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67EAB5AE-8EBC-4BA9-A925-2BB7940479A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<sst xmlns="http://schemas.openxmlformats.org/spreadsheetml/2006/main" count="15279" uniqueCount="214">
  <si>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</si>
  <si>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</si>
  <si>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</si>
  <si>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</si>
  <si>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</si>
  <si>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</si>
  <si>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</si>
  <si>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</si>
  <si>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</si>
  <si>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</si>
  <si>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</si>
  <si>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</si>
  <si>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</si>
  <si>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</si>
  <si>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</si>
  <si>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</si>
  <si>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</si>
  <si>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</si>
  <si>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</si>
  <si>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</si>
  <si>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</si>
  <si>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</si>
  <si>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</si>
  <si>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</si>
  <si>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</si>
  <si>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</si>
  <si>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</si>
  <si>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</si>
  <si>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</si>
  <si>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</si>
  <si>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</si>
  <si>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</si>
  <si>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</si>
  <si>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Nodo</t>
  </si>
  <si>
    <t>Código de CF</t>
  </si>
  <si>
    <t>ID DT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</si>
  <si>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</si>
  <si>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</si>
  <si>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</si>
  <si>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</si>
  <si>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</si>
  <si>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Transacción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</si>
  <si>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</si>
  <si>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</si>
  <si>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</si>
  <si>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</si>
  <si>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</si>
  <si>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</si>
  <si>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</si>
  <si>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</si>
  <si>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</si>
  <si>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</si>
  <si>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</si>
  <si>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</si>
  <si>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</si>
  <si>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</si>
  <si>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</si>
  <si>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</si>
  <si>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</si>
  <si>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</si>
  <si>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</si>
  <si>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</si>
  <si>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</si>
  <si>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</si>
  <si>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</si>
  <si>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</si>
  <si>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</si>
  <si>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</si>
  <si>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</si>
  <si>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</si>
  <si>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</si>
  <si>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</si>
  <si>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</si>
  <si>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</si>
  <si>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</si>
  <si>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</si>
  <si>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</si>
  <si>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</si>
  <si>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5_58104_001</t>
  </si>
  <si>
    <t>5_58200_001</t>
  </si>
  <si>
    <t>5_58300_001</t>
  </si>
  <si>
    <t>5_58304_001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</si>
  <si>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</si>
  <si>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</si>
  <si>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</si>
  <si>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</si>
  <si>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</si>
  <si>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</si>
  <si>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</si>
  <si>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</si>
  <si>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</si>
  <si>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</si>
  <si>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</si>
  <si>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</si>
  <si>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</si>
  <si>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</si>
  <si>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</si>
  <si>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</si>
  <si>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</si>
  <si>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</si>
  <si>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</si>
  <si>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</si>
  <si>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</si>
  <si>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</si>
  <si>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</si>
  <si>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</si>
  <si>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</si>
  <si>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</si>
  <si>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</si>
  <si>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</si>
  <si>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</si>
  <si>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</si>
  <si>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</si>
  <si>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</si>
  <si>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</si>
  <si>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</si>
  <si>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</si>
  <si>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</si>
  <si>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</si>
  <si>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</si>
  <si>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86.66</t>
  </si>
  <si>
    <t>50050</t>
  </si>
  <si>
    <t>83.10</t>
  </si>
  <si>
    <t>1</t>
  </si>
  <si>
    <t>-114.4943300645</t>
  </si>
  <si>
    <t>2.39893814589610</t>
  </si>
  <si>
    <t>8.30037996766330</t>
  </si>
  <si>
    <t>0.0126080242921883</t>
  </si>
  <si>
    <t>-122.794710032163</t>
  </si>
  <si>
    <t>2.38633012160391</t>
  </si>
  <si>
    <t>-36.906864010194</t>
  </si>
  <si>
    <t>-36.906864010193974963</t>
  </si>
  <si>
    <t>0</t>
  </si>
  <si>
    <t>0.2492673398252520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</si>
  <si>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</si>
  <si>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</si>
  <si>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</si>
  <si>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</si>
  <si>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</si>
  <si>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</si>
  <si>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</si>
  <si>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</si>
  <si>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</si>
  <si>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</si>
  <si>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82.53</t>
  </si>
  <si>
    <t>60.92603791636740</t>
  </si>
  <si>
    <t>0.1855991048093320</t>
  </si>
  <si>
    <t>23.76877988120860</t>
  </si>
  <si>
    <t>0.0282477448520672</t>
  </si>
  <si>
    <t>37.15725803515890</t>
  </si>
  <si>
    <t>0.1573513599572650</t>
  </si>
  <si>
    <t>32.15903890294030</t>
  </si>
  <si>
    <t>32.159038902940291144</t>
  </si>
  <si>
    <t>0.0517101891580413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</si>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</sst>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45794</v>
      </c>
      <c r="F25" s="30" t="s">
        <v>39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45794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78"/>
  <sheetViews>
    <sheetView zoomScaleNormal="100" workbookViewId="0">
      <selection activeCell="A9" sqref="A9"/>
    </sheetView>
  </sheetViews>
  <sheetFormatPr defaultColWidth="11.42578125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-604837.94810000004</v>
      </c>
      <c r="J7" s="44"/>
      <c r="K7" s="45">
        <f>PORTADA!E25</f>
        <v>45794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40</v>
      </c>
      <c r="D9" s="47" t="s">
        <v>41</v>
      </c>
      <c r="E9" s="47" t="s">
        <v>37</v>
      </c>
      <c r="F9" s="47" t="s">
        <v>34</v>
      </c>
      <c r="G9" s="47" t="s">
        <v>35</v>
      </c>
      <c r="H9" s="47" t="s">
        <v>42</v>
      </c>
      <c r="I9" s="47" t="s">
        <v>43</v>
      </c>
      <c r="J9" s="47" t="s">
        <v>44</v>
      </c>
      <c r="K9" s="47" t="s">
        <v>45</v>
      </c>
    </row>
    <row r="10" spans="1:11" x14ac:dyDescent="0.25">
      <c r="A10" s="49" t="s">
        <v>46</v>
      </c>
      <c r="B10" s="50" t="s">
        <v>47</v>
      </c>
      <c r="C10" s="51" t="s">
        <v>48</v>
      </c>
      <c r="D10" s="51" t="s">
        <v>49</v>
      </c>
      <c r="E10" s="51" t="s">
        <v>50</v>
      </c>
      <c r="F10" s="51" t="s">
        <v>51</v>
      </c>
      <c r="G10" s="50" t="s">
        <v>51</v>
      </c>
      <c r="H10" s="52">
        <v>0</v>
      </c>
      <c r="I10" s="53">
        <v>0</v>
      </c>
      <c r="J10" s="54">
        <v>82.47</v>
      </c>
      <c r="K10" s="54">
        <v>0</v>
      </c>
    </row>
    <row r="11" spans="1:11" x14ac:dyDescent="0.25">
      <c r="A11" s="49" t="s">
        <v>46</v>
      </c>
      <c r="B11" s="50" t="s">
        <v>52</v>
      </c>
      <c r="C11" s="51" t="s">
        <v>48</v>
      </c>
      <c r="D11" s="51" t="s">
        <v>49</v>
      </c>
      <c r="E11" s="51" t="s">
        <v>50</v>
      </c>
      <c r="F11" s="51" t="s">
        <v>51</v>
      </c>
      <c r="G11" s="50" t="s">
        <v>51</v>
      </c>
      <c r="H11" s="52">
        <v>0</v>
      </c>
      <c r="I11" s="53">
        <v>0</v>
      </c>
      <c r="J11" s="54">
        <v>83.21</v>
      </c>
      <c r="K11" s="54">
        <v>0</v>
      </c>
    </row>
    <row r="12" spans="1:11" x14ac:dyDescent="0.25">
      <c r="A12" s="49" t="s">
        <v>46</v>
      </c>
      <c r="B12" s="50" t="s">
        <v>53</v>
      </c>
      <c r="C12" s="51" t="s">
        <v>48</v>
      </c>
      <c r="D12" s="51" t="s">
        <v>49</v>
      </c>
      <c r="E12" s="51" t="s">
        <v>50</v>
      </c>
      <c r="F12" s="51" t="s">
        <v>51</v>
      </c>
      <c r="G12" s="50" t="s">
        <v>51</v>
      </c>
      <c r="H12" s="52">
        <v>0</v>
      </c>
      <c r="I12" s="53">
        <v>0</v>
      </c>
      <c r="J12" s="54">
        <v>82.65</v>
      </c>
      <c r="K12" s="54">
        <v>0</v>
      </c>
    </row>
    <row r="13" spans="1:11" x14ac:dyDescent="0.25">
      <c r="A13" s="49" t="s">
        <v>46</v>
      </c>
      <c r="B13" s="50" t="s">
        <v>54</v>
      </c>
      <c r="C13" s="51" t="s">
        <v>48</v>
      </c>
      <c r="D13" s="51" t="s">
        <v>49</v>
      </c>
      <c r="E13" s="51" t="s">
        <v>50</v>
      </c>
      <c r="F13" s="51" t="s">
        <v>51</v>
      </c>
      <c r="G13" s="50" t="s">
        <v>51</v>
      </c>
      <c r="H13" s="52">
        <v>0</v>
      </c>
      <c r="I13" s="53">
        <v>0</v>
      </c>
      <c r="J13" s="54">
        <v>81.290000000000006</v>
      </c>
      <c r="K13" s="54">
        <v>0</v>
      </c>
    </row>
    <row r="14" spans="1:11" x14ac:dyDescent="0.25">
      <c r="A14" s="49" t="s">
        <v>46</v>
      </c>
      <c r="B14" s="50" t="s">
        <v>55</v>
      </c>
      <c r="C14" s="51" t="s">
        <v>48</v>
      </c>
      <c r="D14" s="51" t="s">
        <v>49</v>
      </c>
      <c r="E14" s="51" t="s">
        <v>50</v>
      </c>
      <c r="F14" s="51" t="s">
        <v>51</v>
      </c>
      <c r="G14" s="50" t="s">
        <v>51</v>
      </c>
      <c r="H14" s="52">
        <v>0</v>
      </c>
      <c r="I14" s="53">
        <v>0</v>
      </c>
      <c r="J14" s="54">
        <v>82.26</v>
      </c>
      <c r="K14" s="54">
        <v>0</v>
      </c>
    </row>
    <row r="15" spans="1:11" x14ac:dyDescent="0.25">
      <c r="A15" s="49" t="s">
        <v>46</v>
      </c>
      <c r="B15" s="50" t="s">
        <v>56</v>
      </c>
      <c r="C15" s="51" t="s">
        <v>48</v>
      </c>
      <c r="D15" s="51" t="s">
        <v>49</v>
      </c>
      <c r="E15" s="51" t="s">
        <v>50</v>
      </c>
      <c r="F15" s="51" t="s">
        <v>51</v>
      </c>
      <c r="G15" s="50" t="s">
        <v>51</v>
      </c>
      <c r="H15" s="52">
        <v>0</v>
      </c>
      <c r="I15" s="53">
        <v>0</v>
      </c>
      <c r="J15" s="54">
        <v>82.59</v>
      </c>
      <c r="K15" s="54">
        <v>0</v>
      </c>
    </row>
    <row r="16" spans="1:11" x14ac:dyDescent="0.25">
      <c r="A16" s="49" t="s">
        <v>46</v>
      </c>
      <c r="B16" s="50" t="s">
        <v>57</v>
      </c>
      <c r="C16" s="51" t="s">
        <v>48</v>
      </c>
      <c r="D16" s="51" t="s">
        <v>49</v>
      </c>
      <c r="E16" s="51" t="s">
        <v>50</v>
      </c>
      <c r="F16" s="51" t="s">
        <v>51</v>
      </c>
      <c r="G16" s="50" t="s">
        <v>51</v>
      </c>
      <c r="H16" s="52">
        <v>0</v>
      </c>
      <c r="I16" s="53">
        <v>0</v>
      </c>
      <c r="J16" s="54">
        <v>74.87</v>
      </c>
      <c r="K16" s="54">
        <v>0</v>
      </c>
    </row>
    <row r="17" spans="1:11" x14ac:dyDescent="0.25">
      <c r="A17" s="49" t="s">
        <v>46</v>
      </c>
      <c r="B17" s="50" t="s">
        <v>58</v>
      </c>
      <c r="C17" s="51" t="s">
        <v>48</v>
      </c>
      <c r="D17" s="51" t="s">
        <v>49</v>
      </c>
      <c r="E17" s="51" t="s">
        <v>50</v>
      </c>
      <c r="F17" s="51" t="s">
        <v>51</v>
      </c>
      <c r="G17" s="50" t="s">
        <v>51</v>
      </c>
      <c r="H17" s="52">
        <v>0</v>
      </c>
      <c r="I17" s="53">
        <v>0</v>
      </c>
      <c r="J17" s="54">
        <v>75.040000000000006</v>
      </c>
      <c r="K17" s="54">
        <v>0</v>
      </c>
    </row>
    <row r="18" spans="1:11" x14ac:dyDescent="0.25">
      <c r="A18" s="49" t="s">
        <v>46</v>
      </c>
      <c r="B18" s="50" t="s">
        <v>59</v>
      </c>
      <c r="C18" s="51" t="s">
        <v>48</v>
      </c>
      <c r="D18" s="51" t="s">
        <v>49</v>
      </c>
      <c r="E18" s="51" t="s">
        <v>50</v>
      </c>
      <c r="F18" s="51" t="s">
        <v>51</v>
      </c>
      <c r="G18" s="50" t="s">
        <v>51</v>
      </c>
      <c r="H18" s="52">
        <v>0</v>
      </c>
      <c r="I18" s="53">
        <v>0</v>
      </c>
      <c r="J18" s="54">
        <v>75.510000000000005</v>
      </c>
      <c r="K18" s="54">
        <v>0</v>
      </c>
    </row>
    <row r="19" spans="1:11" x14ac:dyDescent="0.25">
      <c r="A19" s="49" t="s">
        <v>46</v>
      </c>
      <c r="B19" s="50" t="s">
        <v>60</v>
      </c>
      <c r="C19" s="51" t="s">
        <v>48</v>
      </c>
      <c r="D19" s="51" t="s">
        <v>49</v>
      </c>
      <c r="E19" s="51" t="s">
        <v>50</v>
      </c>
      <c r="F19" s="51" t="s">
        <v>51</v>
      </c>
      <c r="G19" s="50" t="s">
        <v>51</v>
      </c>
      <c r="H19" s="52">
        <v>0</v>
      </c>
      <c r="I19" s="53">
        <v>0</v>
      </c>
      <c r="J19" s="54">
        <v>81.66</v>
      </c>
      <c r="K19" s="54">
        <v>0</v>
      </c>
    </row>
    <row r="20" spans="1:11" x14ac:dyDescent="0.25">
      <c r="A20" s="49" t="s">
        <v>46</v>
      </c>
      <c r="B20" s="50" t="s">
        <v>61</v>
      </c>
      <c r="C20" s="51" t="s">
        <v>48</v>
      </c>
      <c r="D20" s="51" t="s">
        <v>49</v>
      </c>
      <c r="E20" s="51" t="s">
        <v>50</v>
      </c>
      <c r="F20" s="51" t="s">
        <v>51</v>
      </c>
      <c r="G20" s="50" t="s">
        <v>51</v>
      </c>
      <c r="H20" s="52">
        <v>0</v>
      </c>
      <c r="I20" s="53">
        <v>0</v>
      </c>
      <c r="J20" s="54">
        <v>81.599999999999994</v>
      </c>
      <c r="K20" s="54">
        <v>0</v>
      </c>
    </row>
    <row r="21" spans="1:11" x14ac:dyDescent="0.25">
      <c r="A21" s="49" t="s">
        <v>46</v>
      </c>
      <c r="B21" s="50" t="s">
        <v>62</v>
      </c>
      <c r="C21" s="51" t="s">
        <v>48</v>
      </c>
      <c r="D21" s="51" t="s">
        <v>49</v>
      </c>
      <c r="E21" s="51" t="s">
        <v>50</v>
      </c>
      <c r="F21" s="51" t="s">
        <v>51</v>
      </c>
      <c r="G21" s="50" t="s">
        <v>51</v>
      </c>
      <c r="H21" s="52">
        <v>0</v>
      </c>
      <c r="I21" s="53">
        <v>0</v>
      </c>
      <c r="J21" s="54">
        <v>81.69</v>
      </c>
      <c r="K21" s="54">
        <v>0</v>
      </c>
    </row>
    <row r="22" spans="1:11" x14ac:dyDescent="0.25">
      <c r="A22" s="49" t="s">
        <v>46</v>
      </c>
      <c r="B22" s="50" t="s">
        <v>63</v>
      </c>
      <c r="C22" s="51" t="s">
        <v>48</v>
      </c>
      <c r="D22" s="51" t="s">
        <v>49</v>
      </c>
      <c r="E22" s="51" t="s">
        <v>50</v>
      </c>
      <c r="F22" s="51" t="s">
        <v>51</v>
      </c>
      <c r="G22" s="50" t="s">
        <v>51</v>
      </c>
      <c r="H22" s="52">
        <v>0</v>
      </c>
      <c r="I22" s="53">
        <v>0</v>
      </c>
      <c r="J22" s="54">
        <v>85.39</v>
      </c>
      <c r="K22" s="54">
        <v>0</v>
      </c>
    </row>
    <row r="23" spans="1:11" x14ac:dyDescent="0.25">
      <c r="A23" s="49" t="s">
        <v>46</v>
      </c>
      <c r="B23" s="50" t="s">
        <v>64</v>
      </c>
      <c r="C23" s="51" t="s">
        <v>48</v>
      </c>
      <c r="D23" s="51" t="s">
        <v>49</v>
      </c>
      <c r="E23" s="51" t="s">
        <v>50</v>
      </c>
      <c r="F23" s="51" t="s">
        <v>51</v>
      </c>
      <c r="G23" s="50" t="s">
        <v>51</v>
      </c>
      <c r="H23" s="52">
        <v>0</v>
      </c>
      <c r="I23" s="53">
        <v>0</v>
      </c>
      <c r="J23" s="54">
        <v>86.36</v>
      </c>
      <c r="K23" s="54">
        <v>0</v>
      </c>
    </row>
    <row r="24" spans="1:11" x14ac:dyDescent="0.25">
      <c r="A24" s="49" t="s">
        <v>46</v>
      </c>
      <c r="B24" s="50" t="s">
        <v>65</v>
      </c>
      <c r="C24" s="51" t="s">
        <v>48</v>
      </c>
      <c r="D24" s="51" t="s">
        <v>49</v>
      </c>
      <c r="E24" s="51" t="s">
        <v>50</v>
      </c>
      <c r="F24" s="51" t="s">
        <v>51</v>
      </c>
      <c r="G24" s="50" t="s">
        <v>51</v>
      </c>
      <c r="H24" s="52">
        <v>0</v>
      </c>
      <c r="I24" s="53">
        <v>0</v>
      </c>
      <c r="J24" s="54">
        <v>86.48</v>
      </c>
      <c r="K24" s="54">
        <v>0</v>
      </c>
    </row>
    <row r="25" spans="1:11" x14ac:dyDescent="0.25">
      <c r="A25" s="49" t="s">
        <v>46</v>
      </c>
      <c r="B25" s="55" t="s">
        <v>66</v>
      </c>
      <c r="C25" s="49" t="s">
        <v>48</v>
      </c>
      <c r="D25" s="49" t="s">
        <v>49</v>
      </c>
      <c r="E25" s="49" t="s">
        <v>50</v>
      </c>
      <c r="F25" s="49" t="s">
        <v>51</v>
      </c>
      <c r="G25" s="55" t="s">
        <v>51</v>
      </c>
      <c r="H25" s="56">
        <v>0</v>
      </c>
      <c r="I25" s="57">
        <v>0</v>
      </c>
      <c r="J25" s="58">
        <v>86.49</v>
      </c>
      <c r="K25" s="58">
        <v>0</v>
      </c>
    </row>
    <row r="26" spans="1:11" x14ac:dyDescent="0.25">
      <c r="A26" s="49" t="s">
        <v>46</v>
      </c>
      <c r="B26" s="55" t="s">
        <v>67</v>
      </c>
      <c r="C26" s="49" t="s">
        <v>48</v>
      </c>
      <c r="D26" s="49" t="s">
        <v>49</v>
      </c>
      <c r="E26" s="49" t="s">
        <v>50</v>
      </c>
      <c r="F26" s="49" t="s">
        <v>51</v>
      </c>
      <c r="G26" s="55" t="s">
        <v>51</v>
      </c>
      <c r="H26" s="56">
        <v>0</v>
      </c>
      <c r="I26" s="57">
        <v>0</v>
      </c>
      <c r="J26" s="58">
        <v>86.18</v>
      </c>
      <c r="K26" s="58">
        <v>0</v>
      </c>
    </row>
    <row r="27" spans="1:11" x14ac:dyDescent="0.25">
      <c r="A27" s="49" t="s">
        <v>46</v>
      </c>
      <c r="B27" s="55" t="s">
        <v>68</v>
      </c>
      <c r="C27" s="49" t="s">
        <v>48</v>
      </c>
      <c r="D27" s="49" t="s">
        <v>49</v>
      </c>
      <c r="E27" s="49" t="s">
        <v>50</v>
      </c>
      <c r="F27" s="49" t="s">
        <v>51</v>
      </c>
      <c r="G27" s="55" t="s">
        <v>51</v>
      </c>
      <c r="H27" s="56">
        <v>0</v>
      </c>
      <c r="I27" s="57">
        <v>0</v>
      </c>
      <c r="J27" s="58">
        <v>86.29</v>
      </c>
      <c r="K27" s="58">
        <v>0</v>
      </c>
    </row>
    <row r="28" spans="1:11" x14ac:dyDescent="0.25">
      <c r="A28" s="49" t="s">
        <v>46</v>
      </c>
      <c r="B28" s="55" t="s">
        <v>69</v>
      </c>
      <c r="C28" s="49" t="s">
        <v>48</v>
      </c>
      <c r="D28" s="49" t="s">
        <v>49</v>
      </c>
      <c r="E28" s="49" t="s">
        <v>50</v>
      </c>
      <c r="F28" s="49" t="s">
        <v>51</v>
      </c>
      <c r="G28" s="55" t="s">
        <v>51</v>
      </c>
      <c r="H28" s="56">
        <v>0</v>
      </c>
      <c r="I28" s="57">
        <v>0</v>
      </c>
      <c r="J28" s="58">
        <v>85.74</v>
      </c>
      <c r="K28" s="58">
        <v>0</v>
      </c>
    </row>
    <row r="29" spans="1:11" x14ac:dyDescent="0.25">
      <c r="A29" s="49" t="s">
        <v>46</v>
      </c>
      <c r="B29" s="55" t="s">
        <v>70</v>
      </c>
      <c r="C29" s="49" t="s">
        <v>48</v>
      </c>
      <c r="D29" s="49" t="s">
        <v>49</v>
      </c>
      <c r="E29" s="49" t="s">
        <v>50</v>
      </c>
      <c r="F29" s="49" t="s">
        <v>51</v>
      </c>
      <c r="G29" s="55" t="s">
        <v>51</v>
      </c>
      <c r="H29" s="56">
        <v>0</v>
      </c>
      <c r="I29" s="57">
        <v>0</v>
      </c>
      <c r="J29" s="58">
        <v>85.69</v>
      </c>
      <c r="K29" s="58">
        <v>0</v>
      </c>
    </row>
    <row r="30" spans="1:11" x14ac:dyDescent="0.25">
      <c r="A30" s="49" t="s">
        <v>46</v>
      </c>
      <c r="B30" s="55" t="s">
        <v>71</v>
      </c>
      <c r="C30" s="49" t="s">
        <v>48</v>
      </c>
      <c r="D30" s="49" t="s">
        <v>49</v>
      </c>
      <c r="E30" s="49" t="s">
        <v>50</v>
      </c>
      <c r="F30" s="49" t="s">
        <v>51</v>
      </c>
      <c r="G30" s="55" t="s">
        <v>51</v>
      </c>
      <c r="H30" s="56">
        <v>0</v>
      </c>
      <c r="I30" s="57">
        <v>0</v>
      </c>
      <c r="J30" s="58">
        <v>86.36</v>
      </c>
      <c r="K30" s="58">
        <v>0</v>
      </c>
    </row>
    <row r="31" spans="1:11" x14ac:dyDescent="0.25">
      <c r="A31" s="49" t="s">
        <v>46</v>
      </c>
      <c r="B31" s="55" t="s">
        <v>72</v>
      </c>
      <c r="C31" s="49" t="s">
        <v>48</v>
      </c>
      <c r="D31" s="49" t="s">
        <v>49</v>
      </c>
      <c r="E31" s="49" t="s">
        <v>50</v>
      </c>
      <c r="F31" s="49" t="s">
        <v>51</v>
      </c>
      <c r="G31" s="55" t="s">
        <v>51</v>
      </c>
      <c r="H31" s="56">
        <v>0</v>
      </c>
      <c r="I31" s="57">
        <v>0</v>
      </c>
      <c r="J31" s="58">
        <v>78.5</v>
      </c>
      <c r="K31" s="58">
        <v>0</v>
      </c>
    </row>
    <row r="32" spans="1:11" x14ac:dyDescent="0.25">
      <c r="A32" s="49" t="s">
        <v>46</v>
      </c>
      <c r="B32" s="55" t="s">
        <v>73</v>
      </c>
      <c r="C32" s="49" t="s">
        <v>48</v>
      </c>
      <c r="D32" s="49" t="s">
        <v>49</v>
      </c>
      <c r="E32" s="49" t="s">
        <v>50</v>
      </c>
      <c r="F32" s="49" t="s">
        <v>51</v>
      </c>
      <c r="G32" s="55" t="s">
        <v>51</v>
      </c>
      <c r="H32" s="56">
        <v>0</v>
      </c>
      <c r="I32" s="57">
        <v>0</v>
      </c>
      <c r="J32" s="58">
        <v>78.040000000000006</v>
      </c>
      <c r="K32" s="58">
        <v>0</v>
      </c>
    </row>
    <row r="33" spans="1:11" x14ac:dyDescent="0.25">
      <c r="A33" s="49" t="s">
        <v>46</v>
      </c>
      <c r="B33" s="55" t="s">
        <v>74</v>
      </c>
      <c r="C33" s="49" t="s">
        <v>48</v>
      </c>
      <c r="D33" s="49" t="s">
        <v>49</v>
      </c>
      <c r="E33" s="49" t="s">
        <v>50</v>
      </c>
      <c r="F33" s="49" t="s">
        <v>51</v>
      </c>
      <c r="G33" s="55" t="s">
        <v>51</v>
      </c>
      <c r="H33" s="56">
        <v>0</v>
      </c>
      <c r="I33" s="57">
        <v>0</v>
      </c>
      <c r="J33" s="58">
        <v>76.709999999999994</v>
      </c>
      <c r="K33" s="58">
        <v>0</v>
      </c>
    </row>
    <row r="34" spans="1:11" x14ac:dyDescent="0.25">
      <c r="A34" s="49" t="s">
        <v>46</v>
      </c>
      <c r="B34" s="55" t="s">
        <v>47</v>
      </c>
      <c r="C34" s="49" t="s">
        <v>75</v>
      </c>
      <c r="D34" s="49" t="s">
        <v>76</v>
      </c>
      <c r="E34" s="49" t="s">
        <v>50</v>
      </c>
      <c r="F34" s="49" t="s">
        <v>51</v>
      </c>
      <c r="G34" s="55" t="s">
        <v>51</v>
      </c>
      <c r="H34" s="56">
        <v>0</v>
      </c>
      <c r="I34" s="57">
        <v>0</v>
      </c>
      <c r="J34" s="58">
        <v>83.45</v>
      </c>
      <c r="K34" s="58">
        <v>0</v>
      </c>
    </row>
    <row r="35" spans="1:11" x14ac:dyDescent="0.25">
      <c r="A35" s="49" t="s">
        <v>46</v>
      </c>
      <c r="B35" s="55" t="s">
        <v>52</v>
      </c>
      <c r="C35" s="49" t="s">
        <v>75</v>
      </c>
      <c r="D35" s="49" t="s">
        <v>76</v>
      </c>
      <c r="E35" s="49" t="s">
        <v>50</v>
      </c>
      <c r="F35" s="49" t="s">
        <v>51</v>
      </c>
      <c r="G35" s="55" t="s">
        <v>51</v>
      </c>
      <c r="H35" s="56">
        <v>0</v>
      </c>
      <c r="I35" s="57">
        <v>0</v>
      </c>
      <c r="J35" s="58">
        <v>84.19</v>
      </c>
      <c r="K35" s="58">
        <v>0</v>
      </c>
    </row>
    <row r="36" spans="1:11" x14ac:dyDescent="0.25">
      <c r="A36" s="49" t="s">
        <v>46</v>
      </c>
      <c r="B36" s="55" t="s">
        <v>53</v>
      </c>
      <c r="C36" s="49" t="s">
        <v>75</v>
      </c>
      <c r="D36" s="49" t="s">
        <v>76</v>
      </c>
      <c r="E36" s="49" t="s">
        <v>50</v>
      </c>
      <c r="F36" s="49" t="s">
        <v>51</v>
      </c>
      <c r="G36" s="55" t="s">
        <v>51</v>
      </c>
      <c r="H36" s="56">
        <v>0</v>
      </c>
      <c r="I36" s="57">
        <v>0</v>
      </c>
      <c r="J36" s="58">
        <v>83.63</v>
      </c>
      <c r="K36" s="58">
        <v>0</v>
      </c>
    </row>
    <row r="37" spans="1:11" x14ac:dyDescent="0.25">
      <c r="A37" s="49" t="s">
        <v>46</v>
      </c>
      <c r="B37" s="55" t="s">
        <v>54</v>
      </c>
      <c r="C37" s="49" t="s">
        <v>75</v>
      </c>
      <c r="D37" s="49" t="s">
        <v>76</v>
      </c>
      <c r="E37" s="49" t="s">
        <v>50</v>
      </c>
      <c r="F37" s="49" t="s">
        <v>51</v>
      </c>
      <c r="G37" s="55" t="s">
        <v>51</v>
      </c>
      <c r="H37" s="56">
        <v>0</v>
      </c>
      <c r="I37" s="57">
        <v>0</v>
      </c>
      <c r="J37" s="58">
        <v>82.29</v>
      </c>
      <c r="K37" s="58">
        <v>0</v>
      </c>
    </row>
    <row r="38" spans="1:11" x14ac:dyDescent="0.25">
      <c r="A38" s="49" t="s">
        <v>46</v>
      </c>
      <c r="B38" s="55" t="s">
        <v>55</v>
      </c>
      <c r="C38" s="49" t="s">
        <v>75</v>
      </c>
      <c r="D38" s="49" t="s">
        <v>76</v>
      </c>
      <c r="E38" s="49" t="s">
        <v>50</v>
      </c>
      <c r="F38" s="49" t="s">
        <v>51</v>
      </c>
      <c r="G38" s="55" t="s">
        <v>51</v>
      </c>
      <c r="H38" s="56">
        <v>0</v>
      </c>
      <c r="I38" s="57">
        <v>0</v>
      </c>
      <c r="J38" s="58">
        <v>83.29</v>
      </c>
      <c r="K38" s="58">
        <v>0</v>
      </c>
    </row>
    <row r="39" spans="1:11" x14ac:dyDescent="0.25">
      <c r="A39" s="49" t="s">
        <v>46</v>
      </c>
      <c r="B39" s="55" t="s">
        <v>56</v>
      </c>
      <c r="C39" s="49" t="s">
        <v>75</v>
      </c>
      <c r="D39" s="49" t="s">
        <v>76</v>
      </c>
      <c r="E39" s="49" t="s">
        <v>50</v>
      </c>
      <c r="F39" s="49" t="s">
        <v>51</v>
      </c>
      <c r="G39" s="55" t="s">
        <v>51</v>
      </c>
      <c r="H39" s="56">
        <v>0</v>
      </c>
      <c r="I39" s="57">
        <v>0</v>
      </c>
      <c r="J39" s="58">
        <v>83.63</v>
      </c>
      <c r="K39" s="58">
        <v>0</v>
      </c>
    </row>
    <row r="40" spans="1:11" x14ac:dyDescent="0.25">
      <c r="A40" s="49" t="s">
        <v>46</v>
      </c>
      <c r="B40" s="55" t="s">
        <v>57</v>
      </c>
      <c r="C40" s="49" t="s">
        <v>75</v>
      </c>
      <c r="D40" s="49" t="s">
        <v>76</v>
      </c>
      <c r="E40" s="49" t="s">
        <v>50</v>
      </c>
      <c r="F40" s="49" t="s">
        <v>51</v>
      </c>
      <c r="G40" s="55" t="s">
        <v>51</v>
      </c>
      <c r="H40" s="56">
        <v>0</v>
      </c>
      <c r="I40" s="57">
        <v>0</v>
      </c>
      <c r="J40" s="58">
        <v>75.92</v>
      </c>
      <c r="K40" s="58">
        <v>0</v>
      </c>
    </row>
    <row r="41" spans="1:11" x14ac:dyDescent="0.25">
      <c r="A41" s="49" t="s">
        <v>46</v>
      </c>
      <c r="B41" s="55" t="s">
        <v>58</v>
      </c>
      <c r="C41" s="49" t="s">
        <v>75</v>
      </c>
      <c r="D41" s="49" t="s">
        <v>76</v>
      </c>
      <c r="E41" s="49" t="s">
        <v>50</v>
      </c>
      <c r="F41" s="49" t="s">
        <v>51</v>
      </c>
      <c r="G41" s="55" t="s">
        <v>51</v>
      </c>
      <c r="H41" s="56">
        <v>0</v>
      </c>
      <c r="I41" s="57">
        <v>0</v>
      </c>
      <c r="J41" s="58">
        <v>76.12</v>
      </c>
      <c r="K41" s="58">
        <v>0</v>
      </c>
    </row>
    <row r="42" spans="1:11" x14ac:dyDescent="0.25">
      <c r="A42" s="49" t="s">
        <v>46</v>
      </c>
      <c r="B42" s="55" t="s">
        <v>59</v>
      </c>
      <c r="C42" s="49" t="s">
        <v>75</v>
      </c>
      <c r="D42" s="49" t="s">
        <v>76</v>
      </c>
      <c r="E42" s="49" t="s">
        <v>50</v>
      </c>
      <c r="F42" s="49" t="s">
        <v>51</v>
      </c>
      <c r="G42" s="55" t="s">
        <v>51</v>
      </c>
      <c r="H42" s="56">
        <v>0</v>
      </c>
      <c r="I42" s="57">
        <v>0</v>
      </c>
      <c r="J42" s="58">
        <v>76.599999999999994</v>
      </c>
      <c r="K42" s="58">
        <v>0</v>
      </c>
    </row>
    <row r="43" spans="1:11" x14ac:dyDescent="0.25">
      <c r="A43" s="49" t="s">
        <v>46</v>
      </c>
      <c r="B43" s="55" t="s">
        <v>60</v>
      </c>
      <c r="C43" s="49" t="s">
        <v>75</v>
      </c>
      <c r="D43" s="49" t="s">
        <v>76</v>
      </c>
      <c r="E43" s="49" t="s">
        <v>50</v>
      </c>
      <c r="F43" s="49" t="s">
        <v>51</v>
      </c>
      <c r="G43" s="55" t="s">
        <v>51</v>
      </c>
      <c r="H43" s="56">
        <v>0</v>
      </c>
      <c r="I43" s="57">
        <v>0</v>
      </c>
      <c r="J43" s="58">
        <v>82.87</v>
      </c>
      <c r="K43" s="58">
        <v>0</v>
      </c>
    </row>
    <row r="44" spans="1:11" x14ac:dyDescent="0.25">
      <c r="A44" s="49" t="s">
        <v>46</v>
      </c>
      <c r="B44" s="55" t="s">
        <v>61</v>
      </c>
      <c r="C44" s="49" t="s">
        <v>75</v>
      </c>
      <c r="D44" s="49" t="s">
        <v>76</v>
      </c>
      <c r="E44" s="49" t="s">
        <v>50</v>
      </c>
      <c r="F44" s="49" t="s">
        <v>51</v>
      </c>
      <c r="G44" s="55" t="s">
        <v>51</v>
      </c>
      <c r="H44" s="56">
        <v>0</v>
      </c>
      <c r="I44" s="57">
        <v>0</v>
      </c>
      <c r="J44" s="58">
        <v>82.87</v>
      </c>
      <c r="K44" s="58">
        <v>0</v>
      </c>
    </row>
    <row r="45" spans="1:11" x14ac:dyDescent="0.25">
      <c r="A45" s="49" t="s">
        <v>46</v>
      </c>
      <c r="B45" s="55" t="s">
        <v>62</v>
      </c>
      <c r="C45" s="49" t="s">
        <v>75</v>
      </c>
      <c r="D45" s="49" t="s">
        <v>76</v>
      </c>
      <c r="E45" s="49" t="s">
        <v>50</v>
      </c>
      <c r="F45" s="49" t="s">
        <v>51</v>
      </c>
      <c r="G45" s="55" t="s">
        <v>51</v>
      </c>
      <c r="H45" s="56">
        <v>0</v>
      </c>
      <c r="I45" s="57">
        <v>0</v>
      </c>
      <c r="J45" s="58">
        <v>82.97</v>
      </c>
      <c r="K45" s="58">
        <v>0</v>
      </c>
    </row>
    <row r="46" spans="1:11" x14ac:dyDescent="0.25">
      <c r="A46" s="49" t="s">
        <v>46</v>
      </c>
      <c r="B46" s="55" t="s">
        <v>63</v>
      </c>
      <c r="C46" s="49" t="s">
        <v>75</v>
      </c>
      <c r="D46" s="49" t="s">
        <v>76</v>
      </c>
      <c r="E46" s="49" t="s">
        <v>50</v>
      </c>
      <c r="F46" s="49" t="s">
        <v>51</v>
      </c>
      <c r="G46" s="55" t="s">
        <v>51</v>
      </c>
      <c r="H46" s="56">
        <v>0</v>
      </c>
      <c r="I46" s="57">
        <v>0</v>
      </c>
      <c r="J46" s="58">
        <v>86.56</v>
      </c>
      <c r="K46" s="58">
        <v>0</v>
      </c>
    </row>
    <row r="47" spans="1:11" x14ac:dyDescent="0.25">
      <c r="A47" s="49" t="s">
        <v>46</v>
      </c>
      <c r="B47" s="55" t="s">
        <v>64</v>
      </c>
      <c r="C47" s="49" t="s">
        <v>75</v>
      </c>
      <c r="D47" s="49" t="s">
        <v>76</v>
      </c>
      <c r="E47" s="49" t="s">
        <v>50</v>
      </c>
      <c r="F47" s="49" t="s">
        <v>51</v>
      </c>
      <c r="G47" s="55" t="s">
        <v>51</v>
      </c>
      <c r="H47" s="56">
        <v>0</v>
      </c>
      <c r="I47" s="57">
        <v>0</v>
      </c>
      <c r="J47" s="58">
        <v>87.46</v>
      </c>
      <c r="K47" s="58">
        <v>0</v>
      </c>
    </row>
    <row r="48" spans="1:11" x14ac:dyDescent="0.25">
      <c r="A48" s="49" t="s">
        <v>46</v>
      </c>
      <c r="B48" s="55" t="s">
        <v>65</v>
      </c>
      <c r="C48" s="49" t="s">
        <v>75</v>
      </c>
      <c r="D48" s="49" t="s">
        <v>76</v>
      </c>
      <c r="E48" s="49" t="s">
        <v>50</v>
      </c>
      <c r="F48" s="49" t="s">
        <v>51</v>
      </c>
      <c r="G48" s="55" t="s">
        <v>51</v>
      </c>
      <c r="H48" s="56">
        <v>0</v>
      </c>
      <c r="I48" s="57">
        <v>0</v>
      </c>
      <c r="J48" s="58">
        <v>87.61</v>
      </c>
      <c r="K48" s="58">
        <v>0</v>
      </c>
    </row>
    <row r="49" spans="1:11" x14ac:dyDescent="0.25">
      <c r="A49" s="49" t="s">
        <v>46</v>
      </c>
      <c r="B49" s="55" t="s">
        <v>66</v>
      </c>
      <c r="C49" s="49" t="s">
        <v>75</v>
      </c>
      <c r="D49" s="49" t="s">
        <v>76</v>
      </c>
      <c r="E49" s="49" t="s">
        <v>50</v>
      </c>
      <c r="F49" s="49" t="s">
        <v>51</v>
      </c>
      <c r="G49" s="55" t="s">
        <v>51</v>
      </c>
      <c r="H49" s="56">
        <v>0</v>
      </c>
      <c r="I49" s="57">
        <v>0</v>
      </c>
      <c r="J49" s="58">
        <v>87.62</v>
      </c>
      <c r="K49" s="58">
        <v>0</v>
      </c>
    </row>
    <row r="50" spans="1:11" x14ac:dyDescent="0.25">
      <c r="A50" s="49" t="s">
        <v>46</v>
      </c>
      <c r="B50" s="55" t="s">
        <v>67</v>
      </c>
      <c r="C50" s="49" t="s">
        <v>75</v>
      </c>
      <c r="D50" s="49" t="s">
        <v>76</v>
      </c>
      <c r="E50" s="49" t="s">
        <v>50</v>
      </c>
      <c r="F50" s="49" t="s">
        <v>51</v>
      </c>
      <c r="G50" s="55" t="s">
        <v>51</v>
      </c>
      <c r="H50" s="56">
        <v>0</v>
      </c>
      <c r="I50" s="57">
        <v>0</v>
      </c>
      <c r="J50" s="58">
        <v>87.31</v>
      </c>
      <c r="K50" s="58">
        <v>0</v>
      </c>
    </row>
    <row r="51" spans="1:11" x14ac:dyDescent="0.25">
      <c r="A51" s="49" t="s">
        <v>46</v>
      </c>
      <c r="B51" s="55" t="s">
        <v>68</v>
      </c>
      <c r="C51" s="49" t="s">
        <v>75</v>
      </c>
      <c r="D51" s="49" t="s">
        <v>76</v>
      </c>
      <c r="E51" s="49" t="s">
        <v>50</v>
      </c>
      <c r="F51" s="49" t="s">
        <v>51</v>
      </c>
      <c r="G51" s="55" t="s">
        <v>51</v>
      </c>
      <c r="H51" s="56">
        <v>0</v>
      </c>
      <c r="I51" s="57">
        <v>0</v>
      </c>
      <c r="J51" s="58">
        <v>87.46</v>
      </c>
      <c r="K51" s="58">
        <v>0</v>
      </c>
    </row>
    <row r="52" spans="1:11" x14ac:dyDescent="0.25">
      <c r="A52" s="49" t="s">
        <v>46</v>
      </c>
      <c r="B52" s="55" t="s">
        <v>69</v>
      </c>
      <c r="C52" s="49" t="s">
        <v>75</v>
      </c>
      <c r="D52" s="49" t="s">
        <v>76</v>
      </c>
      <c r="E52" s="49" t="s">
        <v>50</v>
      </c>
      <c r="F52" s="49" t="s">
        <v>51</v>
      </c>
      <c r="G52" s="55" t="s">
        <v>51</v>
      </c>
      <c r="H52" s="56">
        <v>0</v>
      </c>
      <c r="I52" s="57">
        <v>0</v>
      </c>
      <c r="J52" s="58">
        <v>86.95</v>
      </c>
      <c r="K52" s="58">
        <v>0</v>
      </c>
    </row>
    <row r="53" spans="1:11" x14ac:dyDescent="0.25">
      <c r="A53" s="49" t="s">
        <v>46</v>
      </c>
      <c r="B53" s="55" t="s">
        <v>70</v>
      </c>
      <c r="C53" s="49" t="s">
        <v>75</v>
      </c>
      <c r="D53" s="49" t="s">
        <v>76</v>
      </c>
      <c r="E53" s="49" t="s">
        <v>50</v>
      </c>
      <c r="F53" s="49" t="s">
        <v>51</v>
      </c>
      <c r="G53" s="55" t="s">
        <v>51</v>
      </c>
      <c r="H53" s="56">
        <v>0</v>
      </c>
      <c r="I53" s="57">
        <v>0</v>
      </c>
      <c r="J53" s="58">
        <v>86.92</v>
      </c>
      <c r="K53" s="58">
        <v>0</v>
      </c>
    </row>
    <row r="54" spans="1:11" x14ac:dyDescent="0.25">
      <c r="A54" s="49" t="s">
        <v>46</v>
      </c>
      <c r="B54" s="55" t="s">
        <v>71</v>
      </c>
      <c r="C54" s="49" t="s">
        <v>75</v>
      </c>
      <c r="D54" s="49" t="s">
        <v>76</v>
      </c>
      <c r="E54" s="49" t="s">
        <v>50</v>
      </c>
      <c r="F54" s="49" t="s">
        <v>51</v>
      </c>
      <c r="G54" s="55" t="s">
        <v>51</v>
      </c>
      <c r="H54" s="56">
        <v>0</v>
      </c>
      <c r="I54" s="57">
        <v>0</v>
      </c>
      <c r="J54" s="58">
        <v>87.45</v>
      </c>
      <c r="K54" s="58">
        <v>0</v>
      </c>
    </row>
    <row r="55" spans="1:11" x14ac:dyDescent="0.25">
      <c r="A55" s="49" t="s">
        <v>46</v>
      </c>
      <c r="B55" s="55" t="s">
        <v>72</v>
      </c>
      <c r="C55" s="49" t="s">
        <v>75</v>
      </c>
      <c r="D55" s="49" t="s">
        <v>76</v>
      </c>
      <c r="E55" s="49" t="s">
        <v>50</v>
      </c>
      <c r="F55" s="49" t="s">
        <v>51</v>
      </c>
      <c r="G55" s="55" t="s">
        <v>51</v>
      </c>
      <c r="H55" s="56">
        <v>0</v>
      </c>
      <c r="I55" s="57">
        <v>0</v>
      </c>
      <c r="J55" s="58">
        <v>79.47</v>
      </c>
      <c r="K55" s="58">
        <v>0</v>
      </c>
    </row>
    <row r="56" spans="1:11" x14ac:dyDescent="0.25">
      <c r="A56" s="49" t="s">
        <v>46</v>
      </c>
      <c r="B56" s="55" t="s">
        <v>73</v>
      </c>
      <c r="C56" s="49" t="s">
        <v>75</v>
      </c>
      <c r="D56" s="49" t="s">
        <v>76</v>
      </c>
      <c r="E56" s="49" t="s">
        <v>50</v>
      </c>
      <c r="F56" s="49" t="s">
        <v>51</v>
      </c>
      <c r="G56" s="55" t="s">
        <v>51</v>
      </c>
      <c r="H56" s="56">
        <v>0</v>
      </c>
      <c r="I56" s="57">
        <v>0</v>
      </c>
      <c r="J56" s="58">
        <v>79</v>
      </c>
      <c r="K56" s="58">
        <v>0</v>
      </c>
    </row>
    <row r="57" spans="1:11" x14ac:dyDescent="0.25">
      <c r="A57" s="49" t="s">
        <v>46</v>
      </c>
      <c r="B57" s="55" t="s">
        <v>74</v>
      </c>
      <c r="C57" s="49" t="s">
        <v>75</v>
      </c>
      <c r="D57" s="49" t="s">
        <v>76</v>
      </c>
      <c r="E57" s="49" t="s">
        <v>50</v>
      </c>
      <c r="F57" s="49" t="s">
        <v>51</v>
      </c>
      <c r="G57" s="55" t="s">
        <v>51</v>
      </c>
      <c r="H57" s="56">
        <v>0</v>
      </c>
      <c r="I57" s="57">
        <v>0</v>
      </c>
      <c r="J57" s="58">
        <v>77.63</v>
      </c>
      <c r="K57" s="58">
        <v>0</v>
      </c>
    </row>
    <row r="58" spans="1:11" x14ac:dyDescent="0.25">
      <c r="A58" s="49" t="s">
        <v>46</v>
      </c>
      <c r="B58" s="55" t="s">
        <v>47</v>
      </c>
      <c r="C58" s="49" t="s">
        <v>77</v>
      </c>
      <c r="D58" s="49" t="s">
        <v>76</v>
      </c>
      <c r="E58" s="49" t="s">
        <v>50</v>
      </c>
      <c r="F58" s="49" t="s">
        <v>51</v>
      </c>
      <c r="G58" s="55" t="s">
        <v>51</v>
      </c>
      <c r="H58" s="56">
        <v>0</v>
      </c>
      <c r="I58" s="57">
        <v>0</v>
      </c>
      <c r="J58" s="58">
        <v>83.38</v>
      </c>
      <c r="K58" s="58">
        <v>0</v>
      </c>
    </row>
    <row r="59" spans="1:11" x14ac:dyDescent="0.25">
      <c r="A59" s="49" t="s">
        <v>46</v>
      </c>
      <c r="B59" s="55" t="s">
        <v>52</v>
      </c>
      <c r="C59" s="49" t="s">
        <v>77</v>
      </c>
      <c r="D59" s="49" t="s">
        <v>76</v>
      </c>
      <c r="E59" s="49" t="s">
        <v>50</v>
      </c>
      <c r="F59" s="49" t="s">
        <v>51</v>
      </c>
      <c r="G59" s="55" t="s">
        <v>51</v>
      </c>
      <c r="H59" s="56">
        <v>0</v>
      </c>
      <c r="I59" s="57">
        <v>0</v>
      </c>
      <c r="J59" s="58">
        <v>84.12</v>
      </c>
      <c r="K59" s="58">
        <v>0</v>
      </c>
    </row>
    <row r="60" spans="1:11" x14ac:dyDescent="0.25">
      <c r="A60" s="49" t="s">
        <v>46</v>
      </c>
      <c r="B60" s="55" t="s">
        <v>53</v>
      </c>
      <c r="C60" s="49" t="s">
        <v>77</v>
      </c>
      <c r="D60" s="49" t="s">
        <v>76</v>
      </c>
      <c r="E60" s="49" t="s">
        <v>50</v>
      </c>
      <c r="F60" s="49" t="s">
        <v>51</v>
      </c>
      <c r="G60" s="55" t="s">
        <v>51</v>
      </c>
      <c r="H60" s="56">
        <v>0</v>
      </c>
      <c r="I60" s="57">
        <v>0</v>
      </c>
      <c r="J60" s="58">
        <v>83.56</v>
      </c>
      <c r="K60" s="58">
        <v>0</v>
      </c>
    </row>
    <row r="61" spans="1:11" x14ac:dyDescent="0.25">
      <c r="A61" s="49" t="s">
        <v>46</v>
      </c>
      <c r="B61" s="55" t="s">
        <v>54</v>
      </c>
      <c r="C61" s="49" t="s">
        <v>77</v>
      </c>
      <c r="D61" s="49" t="s">
        <v>76</v>
      </c>
      <c r="E61" s="49" t="s">
        <v>50</v>
      </c>
      <c r="F61" s="49" t="s">
        <v>51</v>
      </c>
      <c r="G61" s="55" t="s">
        <v>51</v>
      </c>
      <c r="H61" s="56">
        <v>0</v>
      </c>
      <c r="I61" s="57">
        <v>0</v>
      </c>
      <c r="J61" s="58">
        <v>82.21</v>
      </c>
      <c r="K61" s="58">
        <v>0</v>
      </c>
    </row>
    <row r="62" spans="1:11" x14ac:dyDescent="0.25">
      <c r="A62" s="49" t="s">
        <v>46</v>
      </c>
      <c r="B62" s="55" t="s">
        <v>55</v>
      </c>
      <c r="C62" s="49" t="s">
        <v>77</v>
      </c>
      <c r="D62" s="49" t="s">
        <v>76</v>
      </c>
      <c r="E62" s="49" t="s">
        <v>50</v>
      </c>
      <c r="F62" s="49" t="s">
        <v>51</v>
      </c>
      <c r="G62" s="55" t="s">
        <v>51</v>
      </c>
      <c r="H62" s="56">
        <v>0</v>
      </c>
      <c r="I62" s="57">
        <v>0</v>
      </c>
      <c r="J62" s="58">
        <v>83.21</v>
      </c>
      <c r="K62" s="58">
        <v>0</v>
      </c>
    </row>
    <row r="63" spans="1:11" x14ac:dyDescent="0.25">
      <c r="A63" s="49" t="s">
        <v>46</v>
      </c>
      <c r="B63" s="55" t="s">
        <v>56</v>
      </c>
      <c r="C63" s="49" t="s">
        <v>77</v>
      </c>
      <c r="D63" s="49" t="s">
        <v>76</v>
      </c>
      <c r="E63" s="49" t="s">
        <v>50</v>
      </c>
      <c r="F63" s="49" t="s">
        <v>51</v>
      </c>
      <c r="G63" s="55" t="s">
        <v>51</v>
      </c>
      <c r="H63" s="56">
        <v>0</v>
      </c>
      <c r="I63" s="57">
        <v>0</v>
      </c>
      <c r="J63" s="58">
        <v>83.56</v>
      </c>
      <c r="K63" s="58">
        <v>0</v>
      </c>
    </row>
    <row r="64" spans="1:11" x14ac:dyDescent="0.25">
      <c r="A64" s="49" t="s">
        <v>46</v>
      </c>
      <c r="B64" s="55" t="s">
        <v>57</v>
      </c>
      <c r="C64" s="49" t="s">
        <v>77</v>
      </c>
      <c r="D64" s="49" t="s">
        <v>76</v>
      </c>
      <c r="E64" s="49" t="s">
        <v>50</v>
      </c>
      <c r="F64" s="49" t="s">
        <v>51</v>
      </c>
      <c r="G64" s="55" t="s">
        <v>51</v>
      </c>
      <c r="H64" s="56">
        <v>0</v>
      </c>
      <c r="I64" s="57">
        <v>0</v>
      </c>
      <c r="J64" s="58">
        <v>75.84</v>
      </c>
      <c r="K64" s="58">
        <v>0</v>
      </c>
    </row>
    <row r="65" spans="1:11" x14ac:dyDescent="0.25">
      <c r="A65" s="49" t="s">
        <v>46</v>
      </c>
      <c r="B65" s="55" t="s">
        <v>58</v>
      </c>
      <c r="C65" s="49" t="s">
        <v>77</v>
      </c>
      <c r="D65" s="49" t="s">
        <v>76</v>
      </c>
      <c r="E65" s="49" t="s">
        <v>50</v>
      </c>
      <c r="F65" s="49" t="s">
        <v>51</v>
      </c>
      <c r="G65" s="55" t="s">
        <v>51</v>
      </c>
      <c r="H65" s="56">
        <v>0</v>
      </c>
      <c r="I65" s="57">
        <v>0</v>
      </c>
      <c r="J65" s="58">
        <v>76.03</v>
      </c>
      <c r="K65" s="58">
        <v>0</v>
      </c>
    </row>
    <row r="66" spans="1:11" x14ac:dyDescent="0.25">
      <c r="A66" s="49" t="s">
        <v>46</v>
      </c>
      <c r="B66" s="55" t="s">
        <v>59</v>
      </c>
      <c r="C66" s="49" t="s">
        <v>77</v>
      </c>
      <c r="D66" s="49" t="s">
        <v>76</v>
      </c>
      <c r="E66" s="49" t="s">
        <v>50</v>
      </c>
      <c r="F66" s="49" t="s">
        <v>51</v>
      </c>
      <c r="G66" s="55" t="s">
        <v>51</v>
      </c>
      <c r="H66" s="56">
        <v>0</v>
      </c>
      <c r="I66" s="57">
        <v>0</v>
      </c>
      <c r="J66" s="58">
        <v>76.510000000000005</v>
      </c>
      <c r="K66" s="58">
        <v>0</v>
      </c>
    </row>
    <row r="67" spans="1:11" x14ac:dyDescent="0.25">
      <c r="A67" s="49" t="s">
        <v>46</v>
      </c>
      <c r="B67" s="55" t="s">
        <v>60</v>
      </c>
      <c r="C67" s="49" t="s">
        <v>77</v>
      </c>
      <c r="D67" s="49" t="s">
        <v>76</v>
      </c>
      <c r="E67" s="49" t="s">
        <v>50</v>
      </c>
      <c r="F67" s="49" t="s">
        <v>51</v>
      </c>
      <c r="G67" s="55" t="s">
        <v>51</v>
      </c>
      <c r="H67" s="56">
        <v>0</v>
      </c>
      <c r="I67" s="57">
        <v>0</v>
      </c>
      <c r="J67" s="58">
        <v>82.77</v>
      </c>
      <c r="K67" s="58">
        <v>0</v>
      </c>
    </row>
    <row r="68" spans="1:11" x14ac:dyDescent="0.25">
      <c r="A68" s="49" t="s">
        <v>46</v>
      </c>
      <c r="B68" s="55" t="s">
        <v>61</v>
      </c>
      <c r="C68" s="49" t="s">
        <v>77</v>
      </c>
      <c r="D68" s="49" t="s">
        <v>76</v>
      </c>
      <c r="E68" s="49" t="s">
        <v>50</v>
      </c>
      <c r="F68" s="49" t="s">
        <v>51</v>
      </c>
      <c r="G68" s="55" t="s">
        <v>51</v>
      </c>
      <c r="H68" s="56">
        <v>0</v>
      </c>
      <c r="I68" s="57">
        <v>0</v>
      </c>
      <c r="J68" s="58">
        <v>82.77</v>
      </c>
      <c r="K68" s="58">
        <v>0</v>
      </c>
    </row>
    <row r="69" spans="1:11" x14ac:dyDescent="0.25">
      <c r="A69" s="49" t="s">
        <v>46</v>
      </c>
      <c r="B69" s="55" t="s">
        <v>62</v>
      </c>
      <c r="C69" s="49" t="s">
        <v>77</v>
      </c>
      <c r="D69" s="49" t="s">
        <v>76</v>
      </c>
      <c r="E69" s="49" t="s">
        <v>50</v>
      </c>
      <c r="F69" s="49" t="s">
        <v>51</v>
      </c>
      <c r="G69" s="55" t="s">
        <v>51</v>
      </c>
      <c r="H69" s="56">
        <v>0</v>
      </c>
      <c r="I69" s="57">
        <v>0</v>
      </c>
      <c r="J69" s="58">
        <v>82.87</v>
      </c>
      <c r="K69" s="58">
        <v>0</v>
      </c>
    </row>
    <row r="70" spans="1:11" x14ac:dyDescent="0.25">
      <c r="A70" s="49" t="s">
        <v>46</v>
      </c>
      <c r="B70" s="55" t="s">
        <v>63</v>
      </c>
      <c r="C70" s="49" t="s">
        <v>77</v>
      </c>
      <c r="D70" s="49" t="s">
        <v>76</v>
      </c>
      <c r="E70" s="49" t="s">
        <v>50</v>
      </c>
      <c r="F70" s="49" t="s">
        <v>51</v>
      </c>
      <c r="G70" s="55" t="s">
        <v>51</v>
      </c>
      <c r="H70" s="56">
        <v>0</v>
      </c>
      <c r="I70" s="57">
        <v>0</v>
      </c>
      <c r="J70" s="58">
        <v>86.48</v>
      </c>
      <c r="K70" s="58">
        <v>0</v>
      </c>
    </row>
    <row r="71" spans="1:11" x14ac:dyDescent="0.25">
      <c r="A71" s="49" t="s">
        <v>46</v>
      </c>
      <c r="B71" s="55" t="s">
        <v>64</v>
      </c>
      <c r="C71" s="49" t="s">
        <v>77</v>
      </c>
      <c r="D71" s="49" t="s">
        <v>76</v>
      </c>
      <c r="E71" s="49" t="s">
        <v>50</v>
      </c>
      <c r="F71" s="49" t="s">
        <v>51</v>
      </c>
      <c r="G71" s="55" t="s">
        <v>51</v>
      </c>
      <c r="H71" s="56">
        <v>0</v>
      </c>
      <c r="I71" s="57">
        <v>0</v>
      </c>
      <c r="J71" s="58">
        <v>87.39</v>
      </c>
      <c r="K71" s="58">
        <v>0</v>
      </c>
    </row>
    <row r="72" spans="1:11" x14ac:dyDescent="0.25">
      <c r="A72" s="49" t="s">
        <v>46</v>
      </c>
      <c r="B72" s="55" t="s">
        <v>65</v>
      </c>
      <c r="C72" s="49" t="s">
        <v>77</v>
      </c>
      <c r="D72" s="49" t="s">
        <v>76</v>
      </c>
      <c r="E72" s="49" t="s">
        <v>50</v>
      </c>
      <c r="F72" s="49" t="s">
        <v>51</v>
      </c>
      <c r="G72" s="55" t="s">
        <v>51</v>
      </c>
      <c r="H72" s="56">
        <v>0</v>
      </c>
      <c r="I72" s="57">
        <v>0</v>
      </c>
      <c r="J72" s="58">
        <v>87.53</v>
      </c>
      <c r="K72" s="58">
        <v>0</v>
      </c>
    </row>
    <row r="73" spans="1:11" x14ac:dyDescent="0.25">
      <c r="A73" s="49" t="s">
        <v>46</v>
      </c>
      <c r="B73" s="55" t="s">
        <v>66</v>
      </c>
      <c r="C73" s="49" t="s">
        <v>77</v>
      </c>
      <c r="D73" s="49" t="s">
        <v>76</v>
      </c>
      <c r="E73" s="49" t="s">
        <v>50</v>
      </c>
      <c r="F73" s="49" t="s">
        <v>51</v>
      </c>
      <c r="G73" s="55" t="s">
        <v>51</v>
      </c>
      <c r="H73" s="56">
        <v>0</v>
      </c>
      <c r="I73" s="57">
        <v>0</v>
      </c>
      <c r="J73" s="58">
        <v>87.54</v>
      </c>
      <c r="K73" s="58">
        <v>0</v>
      </c>
    </row>
    <row r="74" spans="1:11" x14ac:dyDescent="0.25">
      <c r="A74" s="49" t="s">
        <v>46</v>
      </c>
      <c r="B74" s="55" t="s">
        <v>67</v>
      </c>
      <c r="C74" s="49" t="s">
        <v>77</v>
      </c>
      <c r="D74" s="49" t="s">
        <v>76</v>
      </c>
      <c r="E74" s="49" t="s">
        <v>50</v>
      </c>
      <c r="F74" s="49" t="s">
        <v>51</v>
      </c>
      <c r="G74" s="55" t="s">
        <v>51</v>
      </c>
      <c r="H74" s="56">
        <v>0</v>
      </c>
      <c r="I74" s="57">
        <v>0</v>
      </c>
      <c r="J74" s="58">
        <v>87.23</v>
      </c>
      <c r="K74" s="58">
        <v>0</v>
      </c>
    </row>
    <row r="75" spans="1:11" x14ac:dyDescent="0.25">
      <c r="A75" s="49" t="s">
        <v>46</v>
      </c>
      <c r="B75" s="55" t="s">
        <v>68</v>
      </c>
      <c r="C75" s="49" t="s">
        <v>77</v>
      </c>
      <c r="D75" s="49" t="s">
        <v>76</v>
      </c>
      <c r="E75" s="49" t="s">
        <v>50</v>
      </c>
      <c r="F75" s="49" t="s">
        <v>51</v>
      </c>
      <c r="G75" s="55" t="s">
        <v>51</v>
      </c>
      <c r="H75" s="56">
        <v>0</v>
      </c>
      <c r="I75" s="57">
        <v>0</v>
      </c>
      <c r="J75" s="58">
        <v>87.38</v>
      </c>
      <c r="K75" s="58">
        <v>0</v>
      </c>
    </row>
    <row r="76" spans="1:11" x14ac:dyDescent="0.25">
      <c r="A76" s="49" t="s">
        <v>46</v>
      </c>
      <c r="B76" s="55" t="s">
        <v>69</v>
      </c>
      <c r="C76" s="49" t="s">
        <v>77</v>
      </c>
      <c r="D76" s="49" t="s">
        <v>76</v>
      </c>
      <c r="E76" s="49" t="s">
        <v>50</v>
      </c>
      <c r="F76" s="49" t="s">
        <v>51</v>
      </c>
      <c r="G76" s="55" t="s">
        <v>51</v>
      </c>
      <c r="H76" s="56">
        <v>0</v>
      </c>
      <c r="I76" s="57">
        <v>0</v>
      </c>
      <c r="J76" s="58">
        <v>86.87</v>
      </c>
      <c r="K76" s="58">
        <v>0</v>
      </c>
    </row>
    <row r="77" spans="1:11" x14ac:dyDescent="0.25">
      <c r="A77" s="49" t="s">
        <v>46</v>
      </c>
      <c r="B77" s="55" t="s">
        <v>70</v>
      </c>
      <c r="C77" s="49" t="s">
        <v>77</v>
      </c>
      <c r="D77" s="49" t="s">
        <v>76</v>
      </c>
      <c r="E77" s="49" t="s">
        <v>50</v>
      </c>
      <c r="F77" s="49" t="s">
        <v>51</v>
      </c>
      <c r="G77" s="55" t="s">
        <v>51</v>
      </c>
      <c r="H77" s="56">
        <v>0</v>
      </c>
      <c r="I77" s="57">
        <v>0</v>
      </c>
      <c r="J77" s="58">
        <v>86.83</v>
      </c>
      <c r="K77" s="58">
        <v>0</v>
      </c>
    </row>
    <row r="78" spans="1:11" x14ac:dyDescent="0.25">
      <c r="A78" s="49" t="s">
        <v>46</v>
      </c>
      <c r="B78" s="55" t="s">
        <v>71</v>
      </c>
      <c r="C78" s="49" t="s">
        <v>77</v>
      </c>
      <c r="D78" s="49" t="s">
        <v>76</v>
      </c>
      <c r="E78" s="49" t="s">
        <v>50</v>
      </c>
      <c r="F78" s="49" t="s">
        <v>51</v>
      </c>
      <c r="G78" s="55" t="s">
        <v>51</v>
      </c>
      <c r="H78" s="56">
        <v>0</v>
      </c>
      <c r="I78" s="57">
        <v>0</v>
      </c>
      <c r="J78" s="58">
        <v>87.37</v>
      </c>
      <c r="K78" s="58">
        <v>0</v>
      </c>
    </row>
    <row r="79" spans="1:11" x14ac:dyDescent="0.25">
      <c r="A79" s="49" t="s">
        <v>46</v>
      </c>
      <c r="B79" s="55" t="s">
        <v>72</v>
      </c>
      <c r="C79" s="49" t="s">
        <v>77</v>
      </c>
      <c r="D79" s="49" t="s">
        <v>76</v>
      </c>
      <c r="E79" s="49" t="s">
        <v>50</v>
      </c>
      <c r="F79" s="49" t="s">
        <v>51</v>
      </c>
      <c r="G79" s="55" t="s">
        <v>51</v>
      </c>
      <c r="H79" s="56">
        <v>0</v>
      </c>
      <c r="I79" s="57">
        <v>0</v>
      </c>
      <c r="J79" s="58">
        <v>79.41</v>
      </c>
      <c r="K79" s="58">
        <v>0</v>
      </c>
    </row>
    <row r="80" spans="1:11" x14ac:dyDescent="0.25">
      <c r="A80" s="49" t="s">
        <v>46</v>
      </c>
      <c r="B80" s="55" t="s">
        <v>73</v>
      </c>
      <c r="C80" s="49" t="s">
        <v>77</v>
      </c>
      <c r="D80" s="49" t="s">
        <v>76</v>
      </c>
      <c r="E80" s="49" t="s">
        <v>50</v>
      </c>
      <c r="F80" s="49" t="s">
        <v>51</v>
      </c>
      <c r="G80" s="55" t="s">
        <v>51</v>
      </c>
      <c r="H80" s="56">
        <v>0</v>
      </c>
      <c r="I80" s="57">
        <v>0</v>
      </c>
      <c r="J80" s="58">
        <v>78.930000000000007</v>
      </c>
      <c r="K80" s="58">
        <v>0</v>
      </c>
    </row>
    <row r="81" spans="1:11" x14ac:dyDescent="0.25">
      <c r="A81" s="49" t="s">
        <v>46</v>
      </c>
      <c r="B81" s="55" t="s">
        <v>74</v>
      </c>
      <c r="C81" s="49" t="s">
        <v>77</v>
      </c>
      <c r="D81" s="49" t="s">
        <v>76</v>
      </c>
      <c r="E81" s="49" t="s">
        <v>50</v>
      </c>
      <c r="F81" s="49" t="s">
        <v>51</v>
      </c>
      <c r="G81" s="55" t="s">
        <v>51</v>
      </c>
      <c r="H81" s="56">
        <v>0</v>
      </c>
      <c r="I81" s="57">
        <v>0</v>
      </c>
      <c r="J81" s="58">
        <v>77.569999999999993</v>
      </c>
      <c r="K81" s="58">
        <v>0</v>
      </c>
    </row>
    <row r="82" spans="1:11" x14ac:dyDescent="0.25">
      <c r="A82" s="49" t="s">
        <v>46</v>
      </c>
      <c r="B82" s="55" t="s">
        <v>47</v>
      </c>
      <c r="C82" s="49" t="s">
        <v>78</v>
      </c>
      <c r="D82" s="49" t="s">
        <v>76</v>
      </c>
      <c r="E82" s="49" t="s">
        <v>50</v>
      </c>
      <c r="F82" s="49" t="s">
        <v>51</v>
      </c>
      <c r="G82" s="55" t="s">
        <v>51</v>
      </c>
      <c r="H82" s="56">
        <v>180</v>
      </c>
      <c r="I82" s="57">
        <v>180</v>
      </c>
      <c r="J82" s="58">
        <v>81.09</v>
      </c>
      <c r="K82" s="58">
        <v>-14596.2</v>
      </c>
    </row>
    <row r="83" spans="1:11" x14ac:dyDescent="0.25">
      <c r="A83" s="49" t="s">
        <v>46</v>
      </c>
      <c r="B83" s="55" t="s">
        <v>52</v>
      </c>
      <c r="C83" s="49" t="s">
        <v>78</v>
      </c>
      <c r="D83" s="49" t="s">
        <v>76</v>
      </c>
      <c r="E83" s="49" t="s">
        <v>50</v>
      </c>
      <c r="F83" s="49" t="s">
        <v>51</v>
      </c>
      <c r="G83" s="55" t="s">
        <v>51</v>
      </c>
      <c r="H83" s="56">
        <v>180</v>
      </c>
      <c r="I83" s="57">
        <v>180</v>
      </c>
      <c r="J83" s="58">
        <v>81.89</v>
      </c>
      <c r="K83" s="58">
        <v>-14740.2</v>
      </c>
    </row>
    <row r="84" spans="1:11" x14ac:dyDescent="0.25">
      <c r="A84" s="49" t="s">
        <v>46</v>
      </c>
      <c r="B84" s="55" t="s">
        <v>53</v>
      </c>
      <c r="C84" s="49" t="s">
        <v>78</v>
      </c>
      <c r="D84" s="49" t="s">
        <v>76</v>
      </c>
      <c r="E84" s="49" t="s">
        <v>50</v>
      </c>
      <c r="F84" s="49" t="s">
        <v>51</v>
      </c>
      <c r="G84" s="55" t="s">
        <v>51</v>
      </c>
      <c r="H84" s="56">
        <v>180</v>
      </c>
      <c r="I84" s="57">
        <v>180</v>
      </c>
      <c r="J84" s="58">
        <v>81.41</v>
      </c>
      <c r="K84" s="58">
        <v>-14653.8</v>
      </c>
    </row>
    <row r="85" spans="1:11" x14ac:dyDescent="0.25">
      <c r="A85" s="49" t="s">
        <v>46</v>
      </c>
      <c r="B85" s="55" t="s">
        <v>54</v>
      </c>
      <c r="C85" s="49" t="s">
        <v>78</v>
      </c>
      <c r="D85" s="49" t="s">
        <v>76</v>
      </c>
      <c r="E85" s="49" t="s">
        <v>50</v>
      </c>
      <c r="F85" s="49" t="s">
        <v>51</v>
      </c>
      <c r="G85" s="55" t="s">
        <v>51</v>
      </c>
      <c r="H85" s="56">
        <v>180</v>
      </c>
      <c r="I85" s="57">
        <v>180</v>
      </c>
      <c r="J85" s="58">
        <v>80.16</v>
      </c>
      <c r="K85" s="58">
        <v>-14428.8</v>
      </c>
    </row>
    <row r="86" spans="1:11" x14ac:dyDescent="0.25">
      <c r="A86" s="49" t="s">
        <v>46</v>
      </c>
      <c r="B86" s="55" t="s">
        <v>55</v>
      </c>
      <c r="C86" s="49" t="s">
        <v>78</v>
      </c>
      <c r="D86" s="49" t="s">
        <v>76</v>
      </c>
      <c r="E86" s="49" t="s">
        <v>50</v>
      </c>
      <c r="F86" s="49" t="s">
        <v>51</v>
      </c>
      <c r="G86" s="55" t="s">
        <v>51</v>
      </c>
      <c r="H86" s="56">
        <v>180</v>
      </c>
      <c r="I86" s="57">
        <v>180</v>
      </c>
      <c r="J86" s="58">
        <v>81.14</v>
      </c>
      <c r="K86" s="58">
        <v>-14605.2</v>
      </c>
    </row>
    <row r="87" spans="1:11" x14ac:dyDescent="0.25">
      <c r="A87" s="49" t="s">
        <v>46</v>
      </c>
      <c r="B87" s="55" t="s">
        <v>56</v>
      </c>
      <c r="C87" s="49" t="s">
        <v>78</v>
      </c>
      <c r="D87" s="49" t="s">
        <v>76</v>
      </c>
      <c r="E87" s="49" t="s">
        <v>50</v>
      </c>
      <c r="F87" s="49" t="s">
        <v>51</v>
      </c>
      <c r="G87" s="55" t="s">
        <v>51</v>
      </c>
      <c r="H87" s="56">
        <v>180</v>
      </c>
      <c r="I87" s="57">
        <v>180</v>
      </c>
      <c r="J87" s="58">
        <v>81.489999999999995</v>
      </c>
      <c r="K87" s="58">
        <v>-14668.2</v>
      </c>
    </row>
    <row r="88" spans="1:11" x14ac:dyDescent="0.25">
      <c r="A88" s="49" t="s">
        <v>46</v>
      </c>
      <c r="B88" s="55" t="s">
        <v>57</v>
      </c>
      <c r="C88" s="49" t="s">
        <v>78</v>
      </c>
      <c r="D88" s="49" t="s">
        <v>76</v>
      </c>
      <c r="E88" s="49" t="s">
        <v>50</v>
      </c>
      <c r="F88" s="49" t="s">
        <v>51</v>
      </c>
      <c r="G88" s="55" t="s">
        <v>51</v>
      </c>
      <c r="H88" s="56">
        <v>180</v>
      </c>
      <c r="I88" s="57">
        <v>180</v>
      </c>
      <c r="J88" s="58">
        <v>74.11</v>
      </c>
      <c r="K88" s="58">
        <v>-13339.8</v>
      </c>
    </row>
    <row r="89" spans="1:11" x14ac:dyDescent="0.25">
      <c r="A89" s="49" t="s">
        <v>46</v>
      </c>
      <c r="B89" s="55" t="s">
        <v>58</v>
      </c>
      <c r="C89" s="49" t="s">
        <v>78</v>
      </c>
      <c r="D89" s="49" t="s">
        <v>76</v>
      </c>
      <c r="E89" s="49" t="s">
        <v>50</v>
      </c>
      <c r="F89" s="49" t="s">
        <v>51</v>
      </c>
      <c r="G89" s="55" t="s">
        <v>51</v>
      </c>
      <c r="H89" s="56">
        <v>180</v>
      </c>
      <c r="I89" s="57">
        <v>180</v>
      </c>
      <c r="J89" s="58">
        <v>74.19</v>
      </c>
      <c r="K89" s="58">
        <v>-13354.2</v>
      </c>
    </row>
    <row r="90" spans="1:11" x14ac:dyDescent="0.25">
      <c r="A90" s="49" t="s">
        <v>46</v>
      </c>
      <c r="B90" s="55" t="s">
        <v>59</v>
      </c>
      <c r="C90" s="49" t="s">
        <v>78</v>
      </c>
      <c r="D90" s="49" t="s">
        <v>76</v>
      </c>
      <c r="E90" s="49" t="s">
        <v>50</v>
      </c>
      <c r="F90" s="49" t="s">
        <v>51</v>
      </c>
      <c r="G90" s="55" t="s">
        <v>51</v>
      </c>
      <c r="H90" s="56">
        <v>180</v>
      </c>
      <c r="I90" s="57">
        <v>180</v>
      </c>
      <c r="J90" s="58">
        <v>74.05</v>
      </c>
      <c r="K90" s="58">
        <v>-13329</v>
      </c>
    </row>
    <row r="91" spans="1:11" x14ac:dyDescent="0.25">
      <c r="A91" s="49" t="s">
        <v>46</v>
      </c>
      <c r="B91" s="55" t="s">
        <v>60</v>
      </c>
      <c r="C91" s="49" t="s">
        <v>78</v>
      </c>
      <c r="D91" s="49" t="s">
        <v>76</v>
      </c>
      <c r="E91" s="49" t="s">
        <v>50</v>
      </c>
      <c r="F91" s="49" t="s">
        <v>51</v>
      </c>
      <c r="G91" s="55" t="s">
        <v>51</v>
      </c>
      <c r="H91" s="56">
        <v>135.4</v>
      </c>
      <c r="I91" s="57">
        <v>135.4</v>
      </c>
      <c r="J91" s="58">
        <v>79.989999999999995</v>
      </c>
      <c r="K91" s="58">
        <v>-10830.646000000001</v>
      </c>
    </row>
    <row r="92" spans="1:11" x14ac:dyDescent="0.25">
      <c r="A92" s="49" t="s">
        <v>46</v>
      </c>
      <c r="B92" s="55" t="s">
        <v>61</v>
      </c>
      <c r="C92" s="49" t="s">
        <v>78</v>
      </c>
      <c r="D92" s="49" t="s">
        <v>76</v>
      </c>
      <c r="E92" s="49" t="s">
        <v>50</v>
      </c>
      <c r="F92" s="49" t="s">
        <v>51</v>
      </c>
      <c r="G92" s="55" t="s">
        <v>51</v>
      </c>
      <c r="H92" s="56">
        <v>135.4</v>
      </c>
      <c r="I92" s="57">
        <v>135.4</v>
      </c>
      <c r="J92" s="58">
        <v>80</v>
      </c>
      <c r="K92" s="58">
        <v>-10832</v>
      </c>
    </row>
    <row r="93" spans="1:11" x14ac:dyDescent="0.25">
      <c r="A93" s="49" t="s">
        <v>46</v>
      </c>
      <c r="B93" s="55" t="s">
        <v>62</v>
      </c>
      <c r="C93" s="49" t="s">
        <v>78</v>
      </c>
      <c r="D93" s="49" t="s">
        <v>76</v>
      </c>
      <c r="E93" s="49" t="s">
        <v>50</v>
      </c>
      <c r="F93" s="49" t="s">
        <v>51</v>
      </c>
      <c r="G93" s="55" t="s">
        <v>51</v>
      </c>
      <c r="H93" s="56">
        <v>134.4</v>
      </c>
      <c r="I93" s="57">
        <v>134.4</v>
      </c>
      <c r="J93" s="58">
        <v>80.03</v>
      </c>
      <c r="K93" s="58">
        <v>-10756.031999999999</v>
      </c>
    </row>
    <row r="94" spans="1:11" x14ac:dyDescent="0.25">
      <c r="A94" s="49" t="s">
        <v>46</v>
      </c>
      <c r="B94" s="55" t="s">
        <v>63</v>
      </c>
      <c r="C94" s="49" t="s">
        <v>78</v>
      </c>
      <c r="D94" s="49" t="s">
        <v>76</v>
      </c>
      <c r="E94" s="49" t="s">
        <v>50</v>
      </c>
      <c r="F94" s="49" t="s">
        <v>51</v>
      </c>
      <c r="G94" s="55" t="s">
        <v>51</v>
      </c>
      <c r="H94" s="56">
        <v>134.4</v>
      </c>
      <c r="I94" s="57">
        <v>134.4</v>
      </c>
      <c r="J94" s="58">
        <v>83.13</v>
      </c>
      <c r="K94" s="58">
        <v>-11172.672</v>
      </c>
    </row>
    <row r="95" spans="1:11" x14ac:dyDescent="0.25">
      <c r="A95" s="49" t="s">
        <v>46</v>
      </c>
      <c r="B95" s="55" t="s">
        <v>64</v>
      </c>
      <c r="C95" s="49" t="s">
        <v>78</v>
      </c>
      <c r="D95" s="49" t="s">
        <v>76</v>
      </c>
      <c r="E95" s="49" t="s">
        <v>50</v>
      </c>
      <c r="F95" s="49" t="s">
        <v>51</v>
      </c>
      <c r="G95" s="55" t="s">
        <v>51</v>
      </c>
      <c r="H95" s="56">
        <v>134.4</v>
      </c>
      <c r="I95" s="57">
        <v>134.4</v>
      </c>
      <c r="J95" s="58">
        <v>83.85</v>
      </c>
      <c r="K95" s="58">
        <v>-11269.44</v>
      </c>
    </row>
    <row r="96" spans="1:11" x14ac:dyDescent="0.25">
      <c r="A96" s="49" t="s">
        <v>46</v>
      </c>
      <c r="B96" s="55" t="s">
        <v>65</v>
      </c>
      <c r="C96" s="49" t="s">
        <v>78</v>
      </c>
      <c r="D96" s="49" t="s">
        <v>76</v>
      </c>
      <c r="E96" s="49" t="s">
        <v>50</v>
      </c>
      <c r="F96" s="49" t="s">
        <v>51</v>
      </c>
      <c r="G96" s="55" t="s">
        <v>51</v>
      </c>
      <c r="H96" s="56">
        <v>134.4</v>
      </c>
      <c r="I96" s="57">
        <v>134.4</v>
      </c>
      <c r="J96" s="58">
        <v>84.17</v>
      </c>
      <c r="K96" s="58">
        <v>-11312.448</v>
      </c>
    </row>
    <row r="97" spans="1:11" x14ac:dyDescent="0.25">
      <c r="A97" s="49" t="s">
        <v>46</v>
      </c>
      <c r="B97" s="55" t="s">
        <v>66</v>
      </c>
      <c r="C97" s="49" t="s">
        <v>78</v>
      </c>
      <c r="D97" s="49" t="s">
        <v>76</v>
      </c>
      <c r="E97" s="49" t="s">
        <v>50</v>
      </c>
      <c r="F97" s="49" t="s">
        <v>51</v>
      </c>
      <c r="G97" s="55" t="s">
        <v>51</v>
      </c>
      <c r="H97" s="56">
        <v>134.4</v>
      </c>
      <c r="I97" s="57">
        <v>134.4</v>
      </c>
      <c r="J97" s="58">
        <v>84.21</v>
      </c>
      <c r="K97" s="58">
        <v>-11317.824000000001</v>
      </c>
    </row>
    <row r="98" spans="1:11" x14ac:dyDescent="0.25">
      <c r="A98" s="49" t="s">
        <v>46</v>
      </c>
      <c r="B98" s="55" t="s">
        <v>67</v>
      </c>
      <c r="C98" s="49" t="s">
        <v>78</v>
      </c>
      <c r="D98" s="49" t="s">
        <v>76</v>
      </c>
      <c r="E98" s="49" t="s">
        <v>50</v>
      </c>
      <c r="F98" s="49" t="s">
        <v>51</v>
      </c>
      <c r="G98" s="55" t="s">
        <v>51</v>
      </c>
      <c r="H98" s="56">
        <v>134.4</v>
      </c>
      <c r="I98" s="57">
        <v>134.4</v>
      </c>
      <c r="J98" s="58">
        <v>84</v>
      </c>
      <c r="K98" s="58">
        <v>-11289.6</v>
      </c>
    </row>
    <row r="99" spans="1:11" x14ac:dyDescent="0.25">
      <c r="A99" s="49" t="s">
        <v>46</v>
      </c>
      <c r="B99" s="55" t="s">
        <v>68</v>
      </c>
      <c r="C99" s="49" t="s">
        <v>78</v>
      </c>
      <c r="D99" s="49" t="s">
        <v>76</v>
      </c>
      <c r="E99" s="49" t="s">
        <v>50</v>
      </c>
      <c r="F99" s="49" t="s">
        <v>51</v>
      </c>
      <c r="G99" s="55" t="s">
        <v>51</v>
      </c>
      <c r="H99" s="56">
        <v>135.4</v>
      </c>
      <c r="I99" s="57">
        <v>135.4</v>
      </c>
      <c r="J99" s="58">
        <v>84.2</v>
      </c>
      <c r="K99" s="58">
        <v>-11400.68</v>
      </c>
    </row>
    <row r="100" spans="1:11" x14ac:dyDescent="0.25">
      <c r="A100" s="49" t="s">
        <v>46</v>
      </c>
      <c r="B100" s="55" t="s">
        <v>69</v>
      </c>
      <c r="C100" s="49" t="s">
        <v>78</v>
      </c>
      <c r="D100" s="49" t="s">
        <v>76</v>
      </c>
      <c r="E100" s="49" t="s">
        <v>50</v>
      </c>
      <c r="F100" s="49" t="s">
        <v>51</v>
      </c>
      <c r="G100" s="55" t="s">
        <v>51</v>
      </c>
      <c r="H100" s="56">
        <v>135.4</v>
      </c>
      <c r="I100" s="57">
        <v>135.4</v>
      </c>
      <c r="J100" s="58">
        <v>83.64</v>
      </c>
      <c r="K100" s="58">
        <v>-11324.856</v>
      </c>
    </row>
    <row r="101" spans="1:11" x14ac:dyDescent="0.25">
      <c r="A101" s="49" t="s">
        <v>46</v>
      </c>
      <c r="B101" s="55" t="s">
        <v>70</v>
      </c>
      <c r="C101" s="49" t="s">
        <v>78</v>
      </c>
      <c r="D101" s="49" t="s">
        <v>76</v>
      </c>
      <c r="E101" s="49" t="s">
        <v>50</v>
      </c>
      <c r="F101" s="49" t="s">
        <v>51</v>
      </c>
      <c r="G101" s="55" t="s">
        <v>51</v>
      </c>
      <c r="H101" s="56">
        <v>132</v>
      </c>
      <c r="I101" s="57">
        <v>132</v>
      </c>
      <c r="J101" s="58">
        <v>83.77</v>
      </c>
      <c r="K101" s="58">
        <v>-11057.64</v>
      </c>
    </row>
    <row r="102" spans="1:11" x14ac:dyDescent="0.25">
      <c r="A102" s="49" t="s">
        <v>46</v>
      </c>
      <c r="B102" s="55" t="s">
        <v>71</v>
      </c>
      <c r="C102" s="49" t="s">
        <v>78</v>
      </c>
      <c r="D102" s="49" t="s">
        <v>76</v>
      </c>
      <c r="E102" s="49" t="s">
        <v>50</v>
      </c>
      <c r="F102" s="49" t="s">
        <v>51</v>
      </c>
      <c r="G102" s="55" t="s">
        <v>51</v>
      </c>
      <c r="H102" s="56">
        <v>135.4</v>
      </c>
      <c r="I102" s="57">
        <v>135.4</v>
      </c>
      <c r="J102" s="58">
        <v>84.03</v>
      </c>
      <c r="K102" s="58">
        <v>-11377.662</v>
      </c>
    </row>
    <row r="103" spans="1:11" x14ac:dyDescent="0.25">
      <c r="A103" s="49" t="s">
        <v>46</v>
      </c>
      <c r="B103" s="55" t="s">
        <v>72</v>
      </c>
      <c r="C103" s="49" t="s">
        <v>78</v>
      </c>
      <c r="D103" s="49" t="s">
        <v>76</v>
      </c>
      <c r="E103" s="49" t="s">
        <v>50</v>
      </c>
      <c r="F103" s="49" t="s">
        <v>51</v>
      </c>
      <c r="G103" s="55" t="s">
        <v>51</v>
      </c>
      <c r="H103" s="56">
        <v>177.45099999999999</v>
      </c>
      <c r="I103" s="57">
        <v>177.45099999999999</v>
      </c>
      <c r="J103" s="58">
        <v>76.55</v>
      </c>
      <c r="K103" s="58">
        <v>-13583.87405</v>
      </c>
    </row>
    <row r="104" spans="1:11" x14ac:dyDescent="0.25">
      <c r="A104" s="49" t="s">
        <v>46</v>
      </c>
      <c r="B104" s="55" t="s">
        <v>73</v>
      </c>
      <c r="C104" s="49" t="s">
        <v>78</v>
      </c>
      <c r="D104" s="49" t="s">
        <v>76</v>
      </c>
      <c r="E104" s="49" t="s">
        <v>50</v>
      </c>
      <c r="F104" s="49" t="s">
        <v>51</v>
      </c>
      <c r="G104" s="55" t="s">
        <v>51</v>
      </c>
      <c r="H104" s="56">
        <v>180</v>
      </c>
      <c r="I104" s="57">
        <v>180</v>
      </c>
      <c r="J104" s="58">
        <v>76.099999999999994</v>
      </c>
      <c r="K104" s="58">
        <v>-13698</v>
      </c>
    </row>
    <row r="105" spans="1:11" x14ac:dyDescent="0.25">
      <c r="A105" s="49" t="s">
        <v>46</v>
      </c>
      <c r="B105" s="55" t="s">
        <v>74</v>
      </c>
      <c r="C105" s="49" t="s">
        <v>78</v>
      </c>
      <c r="D105" s="49" t="s">
        <v>76</v>
      </c>
      <c r="E105" s="49" t="s">
        <v>50</v>
      </c>
      <c r="F105" s="49" t="s">
        <v>51</v>
      </c>
      <c r="G105" s="55" t="s">
        <v>51</v>
      </c>
      <c r="H105" s="56">
        <v>180</v>
      </c>
      <c r="I105" s="57">
        <v>180</v>
      </c>
      <c r="J105" s="58">
        <v>74.89</v>
      </c>
      <c r="K105" s="58">
        <v>-13480.2</v>
      </c>
    </row>
    <row r="106" spans="1:11" x14ac:dyDescent="0.25">
      <c r="A106" s="49" t="s">
        <v>46</v>
      </c>
      <c r="B106" s="55" t="s">
        <v>47</v>
      </c>
      <c r="C106" s="49" t="s">
        <v>79</v>
      </c>
      <c r="D106" s="49" t="s">
        <v>76</v>
      </c>
      <c r="E106" s="49" t="s">
        <v>50</v>
      </c>
      <c r="F106" s="49" t="s">
        <v>51</v>
      </c>
      <c r="G106" s="55" t="s">
        <v>51</v>
      </c>
      <c r="H106" s="56">
        <v>0</v>
      </c>
      <c r="I106" s="57">
        <v>0</v>
      </c>
      <c r="J106" s="58">
        <v>82.07</v>
      </c>
      <c r="K106" s="58">
        <v>0</v>
      </c>
    </row>
    <row r="107" spans="1:11" x14ac:dyDescent="0.25">
      <c r="A107" s="49" t="s">
        <v>46</v>
      </c>
      <c r="B107" s="55" t="s">
        <v>52</v>
      </c>
      <c r="C107" s="49" t="s">
        <v>79</v>
      </c>
      <c r="D107" s="49" t="s">
        <v>76</v>
      </c>
      <c r="E107" s="49" t="s">
        <v>50</v>
      </c>
      <c r="F107" s="49" t="s">
        <v>51</v>
      </c>
      <c r="G107" s="55" t="s">
        <v>51</v>
      </c>
      <c r="H107" s="56">
        <v>0</v>
      </c>
      <c r="I107" s="57">
        <v>0</v>
      </c>
      <c r="J107" s="58">
        <v>82.9</v>
      </c>
      <c r="K107" s="58">
        <v>0</v>
      </c>
    </row>
    <row r="108" spans="1:11" x14ac:dyDescent="0.25">
      <c r="A108" s="49" t="s">
        <v>46</v>
      </c>
      <c r="B108" s="55" t="s">
        <v>53</v>
      </c>
      <c r="C108" s="49" t="s">
        <v>79</v>
      </c>
      <c r="D108" s="49" t="s">
        <v>76</v>
      </c>
      <c r="E108" s="49" t="s">
        <v>50</v>
      </c>
      <c r="F108" s="49" t="s">
        <v>51</v>
      </c>
      <c r="G108" s="55" t="s">
        <v>51</v>
      </c>
      <c r="H108" s="56">
        <v>0</v>
      </c>
      <c r="I108" s="57">
        <v>0</v>
      </c>
      <c r="J108" s="58">
        <v>82.47</v>
      </c>
      <c r="K108" s="58">
        <v>0</v>
      </c>
    </row>
    <row r="109" spans="1:11" x14ac:dyDescent="0.25">
      <c r="A109" s="49" t="s">
        <v>46</v>
      </c>
      <c r="B109" s="55" t="s">
        <v>54</v>
      </c>
      <c r="C109" s="49" t="s">
        <v>79</v>
      </c>
      <c r="D109" s="49" t="s">
        <v>76</v>
      </c>
      <c r="E109" s="49" t="s">
        <v>50</v>
      </c>
      <c r="F109" s="49" t="s">
        <v>51</v>
      </c>
      <c r="G109" s="55" t="s">
        <v>51</v>
      </c>
      <c r="H109" s="56">
        <v>0</v>
      </c>
      <c r="I109" s="57">
        <v>0</v>
      </c>
      <c r="J109" s="58">
        <v>81.27</v>
      </c>
      <c r="K109" s="58">
        <v>0</v>
      </c>
    </row>
    <row r="110" spans="1:11" x14ac:dyDescent="0.25">
      <c r="A110" s="49" t="s">
        <v>46</v>
      </c>
      <c r="B110" s="55" t="s">
        <v>55</v>
      </c>
      <c r="C110" s="49" t="s">
        <v>79</v>
      </c>
      <c r="D110" s="49" t="s">
        <v>76</v>
      </c>
      <c r="E110" s="49" t="s">
        <v>50</v>
      </c>
      <c r="F110" s="49" t="s">
        <v>51</v>
      </c>
      <c r="G110" s="55" t="s">
        <v>51</v>
      </c>
      <c r="H110" s="56">
        <v>0</v>
      </c>
      <c r="I110" s="57">
        <v>0</v>
      </c>
      <c r="J110" s="58">
        <v>82.28</v>
      </c>
      <c r="K110" s="58">
        <v>0</v>
      </c>
    </row>
    <row r="111" spans="1:11" x14ac:dyDescent="0.25">
      <c r="A111" s="49" t="s">
        <v>46</v>
      </c>
      <c r="B111" s="55" t="s">
        <v>56</v>
      </c>
      <c r="C111" s="49" t="s">
        <v>79</v>
      </c>
      <c r="D111" s="49" t="s">
        <v>76</v>
      </c>
      <c r="E111" s="49" t="s">
        <v>50</v>
      </c>
      <c r="F111" s="49" t="s">
        <v>51</v>
      </c>
      <c r="G111" s="55" t="s">
        <v>51</v>
      </c>
      <c r="H111" s="56">
        <v>0</v>
      </c>
      <c r="I111" s="57">
        <v>0</v>
      </c>
      <c r="J111" s="58">
        <v>82.57</v>
      </c>
      <c r="K111" s="58">
        <v>0</v>
      </c>
    </row>
    <row r="112" spans="1:11" x14ac:dyDescent="0.25">
      <c r="A112" s="49" t="s">
        <v>46</v>
      </c>
      <c r="B112" s="55" t="s">
        <v>57</v>
      </c>
      <c r="C112" s="49" t="s">
        <v>79</v>
      </c>
      <c r="D112" s="49" t="s">
        <v>76</v>
      </c>
      <c r="E112" s="49" t="s">
        <v>50</v>
      </c>
      <c r="F112" s="49" t="s">
        <v>51</v>
      </c>
      <c r="G112" s="55" t="s">
        <v>51</v>
      </c>
      <c r="H112" s="56">
        <v>0</v>
      </c>
      <c r="I112" s="57">
        <v>0</v>
      </c>
      <c r="J112" s="58">
        <v>75.260000000000005</v>
      </c>
      <c r="K112" s="58">
        <v>0</v>
      </c>
    </row>
    <row r="113" spans="1:11" x14ac:dyDescent="0.25">
      <c r="A113" s="49" t="s">
        <v>46</v>
      </c>
      <c r="B113" s="55" t="s">
        <v>58</v>
      </c>
      <c r="C113" s="49" t="s">
        <v>79</v>
      </c>
      <c r="D113" s="49" t="s">
        <v>76</v>
      </c>
      <c r="E113" s="49" t="s">
        <v>50</v>
      </c>
      <c r="F113" s="49" t="s">
        <v>51</v>
      </c>
      <c r="G113" s="55" t="s">
        <v>51</v>
      </c>
      <c r="H113" s="56">
        <v>0</v>
      </c>
      <c r="I113" s="57">
        <v>0</v>
      </c>
      <c r="J113" s="58">
        <v>75.13</v>
      </c>
      <c r="K113" s="58">
        <v>0</v>
      </c>
    </row>
    <row r="114" spans="1:11" x14ac:dyDescent="0.25">
      <c r="A114" s="49" t="s">
        <v>46</v>
      </c>
      <c r="B114" s="55" t="s">
        <v>59</v>
      </c>
      <c r="C114" s="49" t="s">
        <v>79</v>
      </c>
      <c r="D114" s="49" t="s">
        <v>76</v>
      </c>
      <c r="E114" s="49" t="s">
        <v>50</v>
      </c>
      <c r="F114" s="49" t="s">
        <v>51</v>
      </c>
      <c r="G114" s="55" t="s">
        <v>51</v>
      </c>
      <c r="H114" s="56">
        <v>0</v>
      </c>
      <c r="I114" s="57">
        <v>0</v>
      </c>
      <c r="J114" s="58">
        <v>75.42</v>
      </c>
      <c r="K114" s="58">
        <v>0</v>
      </c>
    </row>
    <row r="115" spans="1:11" x14ac:dyDescent="0.25">
      <c r="A115" s="49" t="s">
        <v>46</v>
      </c>
      <c r="B115" s="55" t="s">
        <v>60</v>
      </c>
      <c r="C115" s="49" t="s">
        <v>79</v>
      </c>
      <c r="D115" s="49" t="s">
        <v>76</v>
      </c>
      <c r="E115" s="49" t="s">
        <v>50</v>
      </c>
      <c r="F115" s="49" t="s">
        <v>51</v>
      </c>
      <c r="G115" s="55" t="s">
        <v>51</v>
      </c>
      <c r="H115" s="56">
        <v>0</v>
      </c>
      <c r="I115" s="57">
        <v>0</v>
      </c>
      <c r="J115" s="58">
        <v>81.27</v>
      </c>
      <c r="K115" s="58">
        <v>0</v>
      </c>
    </row>
    <row r="116" spans="1:11" x14ac:dyDescent="0.25">
      <c r="A116" s="49" t="s">
        <v>46</v>
      </c>
      <c r="B116" s="55" t="s">
        <v>61</v>
      </c>
      <c r="C116" s="49" t="s">
        <v>79</v>
      </c>
      <c r="D116" s="49" t="s">
        <v>76</v>
      </c>
      <c r="E116" s="49" t="s">
        <v>50</v>
      </c>
      <c r="F116" s="49" t="s">
        <v>51</v>
      </c>
      <c r="G116" s="55" t="s">
        <v>51</v>
      </c>
      <c r="H116" s="56">
        <v>0</v>
      </c>
      <c r="I116" s="57">
        <v>0</v>
      </c>
      <c r="J116" s="58">
        <v>81.41</v>
      </c>
      <c r="K116" s="58">
        <v>0</v>
      </c>
    </row>
    <row r="117" spans="1:11" x14ac:dyDescent="0.25">
      <c r="A117" s="49" t="s">
        <v>46</v>
      </c>
      <c r="B117" s="55" t="s">
        <v>62</v>
      </c>
      <c r="C117" s="49" t="s">
        <v>79</v>
      </c>
      <c r="D117" s="49" t="s">
        <v>76</v>
      </c>
      <c r="E117" s="49" t="s">
        <v>50</v>
      </c>
      <c r="F117" s="49" t="s">
        <v>51</v>
      </c>
      <c r="G117" s="55" t="s">
        <v>51</v>
      </c>
      <c r="H117" s="56">
        <v>0</v>
      </c>
      <c r="I117" s="57">
        <v>0</v>
      </c>
      <c r="J117" s="58">
        <v>81.37</v>
      </c>
      <c r="K117" s="58">
        <v>0</v>
      </c>
    </row>
    <row r="118" spans="1:11" x14ac:dyDescent="0.25">
      <c r="A118" s="49" t="s">
        <v>46</v>
      </c>
      <c r="B118" s="55" t="s">
        <v>63</v>
      </c>
      <c r="C118" s="49" t="s">
        <v>79</v>
      </c>
      <c r="D118" s="49" t="s">
        <v>76</v>
      </c>
      <c r="E118" s="49" t="s">
        <v>50</v>
      </c>
      <c r="F118" s="49" t="s">
        <v>51</v>
      </c>
      <c r="G118" s="55" t="s">
        <v>51</v>
      </c>
      <c r="H118" s="56">
        <v>0</v>
      </c>
      <c r="I118" s="57">
        <v>0</v>
      </c>
      <c r="J118" s="58">
        <v>84.32</v>
      </c>
      <c r="K118" s="58">
        <v>0</v>
      </c>
    </row>
    <row r="119" spans="1:11" x14ac:dyDescent="0.25">
      <c r="A119" s="49" t="s">
        <v>46</v>
      </c>
      <c r="B119" s="55" t="s">
        <v>64</v>
      </c>
      <c r="C119" s="49" t="s">
        <v>79</v>
      </c>
      <c r="D119" s="49" t="s">
        <v>76</v>
      </c>
      <c r="E119" s="49" t="s">
        <v>50</v>
      </c>
      <c r="F119" s="49" t="s">
        <v>51</v>
      </c>
      <c r="G119" s="55" t="s">
        <v>51</v>
      </c>
      <c r="H119" s="56">
        <v>0</v>
      </c>
      <c r="I119" s="57">
        <v>0</v>
      </c>
      <c r="J119" s="58">
        <v>84.84</v>
      </c>
      <c r="K119" s="58">
        <v>0</v>
      </c>
    </row>
    <row r="120" spans="1:11" x14ac:dyDescent="0.25">
      <c r="A120" s="49" t="s">
        <v>46</v>
      </c>
      <c r="B120" s="55" t="s">
        <v>65</v>
      </c>
      <c r="C120" s="49" t="s">
        <v>79</v>
      </c>
      <c r="D120" s="49" t="s">
        <v>76</v>
      </c>
      <c r="E120" s="49" t="s">
        <v>50</v>
      </c>
      <c r="F120" s="49" t="s">
        <v>51</v>
      </c>
      <c r="G120" s="55" t="s">
        <v>51</v>
      </c>
      <c r="H120" s="56">
        <v>0</v>
      </c>
      <c r="I120" s="57">
        <v>0</v>
      </c>
      <c r="J120" s="58">
        <v>85.16</v>
      </c>
      <c r="K120" s="58">
        <v>0</v>
      </c>
    </row>
    <row r="121" spans="1:11" x14ac:dyDescent="0.25">
      <c r="A121" s="49" t="s">
        <v>46</v>
      </c>
      <c r="B121" s="55" t="s">
        <v>66</v>
      </c>
      <c r="C121" s="49" t="s">
        <v>79</v>
      </c>
      <c r="D121" s="49" t="s">
        <v>76</v>
      </c>
      <c r="E121" s="49" t="s">
        <v>50</v>
      </c>
      <c r="F121" s="49" t="s">
        <v>51</v>
      </c>
      <c r="G121" s="55" t="s">
        <v>51</v>
      </c>
      <c r="H121" s="56">
        <v>0</v>
      </c>
      <c r="I121" s="57">
        <v>0</v>
      </c>
      <c r="J121" s="58">
        <v>85.27</v>
      </c>
      <c r="K121" s="58">
        <v>0</v>
      </c>
    </row>
    <row r="122" spans="1:11" x14ac:dyDescent="0.25">
      <c r="A122" s="49" t="s">
        <v>46</v>
      </c>
      <c r="B122" s="55" t="s">
        <v>67</v>
      </c>
      <c r="C122" s="49" t="s">
        <v>79</v>
      </c>
      <c r="D122" s="49" t="s">
        <v>76</v>
      </c>
      <c r="E122" s="49" t="s">
        <v>50</v>
      </c>
      <c r="F122" s="49" t="s">
        <v>51</v>
      </c>
      <c r="G122" s="55" t="s">
        <v>51</v>
      </c>
      <c r="H122" s="56">
        <v>0</v>
      </c>
      <c r="I122" s="57">
        <v>0</v>
      </c>
      <c r="J122" s="58">
        <v>85.21</v>
      </c>
      <c r="K122" s="58">
        <v>0</v>
      </c>
    </row>
    <row r="123" spans="1:11" x14ac:dyDescent="0.25">
      <c r="A123" s="49" t="s">
        <v>46</v>
      </c>
      <c r="B123" s="55" t="s">
        <v>68</v>
      </c>
      <c r="C123" s="49" t="s">
        <v>79</v>
      </c>
      <c r="D123" s="49" t="s">
        <v>76</v>
      </c>
      <c r="E123" s="49" t="s">
        <v>50</v>
      </c>
      <c r="F123" s="49" t="s">
        <v>51</v>
      </c>
      <c r="G123" s="55" t="s">
        <v>51</v>
      </c>
      <c r="H123" s="56">
        <v>0</v>
      </c>
      <c r="I123" s="57">
        <v>0</v>
      </c>
      <c r="J123" s="58">
        <v>85.57</v>
      </c>
      <c r="K123" s="58">
        <v>0</v>
      </c>
    </row>
    <row r="124" spans="1:11" x14ac:dyDescent="0.25">
      <c r="A124" s="49" t="s">
        <v>46</v>
      </c>
      <c r="B124" s="55" t="s">
        <v>69</v>
      </c>
      <c r="C124" s="49" t="s">
        <v>79</v>
      </c>
      <c r="D124" s="49" t="s">
        <v>76</v>
      </c>
      <c r="E124" s="49" t="s">
        <v>50</v>
      </c>
      <c r="F124" s="49" t="s">
        <v>51</v>
      </c>
      <c r="G124" s="55" t="s">
        <v>51</v>
      </c>
      <c r="H124" s="56">
        <v>0</v>
      </c>
      <c r="I124" s="57">
        <v>0</v>
      </c>
      <c r="J124" s="58">
        <v>84.93</v>
      </c>
      <c r="K124" s="58">
        <v>0</v>
      </c>
    </row>
    <row r="125" spans="1:11" x14ac:dyDescent="0.25">
      <c r="A125" s="49" t="s">
        <v>46</v>
      </c>
      <c r="B125" s="55" t="s">
        <v>70</v>
      </c>
      <c r="C125" s="49" t="s">
        <v>79</v>
      </c>
      <c r="D125" s="49" t="s">
        <v>76</v>
      </c>
      <c r="E125" s="49" t="s">
        <v>50</v>
      </c>
      <c r="F125" s="49" t="s">
        <v>51</v>
      </c>
      <c r="G125" s="55" t="s">
        <v>51</v>
      </c>
      <c r="H125" s="56">
        <v>0</v>
      </c>
      <c r="I125" s="57">
        <v>0</v>
      </c>
      <c r="J125" s="58">
        <v>85.05</v>
      </c>
      <c r="K125" s="58">
        <v>0</v>
      </c>
    </row>
    <row r="126" spans="1:11" x14ac:dyDescent="0.25">
      <c r="A126" s="49" t="s">
        <v>46</v>
      </c>
      <c r="B126" s="55" t="s">
        <v>71</v>
      </c>
      <c r="C126" s="49" t="s">
        <v>79</v>
      </c>
      <c r="D126" s="49" t="s">
        <v>76</v>
      </c>
      <c r="E126" s="49" t="s">
        <v>50</v>
      </c>
      <c r="F126" s="49" t="s">
        <v>51</v>
      </c>
      <c r="G126" s="55" t="s">
        <v>51</v>
      </c>
      <c r="H126" s="56">
        <v>0</v>
      </c>
      <c r="I126" s="57">
        <v>0</v>
      </c>
      <c r="J126" s="58">
        <v>85.08</v>
      </c>
      <c r="K126" s="58">
        <v>0</v>
      </c>
    </row>
    <row r="127" spans="1:11" x14ac:dyDescent="0.25">
      <c r="A127" s="49" t="s">
        <v>46</v>
      </c>
      <c r="B127" s="55" t="s">
        <v>72</v>
      </c>
      <c r="C127" s="49" t="s">
        <v>79</v>
      </c>
      <c r="D127" s="49" t="s">
        <v>76</v>
      </c>
      <c r="E127" s="49" t="s">
        <v>50</v>
      </c>
      <c r="F127" s="49" t="s">
        <v>51</v>
      </c>
      <c r="G127" s="55" t="s">
        <v>51</v>
      </c>
      <c r="H127" s="56">
        <v>0</v>
      </c>
      <c r="I127" s="57">
        <v>0</v>
      </c>
      <c r="J127" s="58">
        <v>77.62</v>
      </c>
      <c r="K127" s="58">
        <v>0</v>
      </c>
    </row>
    <row r="128" spans="1:11" x14ac:dyDescent="0.25">
      <c r="A128" s="49" t="s">
        <v>46</v>
      </c>
      <c r="B128" s="55" t="s">
        <v>73</v>
      </c>
      <c r="C128" s="49" t="s">
        <v>79</v>
      </c>
      <c r="D128" s="49" t="s">
        <v>76</v>
      </c>
      <c r="E128" s="49" t="s">
        <v>50</v>
      </c>
      <c r="F128" s="49" t="s">
        <v>51</v>
      </c>
      <c r="G128" s="55" t="s">
        <v>51</v>
      </c>
      <c r="H128" s="56">
        <v>0</v>
      </c>
      <c r="I128" s="57">
        <v>0</v>
      </c>
      <c r="J128" s="58">
        <v>77.31</v>
      </c>
      <c r="K128" s="58">
        <v>0</v>
      </c>
    </row>
    <row r="129" spans="1:11" x14ac:dyDescent="0.25">
      <c r="A129" s="49" t="s">
        <v>46</v>
      </c>
      <c r="B129" s="55" t="s">
        <v>74</v>
      </c>
      <c r="C129" s="49" t="s">
        <v>79</v>
      </c>
      <c r="D129" s="49" t="s">
        <v>76</v>
      </c>
      <c r="E129" s="49" t="s">
        <v>50</v>
      </c>
      <c r="F129" s="49" t="s">
        <v>51</v>
      </c>
      <c r="G129" s="55" t="s">
        <v>51</v>
      </c>
      <c r="H129" s="56">
        <v>0</v>
      </c>
      <c r="I129" s="57">
        <v>0</v>
      </c>
      <c r="J129" s="58">
        <v>76.41</v>
      </c>
      <c r="K129" s="58">
        <v>0</v>
      </c>
    </row>
    <row r="130" spans="1:11" x14ac:dyDescent="0.25">
      <c r="A130" s="49" t="s">
        <v>46</v>
      </c>
      <c r="B130" s="55" t="s">
        <v>47</v>
      </c>
      <c r="C130" s="49" t="s">
        <v>80</v>
      </c>
      <c r="D130" s="49" t="s">
        <v>76</v>
      </c>
      <c r="E130" s="49" t="s">
        <v>50</v>
      </c>
      <c r="F130" s="49" t="s">
        <v>51</v>
      </c>
      <c r="G130" s="55" t="s">
        <v>51</v>
      </c>
      <c r="H130" s="56">
        <v>0</v>
      </c>
      <c r="I130" s="57">
        <v>0</v>
      </c>
      <c r="J130" s="58">
        <v>81.709999999999994</v>
      </c>
      <c r="K130" s="58">
        <v>0</v>
      </c>
    </row>
    <row r="131" spans="1:11" x14ac:dyDescent="0.25">
      <c r="A131" s="49" t="s">
        <v>46</v>
      </c>
      <c r="B131" s="55" t="s">
        <v>52</v>
      </c>
      <c r="C131" s="49" t="s">
        <v>80</v>
      </c>
      <c r="D131" s="49" t="s">
        <v>76</v>
      </c>
      <c r="E131" s="49" t="s">
        <v>50</v>
      </c>
      <c r="F131" s="49" t="s">
        <v>51</v>
      </c>
      <c r="G131" s="55" t="s">
        <v>51</v>
      </c>
      <c r="H131" s="56">
        <v>0</v>
      </c>
      <c r="I131" s="57">
        <v>0</v>
      </c>
      <c r="J131" s="58">
        <v>82.56</v>
      </c>
      <c r="K131" s="58">
        <v>0</v>
      </c>
    </row>
    <row r="132" spans="1:11" x14ac:dyDescent="0.25">
      <c r="A132" s="49" t="s">
        <v>46</v>
      </c>
      <c r="B132" s="55" t="s">
        <v>53</v>
      </c>
      <c r="C132" s="49" t="s">
        <v>80</v>
      </c>
      <c r="D132" s="49" t="s">
        <v>76</v>
      </c>
      <c r="E132" s="49" t="s">
        <v>50</v>
      </c>
      <c r="F132" s="49" t="s">
        <v>51</v>
      </c>
      <c r="G132" s="55" t="s">
        <v>51</v>
      </c>
      <c r="H132" s="56">
        <v>0</v>
      </c>
      <c r="I132" s="57">
        <v>0</v>
      </c>
      <c r="J132" s="58">
        <v>82.15</v>
      </c>
      <c r="K132" s="58">
        <v>0</v>
      </c>
    </row>
    <row r="133" spans="1:11" x14ac:dyDescent="0.25">
      <c r="A133" s="49" t="s">
        <v>46</v>
      </c>
      <c r="B133" s="55" t="s">
        <v>54</v>
      </c>
      <c r="C133" s="49" t="s">
        <v>80</v>
      </c>
      <c r="D133" s="49" t="s">
        <v>76</v>
      </c>
      <c r="E133" s="49" t="s">
        <v>50</v>
      </c>
      <c r="F133" s="49" t="s">
        <v>51</v>
      </c>
      <c r="G133" s="55" t="s">
        <v>51</v>
      </c>
      <c r="H133" s="56">
        <v>0</v>
      </c>
      <c r="I133" s="57">
        <v>0</v>
      </c>
      <c r="J133" s="58">
        <v>80.98</v>
      </c>
      <c r="K133" s="58">
        <v>0</v>
      </c>
    </row>
    <row r="134" spans="1:11" x14ac:dyDescent="0.25">
      <c r="A134" s="49" t="s">
        <v>46</v>
      </c>
      <c r="B134" s="55" t="s">
        <v>55</v>
      </c>
      <c r="C134" s="49" t="s">
        <v>80</v>
      </c>
      <c r="D134" s="49" t="s">
        <v>76</v>
      </c>
      <c r="E134" s="49" t="s">
        <v>50</v>
      </c>
      <c r="F134" s="49" t="s">
        <v>51</v>
      </c>
      <c r="G134" s="55" t="s">
        <v>51</v>
      </c>
      <c r="H134" s="56">
        <v>0</v>
      </c>
      <c r="I134" s="57">
        <v>0</v>
      </c>
      <c r="J134" s="58">
        <v>82.01</v>
      </c>
      <c r="K134" s="58">
        <v>0</v>
      </c>
    </row>
    <row r="135" spans="1:11" x14ac:dyDescent="0.25">
      <c r="A135" s="49" t="s">
        <v>46</v>
      </c>
      <c r="B135" s="55" t="s">
        <v>56</v>
      </c>
      <c r="C135" s="49" t="s">
        <v>80</v>
      </c>
      <c r="D135" s="49" t="s">
        <v>76</v>
      </c>
      <c r="E135" s="49" t="s">
        <v>50</v>
      </c>
      <c r="F135" s="49" t="s">
        <v>51</v>
      </c>
      <c r="G135" s="55" t="s">
        <v>51</v>
      </c>
      <c r="H135" s="56">
        <v>0</v>
      </c>
      <c r="I135" s="57">
        <v>0</v>
      </c>
      <c r="J135" s="58">
        <v>82.27</v>
      </c>
      <c r="K135" s="58">
        <v>0</v>
      </c>
    </row>
    <row r="136" spans="1:11" x14ac:dyDescent="0.25">
      <c r="A136" s="49" t="s">
        <v>46</v>
      </c>
      <c r="B136" s="55" t="s">
        <v>57</v>
      </c>
      <c r="C136" s="49" t="s">
        <v>80</v>
      </c>
      <c r="D136" s="49" t="s">
        <v>76</v>
      </c>
      <c r="E136" s="49" t="s">
        <v>50</v>
      </c>
      <c r="F136" s="49" t="s">
        <v>51</v>
      </c>
      <c r="G136" s="55" t="s">
        <v>51</v>
      </c>
      <c r="H136" s="56">
        <v>0</v>
      </c>
      <c r="I136" s="57">
        <v>0</v>
      </c>
      <c r="J136" s="58">
        <v>75.03</v>
      </c>
      <c r="K136" s="58">
        <v>0</v>
      </c>
    </row>
    <row r="137" spans="1:11" x14ac:dyDescent="0.25">
      <c r="A137" s="49" t="s">
        <v>46</v>
      </c>
      <c r="B137" s="55" t="s">
        <v>58</v>
      </c>
      <c r="C137" s="49" t="s">
        <v>80</v>
      </c>
      <c r="D137" s="49" t="s">
        <v>76</v>
      </c>
      <c r="E137" s="49" t="s">
        <v>50</v>
      </c>
      <c r="F137" s="49" t="s">
        <v>51</v>
      </c>
      <c r="G137" s="55" t="s">
        <v>51</v>
      </c>
      <c r="H137" s="56">
        <v>0</v>
      </c>
      <c r="I137" s="57">
        <v>0</v>
      </c>
      <c r="J137" s="58">
        <v>74.88</v>
      </c>
      <c r="K137" s="58">
        <v>0</v>
      </c>
    </row>
    <row r="138" spans="1:11" x14ac:dyDescent="0.25">
      <c r="A138" s="49" t="s">
        <v>46</v>
      </c>
      <c r="B138" s="55" t="s">
        <v>59</v>
      </c>
      <c r="C138" s="49" t="s">
        <v>80</v>
      </c>
      <c r="D138" s="49" t="s">
        <v>76</v>
      </c>
      <c r="E138" s="49" t="s">
        <v>50</v>
      </c>
      <c r="F138" s="49" t="s">
        <v>51</v>
      </c>
      <c r="G138" s="55" t="s">
        <v>51</v>
      </c>
      <c r="H138" s="56">
        <v>0</v>
      </c>
      <c r="I138" s="57">
        <v>0</v>
      </c>
      <c r="J138" s="58">
        <v>75.12</v>
      </c>
      <c r="K138" s="58">
        <v>0</v>
      </c>
    </row>
    <row r="139" spans="1:11" x14ac:dyDescent="0.25">
      <c r="A139" s="49" t="s">
        <v>46</v>
      </c>
      <c r="B139" s="55" t="s">
        <v>60</v>
      </c>
      <c r="C139" s="49" t="s">
        <v>80</v>
      </c>
      <c r="D139" s="49" t="s">
        <v>76</v>
      </c>
      <c r="E139" s="49" t="s">
        <v>50</v>
      </c>
      <c r="F139" s="49" t="s">
        <v>51</v>
      </c>
      <c r="G139" s="55" t="s">
        <v>51</v>
      </c>
      <c r="H139" s="56">
        <v>0</v>
      </c>
      <c r="I139" s="57">
        <v>0</v>
      </c>
      <c r="J139" s="58">
        <v>80.87</v>
      </c>
      <c r="K139" s="58">
        <v>0</v>
      </c>
    </row>
    <row r="140" spans="1:11" x14ac:dyDescent="0.25">
      <c r="A140" s="49" t="s">
        <v>46</v>
      </c>
      <c r="B140" s="55" t="s">
        <v>61</v>
      </c>
      <c r="C140" s="49" t="s">
        <v>80</v>
      </c>
      <c r="D140" s="49" t="s">
        <v>76</v>
      </c>
      <c r="E140" s="49" t="s">
        <v>50</v>
      </c>
      <c r="F140" s="49" t="s">
        <v>51</v>
      </c>
      <c r="G140" s="55" t="s">
        <v>51</v>
      </c>
      <c r="H140" s="56">
        <v>0</v>
      </c>
      <c r="I140" s="57">
        <v>0</v>
      </c>
      <c r="J140" s="58">
        <v>81.03</v>
      </c>
      <c r="K140" s="58">
        <v>0</v>
      </c>
    </row>
    <row r="141" spans="1:11" x14ac:dyDescent="0.25">
      <c r="A141" s="49" t="s">
        <v>46</v>
      </c>
      <c r="B141" s="55" t="s">
        <v>62</v>
      </c>
      <c r="C141" s="49" t="s">
        <v>80</v>
      </c>
      <c r="D141" s="49" t="s">
        <v>76</v>
      </c>
      <c r="E141" s="49" t="s">
        <v>50</v>
      </c>
      <c r="F141" s="49" t="s">
        <v>51</v>
      </c>
      <c r="G141" s="55" t="s">
        <v>51</v>
      </c>
      <c r="H141" s="56">
        <v>0</v>
      </c>
      <c r="I141" s="57">
        <v>0</v>
      </c>
      <c r="J141" s="58">
        <v>80.989999999999995</v>
      </c>
      <c r="K141" s="58">
        <v>0</v>
      </c>
    </row>
    <row r="142" spans="1:11" x14ac:dyDescent="0.25">
      <c r="A142" s="49" t="s">
        <v>46</v>
      </c>
      <c r="B142" s="55" t="s">
        <v>63</v>
      </c>
      <c r="C142" s="49" t="s">
        <v>80</v>
      </c>
      <c r="D142" s="49" t="s">
        <v>76</v>
      </c>
      <c r="E142" s="49" t="s">
        <v>50</v>
      </c>
      <c r="F142" s="49" t="s">
        <v>51</v>
      </c>
      <c r="G142" s="55" t="s">
        <v>51</v>
      </c>
      <c r="H142" s="56">
        <v>0</v>
      </c>
      <c r="I142" s="57">
        <v>0</v>
      </c>
      <c r="J142" s="58">
        <v>83.81</v>
      </c>
      <c r="K142" s="58">
        <v>0</v>
      </c>
    </row>
    <row r="143" spans="1:11" x14ac:dyDescent="0.25">
      <c r="A143" s="49" t="s">
        <v>46</v>
      </c>
      <c r="B143" s="55" t="s">
        <v>64</v>
      </c>
      <c r="C143" s="49" t="s">
        <v>80</v>
      </c>
      <c r="D143" s="49" t="s">
        <v>76</v>
      </c>
      <c r="E143" s="49" t="s">
        <v>50</v>
      </c>
      <c r="F143" s="49" t="s">
        <v>51</v>
      </c>
      <c r="G143" s="55" t="s">
        <v>51</v>
      </c>
      <c r="H143" s="56">
        <v>0</v>
      </c>
      <c r="I143" s="57">
        <v>0</v>
      </c>
      <c r="J143" s="58">
        <v>84.29</v>
      </c>
      <c r="K143" s="58">
        <v>0</v>
      </c>
    </row>
    <row r="144" spans="1:11" x14ac:dyDescent="0.25">
      <c r="A144" s="49" t="s">
        <v>46</v>
      </c>
      <c r="B144" s="55" t="s">
        <v>65</v>
      </c>
      <c r="C144" s="49" t="s">
        <v>80</v>
      </c>
      <c r="D144" s="49" t="s">
        <v>76</v>
      </c>
      <c r="E144" s="49" t="s">
        <v>50</v>
      </c>
      <c r="F144" s="49" t="s">
        <v>51</v>
      </c>
      <c r="G144" s="55" t="s">
        <v>51</v>
      </c>
      <c r="H144" s="56">
        <v>0</v>
      </c>
      <c r="I144" s="57">
        <v>0</v>
      </c>
      <c r="J144" s="58">
        <v>84.62</v>
      </c>
      <c r="K144" s="58">
        <v>0</v>
      </c>
    </row>
    <row r="145" spans="1:11" x14ac:dyDescent="0.25">
      <c r="A145" s="49" t="s">
        <v>46</v>
      </c>
      <c r="B145" s="55" t="s">
        <v>66</v>
      </c>
      <c r="C145" s="49" t="s">
        <v>80</v>
      </c>
      <c r="D145" s="49" t="s">
        <v>76</v>
      </c>
      <c r="E145" s="49" t="s">
        <v>50</v>
      </c>
      <c r="F145" s="49" t="s">
        <v>51</v>
      </c>
      <c r="G145" s="55" t="s">
        <v>51</v>
      </c>
      <c r="H145" s="56">
        <v>0</v>
      </c>
      <c r="I145" s="57">
        <v>0</v>
      </c>
      <c r="J145" s="58">
        <v>84.71</v>
      </c>
      <c r="K145" s="58">
        <v>0</v>
      </c>
    </row>
    <row r="146" spans="1:11" x14ac:dyDescent="0.25">
      <c r="A146" s="49" t="s">
        <v>46</v>
      </c>
      <c r="B146" s="55" t="s">
        <v>67</v>
      </c>
      <c r="C146" s="49" t="s">
        <v>80</v>
      </c>
      <c r="D146" s="49" t="s">
        <v>76</v>
      </c>
      <c r="E146" s="49" t="s">
        <v>50</v>
      </c>
      <c r="F146" s="49" t="s">
        <v>51</v>
      </c>
      <c r="G146" s="55" t="s">
        <v>51</v>
      </c>
      <c r="H146" s="56">
        <v>0</v>
      </c>
      <c r="I146" s="57">
        <v>0</v>
      </c>
      <c r="J146" s="58">
        <v>84.68</v>
      </c>
      <c r="K146" s="58">
        <v>0</v>
      </c>
    </row>
    <row r="147" spans="1:11" x14ac:dyDescent="0.25">
      <c r="A147" s="49" t="s">
        <v>46</v>
      </c>
      <c r="B147" s="55" t="s">
        <v>68</v>
      </c>
      <c r="C147" s="49" t="s">
        <v>80</v>
      </c>
      <c r="D147" s="49" t="s">
        <v>76</v>
      </c>
      <c r="E147" s="49" t="s">
        <v>50</v>
      </c>
      <c r="F147" s="49" t="s">
        <v>51</v>
      </c>
      <c r="G147" s="55" t="s">
        <v>51</v>
      </c>
      <c r="H147" s="56">
        <v>0</v>
      </c>
      <c r="I147" s="57">
        <v>0</v>
      </c>
      <c r="J147" s="58">
        <v>85.02</v>
      </c>
      <c r="K147" s="58">
        <v>0</v>
      </c>
    </row>
    <row r="148" spans="1:11" x14ac:dyDescent="0.25">
      <c r="A148" s="49" t="s">
        <v>46</v>
      </c>
      <c r="B148" s="55" t="s">
        <v>69</v>
      </c>
      <c r="C148" s="49" t="s">
        <v>80</v>
      </c>
      <c r="D148" s="49" t="s">
        <v>76</v>
      </c>
      <c r="E148" s="49" t="s">
        <v>50</v>
      </c>
      <c r="F148" s="49" t="s">
        <v>51</v>
      </c>
      <c r="G148" s="55" t="s">
        <v>51</v>
      </c>
      <c r="H148" s="56">
        <v>0</v>
      </c>
      <c r="I148" s="57">
        <v>0</v>
      </c>
      <c r="J148" s="58">
        <v>84.43</v>
      </c>
      <c r="K148" s="58">
        <v>0</v>
      </c>
    </row>
    <row r="149" spans="1:11" x14ac:dyDescent="0.25">
      <c r="A149" s="49" t="s">
        <v>46</v>
      </c>
      <c r="B149" s="55" t="s">
        <v>70</v>
      </c>
      <c r="C149" s="49" t="s">
        <v>80</v>
      </c>
      <c r="D149" s="49" t="s">
        <v>76</v>
      </c>
      <c r="E149" s="49" t="s">
        <v>50</v>
      </c>
      <c r="F149" s="49" t="s">
        <v>51</v>
      </c>
      <c r="G149" s="55" t="s">
        <v>51</v>
      </c>
      <c r="H149" s="56">
        <v>0</v>
      </c>
      <c r="I149" s="57">
        <v>0</v>
      </c>
      <c r="J149" s="58">
        <v>84.55</v>
      </c>
      <c r="K149" s="58">
        <v>0</v>
      </c>
    </row>
    <row r="150" spans="1:11" x14ac:dyDescent="0.25">
      <c r="A150" s="49" t="s">
        <v>46</v>
      </c>
      <c r="B150" s="55" t="s">
        <v>71</v>
      </c>
      <c r="C150" s="49" t="s">
        <v>80</v>
      </c>
      <c r="D150" s="49" t="s">
        <v>76</v>
      </c>
      <c r="E150" s="49" t="s">
        <v>50</v>
      </c>
      <c r="F150" s="49" t="s">
        <v>51</v>
      </c>
      <c r="G150" s="55" t="s">
        <v>51</v>
      </c>
      <c r="H150" s="56">
        <v>0</v>
      </c>
      <c r="I150" s="57">
        <v>0</v>
      </c>
      <c r="J150" s="58">
        <v>84.55</v>
      </c>
      <c r="K150" s="58">
        <v>0</v>
      </c>
    </row>
    <row r="151" spans="1:11" x14ac:dyDescent="0.25">
      <c r="A151" s="49" t="s">
        <v>46</v>
      </c>
      <c r="B151" s="55" t="s">
        <v>72</v>
      </c>
      <c r="C151" s="49" t="s">
        <v>80</v>
      </c>
      <c r="D151" s="49" t="s">
        <v>76</v>
      </c>
      <c r="E151" s="49" t="s">
        <v>50</v>
      </c>
      <c r="F151" s="49" t="s">
        <v>51</v>
      </c>
      <c r="G151" s="55" t="s">
        <v>51</v>
      </c>
      <c r="H151" s="56">
        <v>0</v>
      </c>
      <c r="I151" s="57">
        <v>0</v>
      </c>
      <c r="J151" s="58">
        <v>77.22</v>
      </c>
      <c r="K151" s="58">
        <v>0</v>
      </c>
    </row>
    <row r="152" spans="1:11" x14ac:dyDescent="0.25">
      <c r="A152" s="49" t="s">
        <v>46</v>
      </c>
      <c r="B152" s="55" t="s">
        <v>73</v>
      </c>
      <c r="C152" s="49" t="s">
        <v>80</v>
      </c>
      <c r="D152" s="49" t="s">
        <v>76</v>
      </c>
      <c r="E152" s="49" t="s">
        <v>50</v>
      </c>
      <c r="F152" s="49" t="s">
        <v>51</v>
      </c>
      <c r="G152" s="55" t="s">
        <v>51</v>
      </c>
      <c r="H152" s="56">
        <v>0</v>
      </c>
      <c r="I152" s="57">
        <v>0</v>
      </c>
      <c r="J152" s="58">
        <v>76.92</v>
      </c>
      <c r="K152" s="58">
        <v>0</v>
      </c>
    </row>
    <row r="153" spans="1:11" x14ac:dyDescent="0.25">
      <c r="A153" s="49" t="s">
        <v>46</v>
      </c>
      <c r="B153" s="55" t="s">
        <v>74</v>
      </c>
      <c r="C153" s="49" t="s">
        <v>80</v>
      </c>
      <c r="D153" s="49" t="s">
        <v>76</v>
      </c>
      <c r="E153" s="49" t="s">
        <v>50</v>
      </c>
      <c r="F153" s="49" t="s">
        <v>51</v>
      </c>
      <c r="G153" s="55" t="s">
        <v>51</v>
      </c>
      <c r="H153" s="56">
        <v>0</v>
      </c>
      <c r="I153" s="57">
        <v>0</v>
      </c>
      <c r="J153" s="58">
        <v>76.05</v>
      </c>
      <c r="K153" s="58">
        <v>0</v>
      </c>
    </row>
    <row r="154" spans="1:11" x14ac:dyDescent="0.25">
      <c r="A154" s="49" t="s">
        <v>46</v>
      </c>
      <c r="B154" s="55" t="s">
        <v>47</v>
      </c>
      <c r="C154" s="49" t="s">
        <v>81</v>
      </c>
      <c r="D154" s="49" t="s">
        <v>76</v>
      </c>
      <c r="E154" s="49" t="s">
        <v>50</v>
      </c>
      <c r="F154" s="49" t="s">
        <v>51</v>
      </c>
      <c r="G154" s="55" t="s">
        <v>51</v>
      </c>
      <c r="H154" s="56">
        <v>0</v>
      </c>
      <c r="I154" s="57">
        <v>0</v>
      </c>
      <c r="J154" s="58">
        <v>81.709999999999994</v>
      </c>
      <c r="K154" s="58">
        <v>0</v>
      </c>
    </row>
    <row r="155" spans="1:11" x14ac:dyDescent="0.25">
      <c r="A155" s="49" t="s">
        <v>46</v>
      </c>
      <c r="B155" s="55" t="s">
        <v>52</v>
      </c>
      <c r="C155" s="49" t="s">
        <v>81</v>
      </c>
      <c r="D155" s="49" t="s">
        <v>76</v>
      </c>
      <c r="E155" s="49" t="s">
        <v>50</v>
      </c>
      <c r="F155" s="49" t="s">
        <v>51</v>
      </c>
      <c r="G155" s="55" t="s">
        <v>51</v>
      </c>
      <c r="H155" s="56">
        <v>0</v>
      </c>
      <c r="I155" s="57">
        <v>0</v>
      </c>
      <c r="J155" s="58">
        <v>82.56</v>
      </c>
      <c r="K155" s="58">
        <v>0</v>
      </c>
    </row>
    <row r="156" spans="1:11" x14ac:dyDescent="0.25">
      <c r="A156" s="49" t="s">
        <v>46</v>
      </c>
      <c r="B156" s="55" t="s">
        <v>53</v>
      </c>
      <c r="C156" s="49" t="s">
        <v>81</v>
      </c>
      <c r="D156" s="49" t="s">
        <v>76</v>
      </c>
      <c r="E156" s="49" t="s">
        <v>50</v>
      </c>
      <c r="F156" s="49" t="s">
        <v>51</v>
      </c>
      <c r="G156" s="55" t="s">
        <v>51</v>
      </c>
      <c r="H156" s="56">
        <v>0</v>
      </c>
      <c r="I156" s="57">
        <v>0</v>
      </c>
      <c r="J156" s="58">
        <v>82.15</v>
      </c>
      <c r="K156" s="58">
        <v>0</v>
      </c>
    </row>
    <row r="157" spans="1:11" x14ac:dyDescent="0.25">
      <c r="A157" s="49" t="s">
        <v>46</v>
      </c>
      <c r="B157" s="55" t="s">
        <v>54</v>
      </c>
      <c r="C157" s="49" t="s">
        <v>81</v>
      </c>
      <c r="D157" s="49" t="s">
        <v>76</v>
      </c>
      <c r="E157" s="49" t="s">
        <v>50</v>
      </c>
      <c r="F157" s="49" t="s">
        <v>51</v>
      </c>
      <c r="G157" s="55" t="s">
        <v>51</v>
      </c>
      <c r="H157" s="56">
        <v>0</v>
      </c>
      <c r="I157" s="57">
        <v>0</v>
      </c>
      <c r="J157" s="58">
        <v>80.98</v>
      </c>
      <c r="K157" s="58">
        <v>0</v>
      </c>
    </row>
    <row r="158" spans="1:11" x14ac:dyDescent="0.25">
      <c r="A158" s="49" t="s">
        <v>46</v>
      </c>
      <c r="B158" s="55" t="s">
        <v>55</v>
      </c>
      <c r="C158" s="49" t="s">
        <v>81</v>
      </c>
      <c r="D158" s="49" t="s">
        <v>76</v>
      </c>
      <c r="E158" s="49" t="s">
        <v>50</v>
      </c>
      <c r="F158" s="49" t="s">
        <v>51</v>
      </c>
      <c r="G158" s="55" t="s">
        <v>51</v>
      </c>
      <c r="H158" s="56">
        <v>0</v>
      </c>
      <c r="I158" s="57">
        <v>0</v>
      </c>
      <c r="J158" s="58">
        <v>82.01</v>
      </c>
      <c r="K158" s="58">
        <v>0</v>
      </c>
    </row>
    <row r="159" spans="1:11" x14ac:dyDescent="0.25">
      <c r="A159" s="49" t="s">
        <v>46</v>
      </c>
      <c r="B159" s="55" t="s">
        <v>56</v>
      </c>
      <c r="C159" s="49" t="s">
        <v>81</v>
      </c>
      <c r="D159" s="49" t="s">
        <v>76</v>
      </c>
      <c r="E159" s="49" t="s">
        <v>50</v>
      </c>
      <c r="F159" s="49" t="s">
        <v>51</v>
      </c>
      <c r="G159" s="55" t="s">
        <v>51</v>
      </c>
      <c r="H159" s="56">
        <v>0</v>
      </c>
      <c r="I159" s="57">
        <v>0</v>
      </c>
      <c r="J159" s="58">
        <v>82.27</v>
      </c>
      <c r="K159" s="58">
        <v>0</v>
      </c>
    </row>
    <row r="160" spans="1:11" x14ac:dyDescent="0.25">
      <c r="A160" s="49" t="s">
        <v>46</v>
      </c>
      <c r="B160" s="55" t="s">
        <v>57</v>
      </c>
      <c r="C160" s="49" t="s">
        <v>81</v>
      </c>
      <c r="D160" s="49" t="s">
        <v>76</v>
      </c>
      <c r="E160" s="49" t="s">
        <v>50</v>
      </c>
      <c r="F160" s="49" t="s">
        <v>51</v>
      </c>
      <c r="G160" s="55" t="s">
        <v>51</v>
      </c>
      <c r="H160" s="56">
        <v>0</v>
      </c>
      <c r="I160" s="57">
        <v>0</v>
      </c>
      <c r="J160" s="58">
        <v>75.03</v>
      </c>
      <c r="K160" s="58">
        <v>0</v>
      </c>
    </row>
    <row r="161" spans="1:11" x14ac:dyDescent="0.25">
      <c r="A161" s="49" t="s">
        <v>46</v>
      </c>
      <c r="B161" s="55" t="s">
        <v>58</v>
      </c>
      <c r="C161" s="49" t="s">
        <v>81</v>
      </c>
      <c r="D161" s="49" t="s">
        <v>76</v>
      </c>
      <c r="E161" s="49" t="s">
        <v>50</v>
      </c>
      <c r="F161" s="49" t="s">
        <v>51</v>
      </c>
      <c r="G161" s="55" t="s">
        <v>51</v>
      </c>
      <c r="H161" s="56">
        <v>0</v>
      </c>
      <c r="I161" s="57">
        <v>0</v>
      </c>
      <c r="J161" s="58">
        <v>74.88</v>
      </c>
      <c r="K161" s="58">
        <v>0</v>
      </c>
    </row>
    <row r="162" spans="1:11" x14ac:dyDescent="0.25">
      <c r="A162" s="49" t="s">
        <v>46</v>
      </c>
      <c r="B162" s="55" t="s">
        <v>59</v>
      </c>
      <c r="C162" s="49" t="s">
        <v>81</v>
      </c>
      <c r="D162" s="49" t="s">
        <v>76</v>
      </c>
      <c r="E162" s="49" t="s">
        <v>50</v>
      </c>
      <c r="F162" s="49" t="s">
        <v>51</v>
      </c>
      <c r="G162" s="55" t="s">
        <v>51</v>
      </c>
      <c r="H162" s="56">
        <v>0</v>
      </c>
      <c r="I162" s="57">
        <v>0</v>
      </c>
      <c r="J162" s="58">
        <v>75.12</v>
      </c>
      <c r="K162" s="58">
        <v>0</v>
      </c>
    </row>
    <row r="163" spans="1:11" x14ac:dyDescent="0.25">
      <c r="A163" s="49" t="s">
        <v>46</v>
      </c>
      <c r="B163" s="55" t="s">
        <v>60</v>
      </c>
      <c r="C163" s="49" t="s">
        <v>81</v>
      </c>
      <c r="D163" s="49" t="s">
        <v>76</v>
      </c>
      <c r="E163" s="49" t="s">
        <v>50</v>
      </c>
      <c r="F163" s="49" t="s">
        <v>51</v>
      </c>
      <c r="G163" s="55" t="s">
        <v>51</v>
      </c>
      <c r="H163" s="56">
        <v>0</v>
      </c>
      <c r="I163" s="57">
        <v>0</v>
      </c>
      <c r="J163" s="58">
        <v>80.87</v>
      </c>
      <c r="K163" s="58">
        <v>0</v>
      </c>
    </row>
    <row r="164" spans="1:11" x14ac:dyDescent="0.25">
      <c r="A164" s="49" t="s">
        <v>46</v>
      </c>
      <c r="B164" s="55" t="s">
        <v>61</v>
      </c>
      <c r="C164" s="49" t="s">
        <v>81</v>
      </c>
      <c r="D164" s="49" t="s">
        <v>76</v>
      </c>
      <c r="E164" s="49" t="s">
        <v>50</v>
      </c>
      <c r="F164" s="49" t="s">
        <v>51</v>
      </c>
      <c r="G164" s="55" t="s">
        <v>51</v>
      </c>
      <c r="H164" s="56">
        <v>0</v>
      </c>
      <c r="I164" s="57">
        <v>0</v>
      </c>
      <c r="J164" s="58">
        <v>81.03</v>
      </c>
      <c r="K164" s="58">
        <v>0</v>
      </c>
    </row>
    <row r="165" spans="1:11" x14ac:dyDescent="0.25">
      <c r="A165" s="49" t="s">
        <v>46</v>
      </c>
      <c r="B165" s="55" t="s">
        <v>62</v>
      </c>
      <c r="C165" s="49" t="s">
        <v>81</v>
      </c>
      <c r="D165" s="49" t="s">
        <v>76</v>
      </c>
      <c r="E165" s="49" t="s">
        <v>50</v>
      </c>
      <c r="F165" s="49" t="s">
        <v>51</v>
      </c>
      <c r="G165" s="55" t="s">
        <v>51</v>
      </c>
      <c r="H165" s="56">
        <v>0</v>
      </c>
      <c r="I165" s="57">
        <v>0</v>
      </c>
      <c r="J165" s="58">
        <v>80.989999999999995</v>
      </c>
      <c r="K165" s="58">
        <v>0</v>
      </c>
    </row>
    <row r="166" spans="1:11" x14ac:dyDescent="0.25">
      <c r="A166" s="49" t="s">
        <v>46</v>
      </c>
      <c r="B166" s="55" t="s">
        <v>63</v>
      </c>
      <c r="C166" s="49" t="s">
        <v>81</v>
      </c>
      <c r="D166" s="49" t="s">
        <v>76</v>
      </c>
      <c r="E166" s="49" t="s">
        <v>50</v>
      </c>
      <c r="F166" s="49" t="s">
        <v>51</v>
      </c>
      <c r="G166" s="55" t="s">
        <v>51</v>
      </c>
      <c r="H166" s="56">
        <v>0</v>
      </c>
      <c r="I166" s="57">
        <v>0</v>
      </c>
      <c r="J166" s="58">
        <v>83.81</v>
      </c>
      <c r="K166" s="58">
        <v>0</v>
      </c>
    </row>
    <row r="167" spans="1:11" x14ac:dyDescent="0.25">
      <c r="A167" s="49" t="s">
        <v>46</v>
      </c>
      <c r="B167" s="55" t="s">
        <v>64</v>
      </c>
      <c r="C167" s="49" t="s">
        <v>81</v>
      </c>
      <c r="D167" s="49" t="s">
        <v>76</v>
      </c>
      <c r="E167" s="49" t="s">
        <v>50</v>
      </c>
      <c r="F167" s="49" t="s">
        <v>51</v>
      </c>
      <c r="G167" s="55" t="s">
        <v>51</v>
      </c>
      <c r="H167" s="56">
        <v>0</v>
      </c>
      <c r="I167" s="57">
        <v>0</v>
      </c>
      <c r="J167" s="58">
        <v>84.29</v>
      </c>
      <c r="K167" s="58">
        <v>0</v>
      </c>
    </row>
    <row r="168" spans="1:11" x14ac:dyDescent="0.25">
      <c r="A168" s="49" t="s">
        <v>46</v>
      </c>
      <c r="B168" s="55" t="s">
        <v>65</v>
      </c>
      <c r="C168" s="49" t="s">
        <v>81</v>
      </c>
      <c r="D168" s="49" t="s">
        <v>76</v>
      </c>
      <c r="E168" s="49" t="s">
        <v>50</v>
      </c>
      <c r="F168" s="49" t="s">
        <v>51</v>
      </c>
      <c r="G168" s="55" t="s">
        <v>51</v>
      </c>
      <c r="H168" s="56">
        <v>0</v>
      </c>
      <c r="I168" s="57">
        <v>0</v>
      </c>
      <c r="J168" s="58">
        <v>84.62</v>
      </c>
      <c r="K168" s="58">
        <v>0</v>
      </c>
    </row>
    <row r="169" spans="1:11" x14ac:dyDescent="0.25">
      <c r="A169" s="49" t="s">
        <v>46</v>
      </c>
      <c r="B169" s="55" t="s">
        <v>66</v>
      </c>
      <c r="C169" s="49" t="s">
        <v>81</v>
      </c>
      <c r="D169" s="49" t="s">
        <v>76</v>
      </c>
      <c r="E169" s="49" t="s">
        <v>50</v>
      </c>
      <c r="F169" s="49" t="s">
        <v>51</v>
      </c>
      <c r="G169" s="55" t="s">
        <v>51</v>
      </c>
      <c r="H169" s="56">
        <v>0</v>
      </c>
      <c r="I169" s="57">
        <v>0</v>
      </c>
      <c r="J169" s="58">
        <v>84.71</v>
      </c>
      <c r="K169" s="58">
        <v>0</v>
      </c>
    </row>
    <row r="170" spans="1:11" x14ac:dyDescent="0.25">
      <c r="A170" s="49" t="s">
        <v>46</v>
      </c>
      <c r="B170" s="55" t="s">
        <v>67</v>
      </c>
      <c r="C170" s="49" t="s">
        <v>81</v>
      </c>
      <c r="D170" s="49" t="s">
        <v>76</v>
      </c>
      <c r="E170" s="49" t="s">
        <v>50</v>
      </c>
      <c r="F170" s="49" t="s">
        <v>51</v>
      </c>
      <c r="G170" s="55" t="s">
        <v>51</v>
      </c>
      <c r="H170" s="56">
        <v>0</v>
      </c>
      <c r="I170" s="57">
        <v>0</v>
      </c>
      <c r="J170" s="58">
        <v>84.68</v>
      </c>
      <c r="K170" s="58">
        <v>0</v>
      </c>
    </row>
    <row r="171" spans="1:11" x14ac:dyDescent="0.25">
      <c r="A171" s="49" t="s">
        <v>46</v>
      </c>
      <c r="B171" s="55" t="s">
        <v>68</v>
      </c>
      <c r="C171" s="49" t="s">
        <v>81</v>
      </c>
      <c r="D171" s="49" t="s">
        <v>76</v>
      </c>
      <c r="E171" s="49" t="s">
        <v>50</v>
      </c>
      <c r="F171" s="49" t="s">
        <v>51</v>
      </c>
      <c r="G171" s="55" t="s">
        <v>51</v>
      </c>
      <c r="H171" s="56">
        <v>0</v>
      </c>
      <c r="I171" s="57">
        <v>0</v>
      </c>
      <c r="J171" s="58">
        <v>85.02</v>
      </c>
      <c r="K171" s="58">
        <v>0</v>
      </c>
    </row>
    <row r="172" spans="1:11" x14ac:dyDescent="0.25">
      <c r="A172" s="49" t="s">
        <v>46</v>
      </c>
      <c r="B172" s="55" t="s">
        <v>69</v>
      </c>
      <c r="C172" s="49" t="s">
        <v>81</v>
      </c>
      <c r="D172" s="49" t="s">
        <v>76</v>
      </c>
      <c r="E172" s="49" t="s">
        <v>50</v>
      </c>
      <c r="F172" s="49" t="s">
        <v>51</v>
      </c>
      <c r="G172" s="55" t="s">
        <v>51</v>
      </c>
      <c r="H172" s="56">
        <v>0</v>
      </c>
      <c r="I172" s="57">
        <v>0</v>
      </c>
      <c r="J172" s="58">
        <v>84.43</v>
      </c>
      <c r="K172" s="58">
        <v>0</v>
      </c>
    </row>
    <row r="173" spans="1:11" x14ac:dyDescent="0.25">
      <c r="A173" s="49" t="s">
        <v>46</v>
      </c>
      <c r="B173" s="55" t="s">
        <v>70</v>
      </c>
      <c r="C173" s="49" t="s">
        <v>81</v>
      </c>
      <c r="D173" s="49" t="s">
        <v>76</v>
      </c>
      <c r="E173" s="49" t="s">
        <v>50</v>
      </c>
      <c r="F173" s="49" t="s">
        <v>51</v>
      </c>
      <c r="G173" s="55" t="s">
        <v>51</v>
      </c>
      <c r="H173" s="56">
        <v>0</v>
      </c>
      <c r="I173" s="57">
        <v>0</v>
      </c>
      <c r="J173" s="58">
        <v>84.55</v>
      </c>
      <c r="K173" s="58">
        <v>0</v>
      </c>
    </row>
    <row r="174" spans="1:11" x14ac:dyDescent="0.25">
      <c r="A174" s="49" t="s">
        <v>46</v>
      </c>
      <c r="B174" s="55" t="s">
        <v>71</v>
      </c>
      <c r="C174" s="49" t="s">
        <v>81</v>
      </c>
      <c r="D174" s="49" t="s">
        <v>76</v>
      </c>
      <c r="E174" s="49" t="s">
        <v>50</v>
      </c>
      <c r="F174" s="49" t="s">
        <v>51</v>
      </c>
      <c r="G174" s="55" t="s">
        <v>51</v>
      </c>
      <c r="H174" s="56">
        <v>0</v>
      </c>
      <c r="I174" s="57">
        <v>0</v>
      </c>
      <c r="J174" s="58">
        <v>84.55</v>
      </c>
      <c r="K174" s="58">
        <v>0</v>
      </c>
    </row>
    <row r="175" spans="1:11" x14ac:dyDescent="0.25">
      <c r="A175" s="49" t="s">
        <v>46</v>
      </c>
      <c r="B175" s="55" t="s">
        <v>72</v>
      </c>
      <c r="C175" s="49" t="s">
        <v>81</v>
      </c>
      <c r="D175" s="49" t="s">
        <v>76</v>
      </c>
      <c r="E175" s="49" t="s">
        <v>50</v>
      </c>
      <c r="F175" s="49" t="s">
        <v>51</v>
      </c>
      <c r="G175" s="55" t="s">
        <v>51</v>
      </c>
      <c r="H175" s="56">
        <v>0</v>
      </c>
      <c r="I175" s="57">
        <v>0</v>
      </c>
      <c r="J175" s="58">
        <v>77.22</v>
      </c>
      <c r="K175" s="58">
        <v>0</v>
      </c>
    </row>
    <row r="176" spans="1:11" x14ac:dyDescent="0.25">
      <c r="A176" s="49" t="s">
        <v>46</v>
      </c>
      <c r="B176" s="55" t="s">
        <v>73</v>
      </c>
      <c r="C176" s="49" t="s">
        <v>81</v>
      </c>
      <c r="D176" s="49" t="s">
        <v>76</v>
      </c>
      <c r="E176" s="49" t="s">
        <v>50</v>
      </c>
      <c r="F176" s="49" t="s">
        <v>51</v>
      </c>
      <c r="G176" s="55" t="s">
        <v>51</v>
      </c>
      <c r="H176" s="56">
        <v>0</v>
      </c>
      <c r="I176" s="57">
        <v>0</v>
      </c>
      <c r="J176" s="58">
        <v>76.92</v>
      </c>
      <c r="K176" s="58">
        <v>0</v>
      </c>
    </row>
    <row r="177" spans="1:11" x14ac:dyDescent="0.25">
      <c r="A177" s="49" t="s">
        <v>46</v>
      </c>
      <c r="B177" s="55" t="s">
        <v>74</v>
      </c>
      <c r="C177" s="49" t="s">
        <v>81</v>
      </c>
      <c r="D177" s="49" t="s">
        <v>76</v>
      </c>
      <c r="E177" s="49" t="s">
        <v>50</v>
      </c>
      <c r="F177" s="49" t="s">
        <v>51</v>
      </c>
      <c r="G177" s="55" t="s">
        <v>51</v>
      </c>
      <c r="H177" s="56">
        <v>0</v>
      </c>
      <c r="I177" s="57">
        <v>0</v>
      </c>
      <c r="J177" s="58">
        <v>76.05</v>
      </c>
      <c r="K177" s="58">
        <v>0</v>
      </c>
    </row>
    <row r="178" spans="1:11" x14ac:dyDescent="0.25">
      <c r="A178" s="49" t="s">
        <v>82</v>
      </c>
      <c r="B178" s="55" t="s">
        <v>83</v>
      </c>
      <c r="C178" s="49" t="s">
        <v>83</v>
      </c>
      <c r="D178" s="49" t="s">
        <v>83</v>
      </c>
      <c r="E178" s="49" t="s">
        <v>83</v>
      </c>
      <c r="F178" s="49" t="s">
        <v>83</v>
      </c>
      <c r="G178" s="55" t="s">
        <v>83</v>
      </c>
      <c r="K178" s="58">
        <v>-302418.97405000002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defaultColWidth="11.42578125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45794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84</v>
      </c>
      <c r="D9" s="62" t="s">
        <v>34</v>
      </c>
      <c r="E9" s="62" t="s">
        <v>35</v>
      </c>
      <c r="F9" s="62" t="s">
        <v>85</v>
      </c>
      <c r="G9" s="63" t="s">
        <v>86</v>
      </c>
      <c r="H9" s="62" t="s">
        <v>87</v>
      </c>
      <c r="I9" s="62" t="s">
        <v>88</v>
      </c>
      <c r="J9" s="63" t="s">
        <v>89</v>
      </c>
      <c r="K9" s="62" t="s">
        <v>90</v>
      </c>
      <c r="L9" s="62" t="s">
        <v>41</v>
      </c>
      <c r="M9" s="62" t="s">
        <v>91</v>
      </c>
      <c r="N9" s="62" t="s">
        <v>92</v>
      </c>
      <c r="O9" s="62" t="s">
        <v>93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defaultColWidth="11.42578125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45794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94</v>
      </c>
      <c r="E8" s="62" t="s">
        <v>35</v>
      </c>
      <c r="F8" s="62" t="s">
        <v>95</v>
      </c>
      <c r="G8" s="62" t="s">
        <v>91</v>
      </c>
      <c r="H8" s="62" t="s">
        <v>96</v>
      </c>
      <c r="I8" s="62" t="s">
        <v>85</v>
      </c>
      <c r="J8" s="62" t="s">
        <v>87</v>
      </c>
      <c r="K8" s="62" t="s">
        <v>88</v>
      </c>
      <c r="L8" s="62" t="s">
        <v>90</v>
      </c>
      <c r="M8" s="62" t="s">
        <v>97</v>
      </c>
    </row>
    <row r="9" spans="1:16" x14ac:dyDescent="0.25">
      <c r="A9" s="49" t="s">
        <v>82</v>
      </c>
      <c r="B9" s="55" t="s">
        <v>83</v>
      </c>
      <c r="C9" s="49" t="s">
        <v>83</v>
      </c>
      <c r="D9" s="55" t="s">
        <v>83</v>
      </c>
      <c r="E9" s="110" t="s">
        <v>83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showWhiteSpace="0" zoomScaleNormal="100" zoomScaleSheetLayoutView="70" workbookViewId="0">
      <selection activeCell="B9" sqref="B9"/>
    </sheetView>
  </sheetViews>
  <sheetFormatPr defaultColWidth="11.42578125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-129729.99162008743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45794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213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98</v>
      </c>
      <c r="C9" s="75" t="s">
        <v>31</v>
      </c>
      <c r="D9" s="75" t="s">
        <v>32</v>
      </c>
      <c r="E9" s="75" t="s">
        <v>99</v>
      </c>
      <c r="F9" s="75" t="s">
        <v>87</v>
      </c>
      <c r="G9" s="75" t="s">
        <v>100</v>
      </c>
      <c r="H9" s="75" t="s">
        <v>101</v>
      </c>
      <c r="I9" s="75" t="s">
        <v>102</v>
      </c>
      <c r="J9" s="75" t="s">
        <v>103</v>
      </c>
      <c r="K9" s="75" t="s">
        <v>104</v>
      </c>
      <c r="L9" s="75" t="s">
        <v>105</v>
      </c>
      <c r="M9" s="75" t="s">
        <v>106</v>
      </c>
      <c r="N9" s="75" t="s">
        <v>107</v>
      </c>
      <c r="O9" s="75" t="s">
        <v>108</v>
      </c>
      <c r="P9" s="75" t="s">
        <v>109</v>
      </c>
      <c r="Q9" s="75" t="s">
        <v>110</v>
      </c>
      <c r="R9" s="75" t="s">
        <v>111</v>
      </c>
      <c r="S9" s="75" t="s">
        <v>112</v>
      </c>
      <c r="T9" s="75" t="s">
        <v>113</v>
      </c>
      <c r="U9" s="75" t="s">
        <v>114</v>
      </c>
      <c r="V9" s="75" t="s">
        <v>115</v>
      </c>
      <c r="W9" s="75" t="s">
        <v>116</v>
      </c>
    </row>
    <row r="10" spans="1:26" x14ac:dyDescent="0.25">
      <c r="B10" s="55" t="s">
        <v>117</v>
      </c>
      <c r="C10" s="76" t="s">
        <v>118</v>
      </c>
      <c r="D10" s="55" t="s">
        <v>47</v>
      </c>
      <c r="E10" s="55" t="s">
        <v>119</v>
      </c>
      <c r="F10" s="55" t="s">
        <v>120</v>
      </c>
      <c r="G10" s="49" t="s">
        <v>121</v>
      </c>
      <c r="H10" s="49" t="s">
        <v>122</v>
      </c>
      <c r="I10" s="49" t="s">
        <v>123</v>
      </c>
      <c r="J10" s="49" t="s">
        <v>124</v>
      </c>
      <c r="K10" s="49" t="s">
        <v>125</v>
      </c>
      <c r="L10" s="49" t="s">
        <v>126</v>
      </c>
      <c r="M10" s="49" t="s">
        <v>127</v>
      </c>
      <c r="N10" s="49" t="s">
        <v>128</v>
      </c>
      <c r="O10" s="49" t="s">
        <v>129</v>
      </c>
      <c r="P10" s="49" t="s">
        <v>130</v>
      </c>
      <c r="Q10" s="49" t="s">
        <v>131</v>
      </c>
      <c r="R10" s="49" t="s">
        <v>132</v>
      </c>
      <c r="S10" s="49" t="s">
        <v>133</v>
      </c>
      <c r="T10" s="49" t="s">
        <v>134</v>
      </c>
      <c r="U10" s="105">
        <v>-234.251781272958</v>
      </c>
      <c r="V10" s="105">
        <v>-68.137661488226996</v>
      </c>
      <c r="W10" s="101">
        <v>-166.115181904938</v>
      </c>
    </row>
    <row r="11" spans="1:26" x14ac:dyDescent="0.25">
      <c r="B11" s="55" t="s">
        <v>117</v>
      </c>
      <c r="C11" s="76" t="s">
        <v>118</v>
      </c>
      <c r="D11" s="55" t="s">
        <v>47</v>
      </c>
      <c r="E11" s="55" t="s">
        <v>135</v>
      </c>
      <c r="F11" s="70">
        <v>82.55</v>
      </c>
      <c r="G11" s="77">
        <v>56050</v>
      </c>
      <c r="H11" s="77">
        <v>82.53</v>
      </c>
      <c r="I11" s="77">
        <v>1</v>
      </c>
      <c r="J11" s="77">
        <v>-1.7523673471657399</v>
      </c>
      <c r="K11" s="77">
        <v>9.8265322221207001E-5</v>
      </c>
      <c r="L11" s="77">
        <v>-32.8360078510729</v>
      </c>
      <c r="M11" s="77">
        <v>3.4502509171063102E-2</v>
      </c>
      <c r="N11" s="77">
        <v>31.083640503907201</v>
      </c>
      <c r="O11" s="77">
        <v>-3.4404243848841901E-2</v>
      </c>
      <c r="P11" s="77">
        <v>16.603600663458</v>
      </c>
      <c r="Q11" s="77">
        <v>16.6036006634579</v>
      </c>
      <c r="R11" s="77">
        <v>0</v>
      </c>
      <c r="S11" s="77">
        <v>8.8217457597306106E-3</v>
      </c>
      <c r="T11" s="77" t="s">
        <v>134</v>
      </c>
      <c r="U11" s="105">
        <v>-2.0360021069832599</v>
      </c>
      <c r="V11" s="105">
        <v>-0.59221928474170804</v>
      </c>
      <c r="W11" s="101">
        <v>-1.4437920536718001</v>
      </c>
    </row>
    <row r="12" spans="1:26" x14ac:dyDescent="0.25">
      <c r="B12" s="55" t="s">
        <v>117</v>
      </c>
      <c r="C12" s="76" t="s">
        <v>118</v>
      </c>
      <c r="D12" s="55" t="s">
        <v>47</v>
      </c>
      <c r="E12" s="55" t="s">
        <v>121</v>
      </c>
      <c r="F12" s="70">
        <v>83.1</v>
      </c>
      <c r="G12" s="77">
        <v>51450</v>
      </c>
      <c r="H12" s="77">
        <v>83.4</v>
      </c>
      <c r="I12" s="77">
        <v>10</v>
      </c>
      <c r="J12" s="77">
        <v>9.0976734686410499</v>
      </c>
      <c r="K12" s="77">
        <v>1.44346803473275E-2</v>
      </c>
      <c r="L12" s="77">
        <v>55.061958598271602</v>
      </c>
      <c r="M12" s="77">
        <v>0.52874928324780501</v>
      </c>
      <c r="N12" s="77">
        <v>-45.964285129630603</v>
      </c>
      <c r="O12" s="77">
        <v>-0.51431460290047704</v>
      </c>
      <c r="P12" s="77">
        <v>-15.8016842405817</v>
      </c>
      <c r="Q12" s="77">
        <v>-15.8016842405817</v>
      </c>
      <c r="R12" s="77">
        <v>0</v>
      </c>
      <c r="S12" s="77">
        <v>4.3546498411930201E-2</v>
      </c>
      <c r="T12" s="77" t="s">
        <v>136</v>
      </c>
      <c r="U12" s="105">
        <v>-29.027405152575</v>
      </c>
      <c r="V12" s="105">
        <v>-8.4433061529769198</v>
      </c>
      <c r="W12" s="101">
        <v>-20.584230612657301</v>
      </c>
    </row>
    <row r="13" spans="1:26" x14ac:dyDescent="0.25">
      <c r="B13" s="55" t="s">
        <v>117</v>
      </c>
      <c r="C13" s="76" t="s">
        <v>118</v>
      </c>
      <c r="D13" s="55" t="s">
        <v>47</v>
      </c>
      <c r="E13" s="55" t="s">
        <v>137</v>
      </c>
      <c r="F13" s="70">
        <v>83.4</v>
      </c>
      <c r="G13" s="77">
        <v>54000</v>
      </c>
      <c r="H13" s="77">
        <v>83.36</v>
      </c>
      <c r="I13" s="77">
        <v>10</v>
      </c>
      <c r="J13" s="77">
        <v>-5.8644665274000802</v>
      </c>
      <c r="K13" s="77">
        <v>1.6453117324236499E-3</v>
      </c>
      <c r="L13" s="77">
        <v>39.805583088724099</v>
      </c>
      <c r="M13" s="77">
        <v>7.5801735850393903E-2</v>
      </c>
      <c r="N13" s="77">
        <v>-45.670049616124203</v>
      </c>
      <c r="O13" s="77">
        <v>-7.4156424117970299E-2</v>
      </c>
      <c r="P13" s="77">
        <v>-15.8016842405824</v>
      </c>
      <c r="Q13" s="77">
        <v>-15.801684240582301</v>
      </c>
      <c r="R13" s="77">
        <v>0</v>
      </c>
      <c r="S13" s="77">
        <v>1.19453238763011E-2</v>
      </c>
      <c r="T13" s="77" t="s">
        <v>136</v>
      </c>
      <c r="U13" s="105">
        <v>-8.0099646276016099</v>
      </c>
      <c r="V13" s="105">
        <v>-2.3298873347401701</v>
      </c>
      <c r="W13" s="101">
        <v>-5.6801136108148897</v>
      </c>
    </row>
    <row r="14" spans="1:26" x14ac:dyDescent="0.25">
      <c r="B14" s="55" t="s">
        <v>117</v>
      </c>
      <c r="C14" s="76" t="s">
        <v>118</v>
      </c>
      <c r="D14" s="55" t="s">
        <v>47</v>
      </c>
      <c r="E14" s="55" t="s">
        <v>138</v>
      </c>
      <c r="F14" s="70">
        <v>83.36</v>
      </c>
      <c r="G14" s="77">
        <v>56100</v>
      </c>
      <c r="H14" s="77">
        <v>82.78</v>
      </c>
      <c r="I14" s="77">
        <v>10</v>
      </c>
      <c r="J14" s="77">
        <v>-19.0534289599758</v>
      </c>
      <c r="K14" s="77">
        <v>6.6362460758283698E-2</v>
      </c>
      <c r="L14" s="77">
        <v>21.6855258021689</v>
      </c>
      <c r="M14" s="77">
        <v>8.5963898959062299E-2</v>
      </c>
      <c r="N14" s="77">
        <v>-40.738954762144701</v>
      </c>
      <c r="O14" s="77">
        <v>-1.9601438200778601E-2</v>
      </c>
      <c r="P14" s="77">
        <v>-25.2316365946863</v>
      </c>
      <c r="Q14" s="77">
        <v>-25.231636594686201</v>
      </c>
      <c r="R14" s="77">
        <v>0</v>
      </c>
      <c r="S14" s="77">
        <v>0.116376966703026</v>
      </c>
      <c r="T14" s="77" t="s">
        <v>136</v>
      </c>
      <c r="U14" s="105">
        <v>-25.256885233382501</v>
      </c>
      <c r="V14" s="105">
        <v>-7.3465614089564202</v>
      </c>
      <c r="W14" s="101">
        <v>-17.910438341583699</v>
      </c>
    </row>
    <row r="15" spans="1:26" x14ac:dyDescent="0.25">
      <c r="B15" s="55" t="s">
        <v>117</v>
      </c>
      <c r="C15" s="76" t="s">
        <v>118</v>
      </c>
      <c r="D15" s="55" t="s">
        <v>47</v>
      </c>
      <c r="E15" s="55" t="s">
        <v>139</v>
      </c>
      <c r="F15" s="70">
        <v>82.53</v>
      </c>
      <c r="G15" s="77">
        <v>56100</v>
      </c>
      <c r="H15" s="77">
        <v>82.78</v>
      </c>
      <c r="I15" s="77">
        <v>10</v>
      </c>
      <c r="J15" s="77">
        <v>19.711959115631799</v>
      </c>
      <c r="K15" s="77">
        <v>2.7859847517043401E-2</v>
      </c>
      <c r="L15" s="77">
        <v>-13.849341416605901</v>
      </c>
      <c r="M15" s="77">
        <v>1.37523652752055E-2</v>
      </c>
      <c r="N15" s="77">
        <v>33.561300532237702</v>
      </c>
      <c r="O15" s="77">
        <v>1.4107482241838E-2</v>
      </c>
      <c r="P15" s="77">
        <v>24.008923452231901</v>
      </c>
      <c r="Q15" s="77">
        <v>24.008923452231802</v>
      </c>
      <c r="R15" s="77">
        <v>0</v>
      </c>
      <c r="S15" s="77">
        <v>4.13299166625287E-2</v>
      </c>
      <c r="T15" s="77" t="s">
        <v>136</v>
      </c>
      <c r="U15" s="105">
        <v>-7.2242711883602997</v>
      </c>
      <c r="V15" s="105">
        <v>-2.1013498469753999</v>
      </c>
      <c r="W15" s="101">
        <v>-5.1229540969284004</v>
      </c>
    </row>
    <row r="16" spans="1:26" x14ac:dyDescent="0.25">
      <c r="B16" s="55" t="s">
        <v>117</v>
      </c>
      <c r="C16" s="76" t="s">
        <v>140</v>
      </c>
      <c r="D16" s="55" t="s">
        <v>47</v>
      </c>
      <c r="E16" s="55" t="s">
        <v>141</v>
      </c>
      <c r="F16" s="70">
        <v>86.45</v>
      </c>
      <c r="G16" s="77">
        <v>50000</v>
      </c>
      <c r="H16" s="77">
        <v>83.62</v>
      </c>
      <c r="I16" s="77">
        <v>1</v>
      </c>
      <c r="J16" s="77">
        <v>-174.74714763232501</v>
      </c>
      <c r="K16" s="77">
        <v>2.9101347022168902</v>
      </c>
      <c r="L16" s="77">
        <v>-8.3125367723382606</v>
      </c>
      <c r="M16" s="77">
        <v>6.5850649014676304E-3</v>
      </c>
      <c r="N16" s="77">
        <v>-166.434610859987</v>
      </c>
      <c r="O16" s="77">
        <v>2.9035496373154301</v>
      </c>
      <c r="P16" s="77">
        <v>-50.093135989802803</v>
      </c>
      <c r="Q16" s="77">
        <v>-50.093135989802803</v>
      </c>
      <c r="R16" s="77">
        <v>0</v>
      </c>
      <c r="S16" s="77">
        <v>0.239138412644811</v>
      </c>
      <c r="T16" s="77" t="s">
        <v>142</v>
      </c>
      <c r="U16" s="105">
        <v>-224.877507600869</v>
      </c>
      <c r="V16" s="105">
        <v>-65.410932655277506</v>
      </c>
      <c r="W16" s="101">
        <v>-159.46759456193601</v>
      </c>
    </row>
    <row r="17" spans="2:23" x14ac:dyDescent="0.25">
      <c r="B17" s="55" t="s">
        <v>117</v>
      </c>
      <c r="C17" s="76" t="s">
        <v>140</v>
      </c>
      <c r="D17" s="55" t="s">
        <v>47</v>
      </c>
      <c r="E17" s="55" t="s">
        <v>143</v>
      </c>
      <c r="F17" s="70">
        <v>82.04</v>
      </c>
      <c r="G17" s="49" t="s">
        <v>139</v>
      </c>
      <c r="H17" s="49" t="s">
        <v>144</v>
      </c>
      <c r="I17" s="49" t="s">
        <v>123</v>
      </c>
      <c r="J17" s="49" t="s">
        <v>145</v>
      </c>
      <c r="K17" s="49" t="s">
        <v>146</v>
      </c>
      <c r="L17" s="49" t="s">
        <v>147</v>
      </c>
      <c r="M17" s="49" t="s">
        <v>148</v>
      </c>
      <c r="N17" s="49" t="s">
        <v>149</v>
      </c>
      <c r="O17" s="49" t="s">
        <v>150</v>
      </c>
      <c r="P17" s="49" t="s">
        <v>151</v>
      </c>
      <c r="Q17" s="49" t="s">
        <v>152</v>
      </c>
      <c r="R17" s="49" t="s">
        <v>132</v>
      </c>
      <c r="S17" s="49" t="s">
        <v>153</v>
      </c>
      <c r="T17" s="49" t="s">
        <v>142</v>
      </c>
      <c r="U17" s="105">
        <v>-5.3497966589130499</v>
      </c>
      <c r="V17" s="105">
        <v>-1.55611467197814</v>
      </c>
      <c r="W17" s="101">
        <v>-3.7937062434297899</v>
      </c>
    </row>
    <row r="18" spans="2:23" x14ac:dyDescent="0.25">
      <c r="B18" s="55" t="s">
        <v>117</v>
      </c>
      <c r="C18" s="76" t="s">
        <v>140</v>
      </c>
      <c r="D18" s="55" t="s">
        <v>47</v>
      </c>
      <c r="E18" s="55" t="s">
        <v>154</v>
      </c>
      <c r="F18" s="70">
        <v>80.58</v>
      </c>
      <c r="G18" s="77">
        <v>58350</v>
      </c>
      <c r="H18" s="77">
        <v>81.2</v>
      </c>
      <c r="I18" s="77">
        <v>1</v>
      </c>
      <c r="J18" s="77">
        <v>51.688163716397803</v>
      </c>
      <c r="K18" s="77">
        <v>0.19022263830816699</v>
      </c>
      <c r="L18" s="77">
        <v>9.0672544272335003</v>
      </c>
      <c r="M18" s="77">
        <v>5.8537153227908E-3</v>
      </c>
      <c r="N18" s="77">
        <v>42.620909289164302</v>
      </c>
      <c r="O18" s="77">
        <v>0.18436892298537699</v>
      </c>
      <c r="P18" s="77">
        <v>38.237360433604799</v>
      </c>
      <c r="Q18" s="77">
        <v>38.237360433604699</v>
      </c>
      <c r="R18" s="77">
        <v>0</v>
      </c>
      <c r="S18" s="77">
        <v>0.10410121618457401</v>
      </c>
      <c r="T18" s="77" t="s">
        <v>142</v>
      </c>
      <c r="U18" s="105">
        <v>-11.531173902902299</v>
      </c>
      <c r="V18" s="105">
        <v>-3.3541141915258299</v>
      </c>
      <c r="W18" s="101">
        <v>-8.1771119948329591</v>
      </c>
    </row>
    <row r="19" spans="2:23" x14ac:dyDescent="0.25">
      <c r="B19" s="55" t="s">
        <v>117</v>
      </c>
      <c r="C19" s="76" t="s">
        <v>140</v>
      </c>
      <c r="D19" s="55" t="s">
        <v>47</v>
      </c>
      <c r="E19" s="55" t="s">
        <v>155</v>
      </c>
      <c r="F19" s="70">
        <v>83.62</v>
      </c>
      <c r="G19" s="77">
        <v>50050</v>
      </c>
      <c r="H19" s="77">
        <v>83.1</v>
      </c>
      <c r="I19" s="77">
        <v>1</v>
      </c>
      <c r="J19" s="77">
        <v>-45.073604136019597</v>
      </c>
      <c r="K19" s="77">
        <v>0.117631364830034</v>
      </c>
      <c r="L19" s="77">
        <v>55.463347938004503</v>
      </c>
      <c r="M19" s="77">
        <v>0.17811099364409499</v>
      </c>
      <c r="N19" s="77">
        <v>-100.536952074024</v>
      </c>
      <c r="O19" s="77">
        <v>-6.0479628814061402E-2</v>
      </c>
      <c r="P19" s="77">
        <v>-29.985614725439099</v>
      </c>
      <c r="Q19" s="77">
        <v>-29.985614725439</v>
      </c>
      <c r="R19" s="77">
        <v>0</v>
      </c>
      <c r="S19" s="77">
        <v>5.2060037537777E-2</v>
      </c>
      <c r="T19" s="77" t="s">
        <v>156</v>
      </c>
      <c r="U19" s="105">
        <v>-57.320796936433702</v>
      </c>
      <c r="V19" s="105">
        <v>-16.673107186916301</v>
      </c>
      <c r="W19" s="101">
        <v>-40.647949647548302</v>
      </c>
    </row>
    <row r="20" spans="2:23" x14ac:dyDescent="0.25">
      <c r="B20" s="55" t="s">
        <v>117</v>
      </c>
      <c r="C20" s="76" t="s">
        <v>140</v>
      </c>
      <c r="D20" s="55" t="s">
        <v>47</v>
      </c>
      <c r="E20" s="55" t="s">
        <v>155</v>
      </c>
      <c r="F20" s="70">
        <v>83.62</v>
      </c>
      <c r="G20" s="77">
        <v>51150</v>
      </c>
      <c r="H20" s="77">
        <v>82.6</v>
      </c>
      <c r="I20" s="77">
        <v>1</v>
      </c>
      <c r="J20" s="77">
        <v>-182.973615046394</v>
      </c>
      <c r="K20" s="77">
        <v>1.1717770331101101</v>
      </c>
      <c r="L20" s="77">
        <v>-115.301184093049</v>
      </c>
      <c r="M20" s="77">
        <v>0.46530270686407399</v>
      </c>
      <c r="N20" s="77">
        <v>-67.672430953344602</v>
      </c>
      <c r="O20" s="77">
        <v>0.70647432624603401</v>
      </c>
      <c r="P20" s="77">
        <v>-20.107521264364099</v>
      </c>
      <c r="Q20" s="77">
        <v>-20.107521264363999</v>
      </c>
      <c r="R20" s="77">
        <v>0</v>
      </c>
      <c r="S20" s="77">
        <v>1.4150934398889901E-2</v>
      </c>
      <c r="T20" s="77" t="s">
        <v>156</v>
      </c>
      <c r="U20" s="105">
        <v>-10.310798318104201</v>
      </c>
      <c r="V20" s="105">
        <v>-2.9991391384713899</v>
      </c>
      <c r="W20" s="101">
        <v>-7.3117059297885598</v>
      </c>
    </row>
    <row r="21" spans="2:23" x14ac:dyDescent="0.25">
      <c r="B21" s="55" t="s">
        <v>117</v>
      </c>
      <c r="C21" s="76" t="s">
        <v>140</v>
      </c>
      <c r="D21" s="55" t="s">
        <v>47</v>
      </c>
      <c r="E21" s="55" t="s">
        <v>155</v>
      </c>
      <c r="F21" s="70">
        <v>83.62</v>
      </c>
      <c r="G21" s="77">
        <v>51200</v>
      </c>
      <c r="H21" s="77">
        <v>83.62</v>
      </c>
      <c r="I21" s="77">
        <v>1</v>
      </c>
      <c r="J21" s="77">
        <v>1.1446400000000001E-13</v>
      </c>
      <c r="K21" s="77">
        <v>0</v>
      </c>
      <c r="L21" s="77">
        <v>1.8248490000000001E-12</v>
      </c>
      <c r="M21" s="77">
        <v>0</v>
      </c>
      <c r="N21" s="77">
        <v>-1.7103860000000001E-12</v>
      </c>
      <c r="O21" s="77">
        <v>0</v>
      </c>
      <c r="P21" s="77">
        <v>-7.5582300000000002E-13</v>
      </c>
      <c r="Q21" s="77">
        <v>-7.5582099999999998E-13</v>
      </c>
      <c r="R21" s="77">
        <v>0</v>
      </c>
      <c r="S21" s="77">
        <v>0</v>
      </c>
      <c r="T21" s="77" t="s">
        <v>157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117</v>
      </c>
      <c r="C22" s="76" t="s">
        <v>140</v>
      </c>
      <c r="D22" s="55" t="s">
        <v>47</v>
      </c>
      <c r="E22" s="55" t="s">
        <v>121</v>
      </c>
      <c r="F22" s="70">
        <v>83.1</v>
      </c>
      <c r="G22" s="77">
        <v>50054</v>
      </c>
      <c r="H22" s="77">
        <v>83.1</v>
      </c>
      <c r="I22" s="77">
        <v>1</v>
      </c>
      <c r="J22" s="77">
        <v>70.047699905620107</v>
      </c>
      <c r="K22" s="77">
        <v>0</v>
      </c>
      <c r="L22" s="77">
        <v>70.047699987310395</v>
      </c>
      <c r="M22" s="77">
        <v>0</v>
      </c>
      <c r="N22" s="77">
        <v>-8.1690354481000007E-8</v>
      </c>
      <c r="O22" s="77">
        <v>0</v>
      </c>
      <c r="P22" s="77">
        <v>3.5567800000000001E-13</v>
      </c>
      <c r="Q22" s="77">
        <v>3.5567800000000001E-13</v>
      </c>
      <c r="R22" s="77">
        <v>0</v>
      </c>
      <c r="S22" s="77">
        <v>0</v>
      </c>
      <c r="T22" s="77" t="s">
        <v>157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117</v>
      </c>
      <c r="C23" s="76" t="s">
        <v>140</v>
      </c>
      <c r="D23" s="55" t="s">
        <v>47</v>
      </c>
      <c r="E23" s="55" t="s">
        <v>121</v>
      </c>
      <c r="F23" s="70">
        <v>83.1</v>
      </c>
      <c r="G23" s="77">
        <v>50100</v>
      </c>
      <c r="H23" s="77">
        <v>82.7</v>
      </c>
      <c r="I23" s="77">
        <v>1</v>
      </c>
      <c r="J23" s="77">
        <v>-279.87014595706802</v>
      </c>
      <c r="K23" s="77">
        <v>0.62426856982630297</v>
      </c>
      <c r="L23" s="77">
        <v>-186.484887511929</v>
      </c>
      <c r="M23" s="77">
        <v>0.27716960776458299</v>
      </c>
      <c r="N23" s="77">
        <v>-93.3852584451392</v>
      </c>
      <c r="O23" s="77">
        <v>0.34709896206171997</v>
      </c>
      <c r="P23" s="77">
        <v>-27.0433299407606</v>
      </c>
      <c r="Q23" s="77">
        <v>-27.0433299407606</v>
      </c>
      <c r="R23" s="77">
        <v>0</v>
      </c>
      <c r="S23" s="77">
        <v>5.8287933034501804E-3</v>
      </c>
      <c r="T23" s="77" t="s">
        <v>156</v>
      </c>
      <c r="U23" s="105">
        <v>-8.5795994231383492</v>
      </c>
      <c r="V23" s="105">
        <v>-2.4955790646355802</v>
      </c>
      <c r="W23" s="101">
        <v>-6.0840592592354099</v>
      </c>
    </row>
    <row r="24" spans="2:23" x14ac:dyDescent="0.25">
      <c r="B24" s="55" t="s">
        <v>117</v>
      </c>
      <c r="C24" s="76" t="s">
        <v>140</v>
      </c>
      <c r="D24" s="55" t="s">
        <v>47</v>
      </c>
      <c r="E24" s="55" t="s">
        <v>121</v>
      </c>
      <c r="F24" s="70">
        <v>83.1</v>
      </c>
      <c r="G24" s="77">
        <v>50900</v>
      </c>
      <c r="H24" s="77">
        <v>83.38</v>
      </c>
      <c r="I24" s="77">
        <v>1</v>
      </c>
      <c r="J24" s="77">
        <v>17.978508258564599</v>
      </c>
      <c r="K24" s="77">
        <v>2.2787486523830801E-2</v>
      </c>
      <c r="L24" s="77">
        <v>102.679692920854</v>
      </c>
      <c r="M24" s="77">
        <v>0.74328991335161898</v>
      </c>
      <c r="N24" s="77">
        <v>-84.701184662289194</v>
      </c>
      <c r="O24" s="77">
        <v>-0.72050242682778798</v>
      </c>
      <c r="P24" s="77">
        <v>-24.0474645542898</v>
      </c>
      <c r="Q24" s="77">
        <v>-24.0474645542898</v>
      </c>
      <c r="R24" s="77">
        <v>0</v>
      </c>
      <c r="S24" s="77">
        <v>4.0768778880032698E-2</v>
      </c>
      <c r="T24" s="77" t="s">
        <v>156</v>
      </c>
      <c r="U24" s="105">
        <v>-36.258290303703902</v>
      </c>
      <c r="V24" s="105">
        <v>-10.546579827185401</v>
      </c>
      <c r="W24" s="101">
        <v>-25.711874875109601</v>
      </c>
    </row>
    <row r="25" spans="2:23" x14ac:dyDescent="0.25">
      <c r="B25" s="55" t="s">
        <v>117</v>
      </c>
      <c r="C25" s="76" t="s">
        <v>140</v>
      </c>
      <c r="D25" s="55" t="s">
        <v>47</v>
      </c>
      <c r="E25" s="55" t="s">
        <v>158</v>
      </c>
      <c r="F25" s="70">
        <v>83.1</v>
      </c>
      <c r="G25" s="77">
        <v>50454</v>
      </c>
      <c r="H25" s="77">
        <v>83.1</v>
      </c>
      <c r="I25" s="77">
        <v>1</v>
      </c>
      <c r="J25" s="77">
        <v>1.8606E-14</v>
      </c>
      <c r="K25" s="77">
        <v>0</v>
      </c>
      <c r="L25" s="77">
        <v>2.3705400000000002E-13</v>
      </c>
      <c r="M25" s="77">
        <v>0</v>
      </c>
      <c r="N25" s="77">
        <v>-2.18448E-13</v>
      </c>
      <c r="O25" s="77">
        <v>0</v>
      </c>
      <c r="P25" s="77">
        <v>3.9393099999999999E-13</v>
      </c>
      <c r="Q25" s="77">
        <v>3.9393000000000002E-13</v>
      </c>
      <c r="R25" s="77">
        <v>0</v>
      </c>
      <c r="S25" s="77">
        <v>0</v>
      </c>
      <c r="T25" s="77" t="s">
        <v>157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117</v>
      </c>
      <c r="C26" s="76" t="s">
        <v>140</v>
      </c>
      <c r="D26" s="55" t="s">
        <v>47</v>
      </c>
      <c r="E26" s="55" t="s">
        <v>158</v>
      </c>
      <c r="F26" s="70">
        <v>83.1</v>
      </c>
      <c r="G26" s="77">
        <v>50604</v>
      </c>
      <c r="H26" s="77">
        <v>83.1</v>
      </c>
      <c r="I26" s="77">
        <v>1</v>
      </c>
      <c r="J26" s="77">
        <v>-2.1393E-13</v>
      </c>
      <c r="K26" s="77">
        <v>0</v>
      </c>
      <c r="L26" s="77">
        <v>2.4270999999999998E-13</v>
      </c>
      <c r="M26" s="77">
        <v>0</v>
      </c>
      <c r="N26" s="77">
        <v>-4.5663999999999996E-13</v>
      </c>
      <c r="O26" s="77">
        <v>0</v>
      </c>
      <c r="P26" s="77">
        <v>-2.5755800000000002E-13</v>
      </c>
      <c r="Q26" s="77">
        <v>-2.5756000000000002E-13</v>
      </c>
      <c r="R26" s="77">
        <v>0</v>
      </c>
      <c r="S26" s="77">
        <v>0</v>
      </c>
      <c r="T26" s="77" t="s">
        <v>157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117</v>
      </c>
      <c r="C27" s="76" t="s">
        <v>140</v>
      </c>
      <c r="D27" s="55" t="s">
        <v>47</v>
      </c>
      <c r="E27" s="55" t="s">
        <v>159</v>
      </c>
      <c r="F27" s="70">
        <v>82.7</v>
      </c>
      <c r="G27" s="77">
        <v>50103</v>
      </c>
      <c r="H27" s="77">
        <v>82.68</v>
      </c>
      <c r="I27" s="77">
        <v>1</v>
      </c>
      <c r="J27" s="77">
        <v>-26.719416039821901</v>
      </c>
      <c r="K27" s="77">
        <v>3.5696359675454498E-3</v>
      </c>
      <c r="L27" s="77">
        <v>-26.719415297453601</v>
      </c>
      <c r="M27" s="77">
        <v>3.5696357691889801E-3</v>
      </c>
      <c r="N27" s="77">
        <v>-7.4236826685899999E-7</v>
      </c>
      <c r="O27" s="77">
        <v>1.9835646300000001E-10</v>
      </c>
      <c r="P27" s="77">
        <v>-7.0173299999999999E-13</v>
      </c>
      <c r="Q27" s="77">
        <v>-7.0173200000000002E-13</v>
      </c>
      <c r="R27" s="77">
        <v>0</v>
      </c>
      <c r="S27" s="77">
        <v>0</v>
      </c>
      <c r="T27" s="77" t="s">
        <v>157</v>
      </c>
      <c r="U27" s="105">
        <v>1.5547306070000001E-9</v>
      </c>
      <c r="V27" s="105">
        <v>0</v>
      </c>
      <c r="W27" s="101">
        <v>1.55472066618E-9</v>
      </c>
    </row>
    <row r="28" spans="2:23" x14ac:dyDescent="0.25">
      <c r="B28" s="55" t="s">
        <v>117</v>
      </c>
      <c r="C28" s="76" t="s">
        <v>140</v>
      </c>
      <c r="D28" s="55" t="s">
        <v>47</v>
      </c>
      <c r="E28" s="55" t="s">
        <v>159</v>
      </c>
      <c r="F28" s="70">
        <v>82.7</v>
      </c>
      <c r="G28" s="77">
        <v>50200</v>
      </c>
      <c r="H28" s="77">
        <v>82.47</v>
      </c>
      <c r="I28" s="77">
        <v>1</v>
      </c>
      <c r="J28" s="77">
        <v>-78.035184114389395</v>
      </c>
      <c r="K28" s="77">
        <v>9.1281454496902198E-2</v>
      </c>
      <c r="L28" s="77">
        <v>15.5674425433566</v>
      </c>
      <c r="M28" s="77">
        <v>3.6327555574372501E-3</v>
      </c>
      <c r="N28" s="77">
        <v>-93.6026266577461</v>
      </c>
      <c r="O28" s="77">
        <v>8.7648698939464906E-2</v>
      </c>
      <c r="P28" s="77">
        <v>-27.0433299407633</v>
      </c>
      <c r="Q28" s="77">
        <v>-27.0433299407633</v>
      </c>
      <c r="R28" s="77">
        <v>0</v>
      </c>
      <c r="S28" s="77">
        <v>1.09628119973319E-2</v>
      </c>
      <c r="T28" s="77" t="s">
        <v>156</v>
      </c>
      <c r="U28" s="105">
        <v>-14.2901363293662</v>
      </c>
      <c r="V28" s="105">
        <v>-4.1566235549619401</v>
      </c>
      <c r="W28" s="101">
        <v>-10.1335775672629</v>
      </c>
    </row>
    <row r="29" spans="2:23" x14ac:dyDescent="0.25">
      <c r="B29" s="55" t="s">
        <v>117</v>
      </c>
      <c r="C29" s="76" t="s">
        <v>140</v>
      </c>
      <c r="D29" s="55" t="s">
        <v>47</v>
      </c>
      <c r="E29" s="55" t="s">
        <v>160</v>
      </c>
      <c r="F29" s="70">
        <v>82.48</v>
      </c>
      <c r="G29" s="77">
        <v>50800</v>
      </c>
      <c r="H29" s="77">
        <v>82.73</v>
      </c>
      <c r="I29" s="77">
        <v>1</v>
      </c>
      <c r="J29" s="77">
        <v>18.5452403259746</v>
      </c>
      <c r="K29" s="77">
        <v>1.7457680650856299E-2</v>
      </c>
      <c r="L29" s="77">
        <v>91.781087054192795</v>
      </c>
      <c r="M29" s="77">
        <v>0.427590460677512</v>
      </c>
      <c r="N29" s="77">
        <v>-73.235846728218306</v>
      </c>
      <c r="O29" s="77">
        <v>-0.41013278002665499</v>
      </c>
      <c r="P29" s="77">
        <v>-22.504593173927098</v>
      </c>
      <c r="Q29" s="77">
        <v>-22.504593173926999</v>
      </c>
      <c r="R29" s="77">
        <v>0</v>
      </c>
      <c r="S29" s="77">
        <v>2.5707742798780499E-2</v>
      </c>
      <c r="T29" s="77" t="s">
        <v>156</v>
      </c>
      <c r="U29" s="105">
        <v>-15.570056612047299</v>
      </c>
      <c r="V29" s="105">
        <v>-4.5289185893020099</v>
      </c>
      <c r="W29" s="101">
        <v>-11.041208618886101</v>
      </c>
    </row>
    <row r="30" spans="2:23" x14ac:dyDescent="0.25">
      <c r="B30" s="55" t="s">
        <v>117</v>
      </c>
      <c r="C30" s="76" t="s">
        <v>140</v>
      </c>
      <c r="D30" s="55" t="s">
        <v>47</v>
      </c>
      <c r="E30" s="55" t="s">
        <v>161</v>
      </c>
      <c r="F30" s="70">
        <v>82.47</v>
      </c>
      <c r="G30" s="77">
        <v>50150</v>
      </c>
      <c r="H30" s="77">
        <v>82.48</v>
      </c>
      <c r="I30" s="77">
        <v>1</v>
      </c>
      <c r="J30" s="77">
        <v>0.453969123156861</v>
      </c>
      <c r="K30" s="77">
        <v>1.0757791761509999E-6</v>
      </c>
      <c r="L30" s="77">
        <v>73.909139490357603</v>
      </c>
      <c r="M30" s="77">
        <v>2.8514567899070802E-2</v>
      </c>
      <c r="N30" s="77">
        <v>-73.455170367200694</v>
      </c>
      <c r="O30" s="77">
        <v>-2.85134921198947E-2</v>
      </c>
      <c r="P30" s="77">
        <v>-22.504593173925301</v>
      </c>
      <c r="Q30" s="77">
        <v>-22.504593173925301</v>
      </c>
      <c r="R30" s="77">
        <v>0</v>
      </c>
      <c r="S30" s="77">
        <v>2.64370404668268E-3</v>
      </c>
      <c r="T30" s="77" t="s">
        <v>156</v>
      </c>
      <c r="U30" s="105">
        <v>-1.6170985589159199</v>
      </c>
      <c r="V30" s="105">
        <v>-0.47037129707936498</v>
      </c>
      <c r="W30" s="101">
        <v>-1.1467345939176501</v>
      </c>
    </row>
    <row r="31" spans="2:23" x14ac:dyDescent="0.25">
      <c r="B31" s="55" t="s">
        <v>117</v>
      </c>
      <c r="C31" s="76" t="s">
        <v>140</v>
      </c>
      <c r="D31" s="55" t="s">
        <v>47</v>
      </c>
      <c r="E31" s="55" t="s">
        <v>161</v>
      </c>
      <c r="F31" s="70">
        <v>82.47</v>
      </c>
      <c r="G31" s="77">
        <v>50250</v>
      </c>
      <c r="H31" s="77">
        <v>82.09</v>
      </c>
      <c r="I31" s="77">
        <v>1</v>
      </c>
      <c r="J31" s="77">
        <v>-37.495918600991203</v>
      </c>
      <c r="K31" s="77">
        <v>6.9411450922216594E-2</v>
      </c>
      <c r="L31" s="77">
        <v>-105.551770289107</v>
      </c>
      <c r="M31" s="77">
        <v>0.55003986954519002</v>
      </c>
      <c r="N31" s="77">
        <v>68.055851688116107</v>
      </c>
      <c r="O31" s="77">
        <v>-0.48062841862297401</v>
      </c>
      <c r="P31" s="77">
        <v>20.107521264363701</v>
      </c>
      <c r="Q31" s="77">
        <v>20.107521264363601</v>
      </c>
      <c r="R31" s="77">
        <v>0</v>
      </c>
      <c r="S31" s="77">
        <v>1.9960903750661799E-2</v>
      </c>
      <c r="T31" s="77" t="s">
        <v>156</v>
      </c>
      <c r="U31" s="105">
        <v>-13.684882642814401</v>
      </c>
      <c r="V31" s="105">
        <v>-3.9805712296192701</v>
      </c>
      <c r="W31" s="101">
        <v>-9.70437346177515</v>
      </c>
    </row>
    <row r="32" spans="2:23" x14ac:dyDescent="0.25">
      <c r="B32" s="55" t="s">
        <v>117</v>
      </c>
      <c r="C32" s="76" t="s">
        <v>140</v>
      </c>
      <c r="D32" s="55" t="s">
        <v>47</v>
      </c>
      <c r="E32" s="55" t="s">
        <v>161</v>
      </c>
      <c r="F32" s="70">
        <v>82.47</v>
      </c>
      <c r="G32" s="77">
        <v>50900</v>
      </c>
      <c r="H32" s="77">
        <v>83.38</v>
      </c>
      <c r="I32" s="77">
        <v>1</v>
      </c>
      <c r="J32" s="77">
        <v>65.998528226350203</v>
      </c>
      <c r="K32" s="77">
        <v>0.41597944702823503</v>
      </c>
      <c r="L32" s="77">
        <v>103.4530415184</v>
      </c>
      <c r="M32" s="77">
        <v>1.02209178684344</v>
      </c>
      <c r="N32" s="77">
        <v>-37.454513292049803</v>
      </c>
      <c r="O32" s="77">
        <v>-0.60611233981520896</v>
      </c>
      <c r="P32" s="77">
        <v>-10.478714447627199</v>
      </c>
      <c r="Q32" s="77">
        <v>-10.478714447627199</v>
      </c>
      <c r="R32" s="77">
        <v>0</v>
      </c>
      <c r="S32" s="77">
        <v>1.0486230093354001E-2</v>
      </c>
      <c r="T32" s="77" t="s">
        <v>157</v>
      </c>
      <c r="U32" s="105">
        <v>-16.178258683410998</v>
      </c>
      <c r="V32" s="105">
        <v>-4.7058285219813802</v>
      </c>
      <c r="W32" s="101">
        <v>-11.472503515217401</v>
      </c>
    </row>
    <row r="33" spans="2:23" x14ac:dyDescent="0.25">
      <c r="B33" s="55" t="s">
        <v>117</v>
      </c>
      <c r="C33" s="76" t="s">
        <v>140</v>
      </c>
      <c r="D33" s="55" t="s">
        <v>47</v>
      </c>
      <c r="E33" s="55" t="s">
        <v>161</v>
      </c>
      <c r="F33" s="70">
        <v>82.47</v>
      </c>
      <c r="G33" s="77">
        <v>53050</v>
      </c>
      <c r="H33" s="77">
        <v>83.76</v>
      </c>
      <c r="I33" s="77">
        <v>1</v>
      </c>
      <c r="J33" s="77">
        <v>44.776906681495497</v>
      </c>
      <c r="K33" s="77">
        <v>0.40239775435304498</v>
      </c>
      <c r="L33" s="77">
        <v>94.320346532574007</v>
      </c>
      <c r="M33" s="77">
        <v>1.7854929834439901</v>
      </c>
      <c r="N33" s="77">
        <v>-49.543439851078602</v>
      </c>
      <c r="O33" s="77">
        <v>-1.38309522909094</v>
      </c>
      <c r="P33" s="77">
        <v>-14.167543583570801</v>
      </c>
      <c r="Q33" s="77">
        <v>-14.167543583570801</v>
      </c>
      <c r="R33" s="77">
        <v>0</v>
      </c>
      <c r="S33" s="77">
        <v>4.0284361742310398E-2</v>
      </c>
      <c r="T33" s="77" t="s">
        <v>156</v>
      </c>
      <c r="U33" s="105">
        <v>-51.044922558002</v>
      </c>
      <c r="V33" s="105">
        <v>-14.847620944649799</v>
      </c>
      <c r="W33" s="101">
        <v>-36.197533055962403</v>
      </c>
    </row>
    <row r="34" spans="2:23" x14ac:dyDescent="0.25">
      <c r="B34" s="55" t="s">
        <v>117</v>
      </c>
      <c r="C34" s="76" t="s">
        <v>140</v>
      </c>
      <c r="D34" s="55" t="s">
        <v>47</v>
      </c>
      <c r="E34" s="55" t="s">
        <v>162</v>
      </c>
      <c r="F34" s="70">
        <v>82.09</v>
      </c>
      <c r="G34" s="77">
        <v>50253</v>
      </c>
      <c r="H34" s="77">
        <v>82.09</v>
      </c>
      <c r="I34" s="77">
        <v>1</v>
      </c>
      <c r="J34" s="77">
        <v>2.3237403999999999E-11</v>
      </c>
      <c r="K34" s="77">
        <v>0</v>
      </c>
      <c r="L34" s="77">
        <v>1.3172001E-11</v>
      </c>
      <c r="M34" s="77">
        <v>0</v>
      </c>
      <c r="N34" s="77">
        <v>1.0065403E-11</v>
      </c>
      <c r="O34" s="77">
        <v>0</v>
      </c>
      <c r="P34" s="77">
        <v>1.725179E-12</v>
      </c>
      <c r="Q34" s="77">
        <v>1.725178E-12</v>
      </c>
      <c r="R34" s="77">
        <v>0</v>
      </c>
      <c r="S34" s="77">
        <v>0</v>
      </c>
      <c r="T34" s="77" t="s">
        <v>157</v>
      </c>
      <c r="U34" s="105">
        <v>0</v>
      </c>
      <c r="V34" s="105">
        <v>0</v>
      </c>
      <c r="W34" s="101">
        <v>0</v>
      </c>
    </row>
    <row r="35" spans="2:23" x14ac:dyDescent="0.25">
      <c r="B35" s="55" t="s">
        <v>117</v>
      </c>
      <c r="C35" s="76" t="s">
        <v>140</v>
      </c>
      <c r="D35" s="55" t="s">
        <v>47</v>
      </c>
      <c r="E35" s="55" t="s">
        <v>162</v>
      </c>
      <c r="F35" s="70">
        <v>82.09</v>
      </c>
      <c r="G35" s="77">
        <v>50300</v>
      </c>
      <c r="H35" s="77">
        <v>82.21</v>
      </c>
      <c r="I35" s="77">
        <v>1</v>
      </c>
      <c r="J35" s="77">
        <v>60.196595018229097</v>
      </c>
      <c r="K35" s="77">
        <v>5.0368457719862703E-2</v>
      </c>
      <c r="L35" s="77">
        <v>-8.0748429048509394</v>
      </c>
      <c r="M35" s="77">
        <v>9.0632292233850005E-4</v>
      </c>
      <c r="N35" s="77">
        <v>68.271437923080001</v>
      </c>
      <c r="O35" s="77">
        <v>4.9462134797524197E-2</v>
      </c>
      <c r="P35" s="77">
        <v>20.107521264364198</v>
      </c>
      <c r="Q35" s="77">
        <v>20.107521264364198</v>
      </c>
      <c r="R35" s="77">
        <v>0</v>
      </c>
      <c r="S35" s="77">
        <v>5.6199425184163499E-3</v>
      </c>
      <c r="T35" s="77" t="s">
        <v>156</v>
      </c>
      <c r="U35" s="105">
        <v>-4.1292581771523302</v>
      </c>
      <c r="V35" s="105">
        <v>-1.20109223649595</v>
      </c>
      <c r="W35" s="101">
        <v>-2.9281846631118702</v>
      </c>
    </row>
    <row r="36" spans="2:23" x14ac:dyDescent="0.25">
      <c r="B36" s="55" t="s">
        <v>117</v>
      </c>
      <c r="C36" s="76" t="s">
        <v>140</v>
      </c>
      <c r="D36" s="55" t="s">
        <v>47</v>
      </c>
      <c r="E36" s="55" t="s">
        <v>163</v>
      </c>
      <c r="F36" s="70">
        <v>82.21</v>
      </c>
      <c r="G36" s="77">
        <v>51150</v>
      </c>
      <c r="H36" s="77">
        <v>82.6</v>
      </c>
      <c r="I36" s="77">
        <v>1</v>
      </c>
      <c r="J36" s="77">
        <v>90.783556122741601</v>
      </c>
      <c r="K36" s="77">
        <v>0.235711306181522</v>
      </c>
      <c r="L36" s="77">
        <v>22.647369548443098</v>
      </c>
      <c r="M36" s="77">
        <v>1.46690357374632E-2</v>
      </c>
      <c r="N36" s="77">
        <v>68.136186574298506</v>
      </c>
      <c r="O36" s="77">
        <v>0.221042270444059</v>
      </c>
      <c r="P36" s="77">
        <v>20.107521264364198</v>
      </c>
      <c r="Q36" s="77">
        <v>20.107521264364099</v>
      </c>
      <c r="R36" s="77">
        <v>0</v>
      </c>
      <c r="S36" s="77">
        <v>1.1563334965950099E-2</v>
      </c>
      <c r="T36" s="77" t="s">
        <v>156</v>
      </c>
      <c r="U36" s="105">
        <v>-8.3581244680337896</v>
      </c>
      <c r="V36" s="105">
        <v>-2.4311578447113198</v>
      </c>
      <c r="W36" s="101">
        <v>-5.9270045198662702</v>
      </c>
    </row>
    <row r="37" spans="2:23" x14ac:dyDescent="0.25">
      <c r="B37" s="55" t="s">
        <v>117</v>
      </c>
      <c r="C37" s="76" t="s">
        <v>140</v>
      </c>
      <c r="D37" s="55" t="s">
        <v>47</v>
      </c>
      <c r="E37" s="55" t="s">
        <v>164</v>
      </c>
      <c r="F37" s="70">
        <v>83.45</v>
      </c>
      <c r="G37" s="77">
        <v>50354</v>
      </c>
      <c r="H37" s="77">
        <v>83.45</v>
      </c>
      <c r="I37" s="77">
        <v>1</v>
      </c>
      <c r="J37" s="77">
        <v>-1.1142669999999999E-12</v>
      </c>
      <c r="K37" s="77">
        <v>0</v>
      </c>
      <c r="L37" s="77">
        <v>-3.0391119999999999E-12</v>
      </c>
      <c r="M37" s="77">
        <v>0</v>
      </c>
      <c r="N37" s="77">
        <v>1.9248450000000002E-12</v>
      </c>
      <c r="O37" s="77">
        <v>0</v>
      </c>
      <c r="P37" s="77">
        <v>-5.4799900000000002E-13</v>
      </c>
      <c r="Q37" s="77">
        <v>-5.4799900000000002E-13</v>
      </c>
      <c r="R37" s="77">
        <v>0</v>
      </c>
      <c r="S37" s="77">
        <v>0</v>
      </c>
      <c r="T37" s="77" t="s">
        <v>157</v>
      </c>
      <c r="U37" s="105">
        <v>0</v>
      </c>
      <c r="V37" s="105">
        <v>0</v>
      </c>
      <c r="W37" s="101">
        <v>0</v>
      </c>
    </row>
    <row r="38" spans="2:23" x14ac:dyDescent="0.25">
      <c r="B38" s="55" t="s">
        <v>117</v>
      </c>
      <c r="C38" s="76" t="s">
        <v>140</v>
      </c>
      <c r="D38" s="55" t="s">
        <v>47</v>
      </c>
      <c r="E38" s="55" t="s">
        <v>164</v>
      </c>
      <c r="F38" s="70">
        <v>83.45</v>
      </c>
      <c r="G38" s="77">
        <v>50900</v>
      </c>
      <c r="H38" s="77">
        <v>83.38</v>
      </c>
      <c r="I38" s="77">
        <v>1</v>
      </c>
      <c r="J38" s="77">
        <v>-52.193411608500597</v>
      </c>
      <c r="K38" s="77">
        <v>2.1520802501141498E-2</v>
      </c>
      <c r="L38" s="77">
        <v>-124.657285095321</v>
      </c>
      <c r="M38" s="77">
        <v>0.122761565945955</v>
      </c>
      <c r="N38" s="77">
        <v>72.463873486820006</v>
      </c>
      <c r="O38" s="77">
        <v>-0.101240763444813</v>
      </c>
      <c r="P38" s="77">
        <v>20.8489857497743</v>
      </c>
      <c r="Q38" s="77">
        <v>20.8489857497743</v>
      </c>
      <c r="R38" s="77">
        <v>0</v>
      </c>
      <c r="S38" s="77">
        <v>3.4339736336749201E-3</v>
      </c>
      <c r="T38" s="77" t="s">
        <v>156</v>
      </c>
      <c r="U38" s="105">
        <v>-3.3725271386711602</v>
      </c>
      <c r="V38" s="105">
        <v>-0.98097914682180298</v>
      </c>
      <c r="W38" s="101">
        <v>-2.3915632832132099</v>
      </c>
    </row>
    <row r="39" spans="2:23" x14ac:dyDescent="0.25">
      <c r="B39" s="55" t="s">
        <v>117</v>
      </c>
      <c r="C39" s="76" t="s">
        <v>140</v>
      </c>
      <c r="D39" s="55" t="s">
        <v>47</v>
      </c>
      <c r="E39" s="55" t="s">
        <v>164</v>
      </c>
      <c r="F39" s="70">
        <v>83.45</v>
      </c>
      <c r="G39" s="77">
        <v>53200</v>
      </c>
      <c r="H39" s="77">
        <v>83.54</v>
      </c>
      <c r="I39" s="77">
        <v>1</v>
      </c>
      <c r="J39" s="77">
        <v>9.8929876176758693</v>
      </c>
      <c r="K39" s="77">
        <v>4.7271791533684696E-3</v>
      </c>
      <c r="L39" s="77">
        <v>82.1456423689269</v>
      </c>
      <c r="M39" s="77">
        <v>0.32592388685783602</v>
      </c>
      <c r="N39" s="77">
        <v>-72.252654751251001</v>
      </c>
      <c r="O39" s="77">
        <v>-0.32119670770446701</v>
      </c>
      <c r="P39" s="77">
        <v>-20.848985749774599</v>
      </c>
      <c r="Q39" s="77">
        <v>-20.848985749774499</v>
      </c>
      <c r="R39" s="77">
        <v>0</v>
      </c>
      <c r="S39" s="77">
        <v>2.09950539881648E-2</v>
      </c>
      <c r="T39" s="77" t="s">
        <v>156</v>
      </c>
      <c r="U39" s="105">
        <v>-20.315580182171601</v>
      </c>
      <c r="V39" s="105">
        <v>-5.9092661659497097</v>
      </c>
      <c r="W39" s="101">
        <v>-14.4064061290251</v>
      </c>
    </row>
    <row r="40" spans="2:23" x14ac:dyDescent="0.25">
      <c r="B40" s="55" t="s">
        <v>117</v>
      </c>
      <c r="C40" s="76" t="s">
        <v>140</v>
      </c>
      <c r="D40" s="55" t="s">
        <v>47</v>
      </c>
      <c r="E40" s="55" t="s">
        <v>165</v>
      </c>
      <c r="F40" s="70">
        <v>83.45</v>
      </c>
      <c r="G40" s="77">
        <v>50404</v>
      </c>
      <c r="H40" s="77">
        <v>83.45</v>
      </c>
      <c r="I40" s="77">
        <v>1</v>
      </c>
      <c r="J40" s="77">
        <v>2.5131279999999999E-12</v>
      </c>
      <c r="K40" s="77">
        <v>0</v>
      </c>
      <c r="L40" s="77">
        <v>-2.213974E-12</v>
      </c>
      <c r="M40" s="77">
        <v>0</v>
      </c>
      <c r="N40" s="77">
        <v>4.7271020000000003E-12</v>
      </c>
      <c r="O40" s="77">
        <v>0</v>
      </c>
      <c r="P40" s="77">
        <v>5.7461099999999998E-13</v>
      </c>
      <c r="Q40" s="77">
        <v>5.7461099999999998E-13</v>
      </c>
      <c r="R40" s="77">
        <v>0</v>
      </c>
      <c r="S40" s="77">
        <v>0</v>
      </c>
      <c r="T40" s="77" t="s">
        <v>157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117</v>
      </c>
      <c r="C41" s="76" t="s">
        <v>140</v>
      </c>
      <c r="D41" s="55" t="s">
        <v>47</v>
      </c>
      <c r="E41" s="55" t="s">
        <v>166</v>
      </c>
      <c r="F41" s="70">
        <v>83.1</v>
      </c>
      <c r="G41" s="77">
        <v>50499</v>
      </c>
      <c r="H41" s="77">
        <v>83.1</v>
      </c>
      <c r="I41" s="77">
        <v>1</v>
      </c>
      <c r="J41" s="77">
        <v>-4.5021369999999999E-12</v>
      </c>
      <c r="K41" s="77">
        <v>0</v>
      </c>
      <c r="L41" s="77">
        <v>-4.1328000000000003E-12</v>
      </c>
      <c r="M41" s="77">
        <v>0</v>
      </c>
      <c r="N41" s="77">
        <v>-3.6933599999999998E-13</v>
      </c>
      <c r="O41" s="77">
        <v>0</v>
      </c>
      <c r="P41" s="77">
        <v>-4.0092700000000002E-13</v>
      </c>
      <c r="Q41" s="77">
        <v>-4.00928E-13</v>
      </c>
      <c r="R41" s="77">
        <v>0</v>
      </c>
      <c r="S41" s="77">
        <v>0</v>
      </c>
      <c r="T41" s="77" t="s">
        <v>157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117</v>
      </c>
      <c r="C42" s="76" t="s">
        <v>140</v>
      </c>
      <c r="D42" s="55" t="s">
        <v>47</v>
      </c>
      <c r="E42" s="55" t="s">
        <v>166</v>
      </c>
      <c r="F42" s="70">
        <v>83.1</v>
      </c>
      <c r="G42" s="77">
        <v>50554</v>
      </c>
      <c r="H42" s="77">
        <v>83.1</v>
      </c>
      <c r="I42" s="77">
        <v>1</v>
      </c>
      <c r="J42" s="77">
        <v>3.326E-15</v>
      </c>
      <c r="K42" s="77">
        <v>0</v>
      </c>
      <c r="L42" s="77">
        <v>-5.9887999999999997E-13</v>
      </c>
      <c r="M42" s="77">
        <v>0</v>
      </c>
      <c r="N42" s="77">
        <v>6.0220600000000003E-13</v>
      </c>
      <c r="O42" s="77">
        <v>0</v>
      </c>
      <c r="P42" s="77">
        <v>-7.5871000000000006E-14</v>
      </c>
      <c r="Q42" s="77">
        <v>-7.5872000000000002E-14</v>
      </c>
      <c r="R42" s="77">
        <v>0</v>
      </c>
      <c r="S42" s="77">
        <v>0</v>
      </c>
      <c r="T42" s="77" t="s">
        <v>157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117</v>
      </c>
      <c r="C43" s="76" t="s">
        <v>140</v>
      </c>
      <c r="D43" s="55" t="s">
        <v>47</v>
      </c>
      <c r="E43" s="55" t="s">
        <v>167</v>
      </c>
      <c r="F43" s="70">
        <v>83.1</v>
      </c>
      <c r="G43" s="77">
        <v>50604</v>
      </c>
      <c r="H43" s="77">
        <v>83.1</v>
      </c>
      <c r="I43" s="77">
        <v>1</v>
      </c>
      <c r="J43" s="77">
        <v>-3.0325E-13</v>
      </c>
      <c r="K43" s="77">
        <v>0</v>
      </c>
      <c r="L43" s="77">
        <v>-6.4535100000000004E-13</v>
      </c>
      <c r="M43" s="77">
        <v>0</v>
      </c>
      <c r="N43" s="77">
        <v>3.4210200000000002E-13</v>
      </c>
      <c r="O43" s="77">
        <v>0</v>
      </c>
      <c r="P43" s="77">
        <v>-9.3380999999999999E-14</v>
      </c>
      <c r="Q43" s="77">
        <v>-9.3380999999999999E-14</v>
      </c>
      <c r="R43" s="77">
        <v>0</v>
      </c>
      <c r="S43" s="77">
        <v>0</v>
      </c>
      <c r="T43" s="77" t="s">
        <v>157</v>
      </c>
      <c r="U43" s="105">
        <v>0</v>
      </c>
      <c r="V43" s="105">
        <v>0</v>
      </c>
      <c r="W43" s="101">
        <v>0</v>
      </c>
    </row>
    <row r="44" spans="2:23" x14ac:dyDescent="0.25">
      <c r="B44" s="55" t="s">
        <v>117</v>
      </c>
      <c r="C44" s="76" t="s">
        <v>140</v>
      </c>
      <c r="D44" s="55" t="s">
        <v>47</v>
      </c>
      <c r="E44" s="55" t="s">
        <v>168</v>
      </c>
      <c r="F44" s="70">
        <v>82.71</v>
      </c>
      <c r="G44" s="77">
        <v>50750</v>
      </c>
      <c r="H44" s="77">
        <v>82.71</v>
      </c>
      <c r="I44" s="77">
        <v>1</v>
      </c>
      <c r="J44" s="77">
        <v>-3.4517747854351599</v>
      </c>
      <c r="K44" s="77">
        <v>2.8476250514784601E-4</v>
      </c>
      <c r="L44" s="77">
        <v>49.336412729609101</v>
      </c>
      <c r="M44" s="77">
        <v>5.8174550742529502E-2</v>
      </c>
      <c r="N44" s="77">
        <v>-52.788187515044299</v>
      </c>
      <c r="O44" s="77">
        <v>-5.7889788237381702E-2</v>
      </c>
      <c r="P44" s="77">
        <v>-18.4137650533462</v>
      </c>
      <c r="Q44" s="77">
        <v>-18.4137650533462</v>
      </c>
      <c r="R44" s="77">
        <v>0</v>
      </c>
      <c r="S44" s="77">
        <v>8.1036951682120495E-3</v>
      </c>
      <c r="T44" s="77" t="s">
        <v>156</v>
      </c>
      <c r="U44" s="105">
        <v>-4.78806438511383</v>
      </c>
      <c r="V44" s="105">
        <v>-1.3927215771160599</v>
      </c>
      <c r="W44" s="101">
        <v>-3.3953645175442602</v>
      </c>
    </row>
    <row r="45" spans="2:23" x14ac:dyDescent="0.25">
      <c r="B45" s="55" t="s">
        <v>117</v>
      </c>
      <c r="C45" s="76" t="s">
        <v>140</v>
      </c>
      <c r="D45" s="55" t="s">
        <v>47</v>
      </c>
      <c r="E45" s="55" t="s">
        <v>168</v>
      </c>
      <c r="F45" s="70">
        <v>82.71</v>
      </c>
      <c r="G45" s="77">
        <v>50800</v>
      </c>
      <c r="H45" s="77">
        <v>82.73</v>
      </c>
      <c r="I45" s="77">
        <v>1</v>
      </c>
      <c r="J45" s="77">
        <v>12.4324877477288</v>
      </c>
      <c r="K45" s="77">
        <v>2.8903982548718699E-3</v>
      </c>
      <c r="L45" s="77">
        <v>-40.398459464197799</v>
      </c>
      <c r="M45" s="77">
        <v>3.0519064356404099E-2</v>
      </c>
      <c r="N45" s="77">
        <v>52.830947211926599</v>
      </c>
      <c r="O45" s="77">
        <v>-2.7628666101532199E-2</v>
      </c>
      <c r="P45" s="77">
        <v>18.413765053346001</v>
      </c>
      <c r="Q45" s="77">
        <v>18.413765053346001</v>
      </c>
      <c r="R45" s="77">
        <v>0</v>
      </c>
      <c r="S45" s="77">
        <v>6.3405481023247699E-3</v>
      </c>
      <c r="T45" s="77" t="s">
        <v>156</v>
      </c>
      <c r="U45" s="105">
        <v>-3.3420622041578101</v>
      </c>
      <c r="V45" s="105">
        <v>-0.97211770131282604</v>
      </c>
      <c r="W45" s="101">
        <v>-2.3699596560778899</v>
      </c>
    </row>
    <row r="46" spans="2:23" x14ac:dyDescent="0.25">
      <c r="B46" s="55" t="s">
        <v>117</v>
      </c>
      <c r="C46" s="76" t="s">
        <v>140</v>
      </c>
      <c r="D46" s="55" t="s">
        <v>47</v>
      </c>
      <c r="E46" s="55" t="s">
        <v>169</v>
      </c>
      <c r="F46" s="70">
        <v>82.73</v>
      </c>
      <c r="G46" s="77">
        <v>50750</v>
      </c>
      <c r="H46" s="77">
        <v>82.71</v>
      </c>
      <c r="I46" s="77">
        <v>1</v>
      </c>
      <c r="J46" s="77">
        <v>-11.3347955382485</v>
      </c>
      <c r="K46" s="77">
        <v>9.76429683193623E-4</v>
      </c>
      <c r="L46" s="77">
        <v>-64.078922366404598</v>
      </c>
      <c r="M46" s="77">
        <v>3.1206423016461801E-2</v>
      </c>
      <c r="N46" s="77">
        <v>52.744126828156098</v>
      </c>
      <c r="O46" s="77">
        <v>-3.0229993333268201E-2</v>
      </c>
      <c r="P46" s="77">
        <v>18.413765053346101</v>
      </c>
      <c r="Q46" s="77">
        <v>18.413765053346101</v>
      </c>
      <c r="R46" s="77">
        <v>0</v>
      </c>
      <c r="S46" s="77">
        <v>2.5769072501427102E-3</v>
      </c>
      <c r="T46" s="77" t="s">
        <v>156</v>
      </c>
      <c r="U46" s="105">
        <v>-1.4457425119642799</v>
      </c>
      <c r="V46" s="105">
        <v>-0.42052834494596403</v>
      </c>
      <c r="W46" s="101">
        <v>-1.02522072215453</v>
      </c>
    </row>
    <row r="47" spans="2:23" x14ac:dyDescent="0.25">
      <c r="B47" s="55" t="s">
        <v>117</v>
      </c>
      <c r="C47" s="76" t="s">
        <v>140</v>
      </c>
      <c r="D47" s="55" t="s">
        <v>47</v>
      </c>
      <c r="E47" s="55" t="s">
        <v>169</v>
      </c>
      <c r="F47" s="70">
        <v>82.73</v>
      </c>
      <c r="G47" s="77">
        <v>50950</v>
      </c>
      <c r="H47" s="77">
        <v>82.81</v>
      </c>
      <c r="I47" s="77">
        <v>1</v>
      </c>
      <c r="J47" s="77">
        <v>49.704238455075803</v>
      </c>
      <c r="K47" s="77">
        <v>2.1740499619511501E-2</v>
      </c>
      <c r="L47" s="77">
        <v>102.397983813433</v>
      </c>
      <c r="M47" s="77">
        <v>9.2271054383694096E-2</v>
      </c>
      <c r="N47" s="77">
        <v>-52.693745358357504</v>
      </c>
      <c r="O47" s="77">
        <v>-7.0530554764182601E-2</v>
      </c>
      <c r="P47" s="77">
        <v>-18.413765053346999</v>
      </c>
      <c r="Q47" s="77">
        <v>-18.4137650533469</v>
      </c>
      <c r="R47" s="77">
        <v>0</v>
      </c>
      <c r="S47" s="77">
        <v>2.9837873422707902E-3</v>
      </c>
      <c r="T47" s="77" t="s">
        <v>156</v>
      </c>
      <c r="U47" s="105">
        <v>-1.62231438916288</v>
      </c>
      <c r="V47" s="105">
        <v>-0.47188844445735201</v>
      </c>
      <c r="W47" s="101">
        <v>-1.1504333004356899</v>
      </c>
    </row>
    <row r="48" spans="2:23" x14ac:dyDescent="0.25">
      <c r="B48" s="55" t="s">
        <v>117</v>
      </c>
      <c r="C48" s="76" t="s">
        <v>140</v>
      </c>
      <c r="D48" s="55" t="s">
        <v>47</v>
      </c>
      <c r="E48" s="55" t="s">
        <v>170</v>
      </c>
      <c r="F48" s="70">
        <v>82.73</v>
      </c>
      <c r="G48" s="77">
        <v>51300</v>
      </c>
      <c r="H48" s="77">
        <v>82.92</v>
      </c>
      <c r="I48" s="77">
        <v>1</v>
      </c>
      <c r="J48" s="77">
        <v>68.476661014861193</v>
      </c>
      <c r="K48" s="77">
        <v>7.17894030183239E-2</v>
      </c>
      <c r="L48" s="77">
        <v>88.638429470280499</v>
      </c>
      <c r="M48" s="77">
        <v>0.12028716674984501</v>
      </c>
      <c r="N48" s="77">
        <v>-20.161768455419299</v>
      </c>
      <c r="O48" s="77">
        <v>-4.8497763731521502E-2</v>
      </c>
      <c r="P48" s="77">
        <v>-4.0908281205806301</v>
      </c>
      <c r="Q48" s="77">
        <v>-4.0908281205806301</v>
      </c>
      <c r="R48" s="77">
        <v>0</v>
      </c>
      <c r="S48" s="77">
        <v>2.5621093184276098E-4</v>
      </c>
      <c r="T48" s="77" t="s">
        <v>156</v>
      </c>
      <c r="U48" s="105">
        <v>-0.18609127453364099</v>
      </c>
      <c r="V48" s="105">
        <v>-5.41290409882135E-2</v>
      </c>
      <c r="W48" s="101">
        <v>-0.13196307730124399</v>
      </c>
    </row>
    <row r="49" spans="2:23" x14ac:dyDescent="0.25">
      <c r="B49" s="55" t="s">
        <v>117</v>
      </c>
      <c r="C49" s="76" t="s">
        <v>140</v>
      </c>
      <c r="D49" s="55" t="s">
        <v>47</v>
      </c>
      <c r="E49" s="55" t="s">
        <v>171</v>
      </c>
      <c r="F49" s="70">
        <v>83.38</v>
      </c>
      <c r="G49" s="77">
        <v>54750</v>
      </c>
      <c r="H49" s="77">
        <v>83.92</v>
      </c>
      <c r="I49" s="77">
        <v>1</v>
      </c>
      <c r="J49" s="77">
        <v>32.750677435881798</v>
      </c>
      <c r="K49" s="77">
        <v>0.11400738447900099</v>
      </c>
      <c r="L49" s="77">
        <v>81.433154174224697</v>
      </c>
      <c r="M49" s="77">
        <v>0.70484710546252405</v>
      </c>
      <c r="N49" s="77">
        <v>-48.6824767383428</v>
      </c>
      <c r="O49" s="77">
        <v>-0.590839720983523</v>
      </c>
      <c r="P49" s="77">
        <v>-13.6771932521432</v>
      </c>
      <c r="Q49" s="77">
        <v>-13.6771932521432</v>
      </c>
      <c r="R49" s="77">
        <v>0</v>
      </c>
      <c r="S49" s="77">
        <v>1.9883204245610402E-2</v>
      </c>
      <c r="T49" s="77" t="s">
        <v>157</v>
      </c>
      <c r="U49" s="105">
        <v>-23.135205221566199</v>
      </c>
      <c r="V49" s="105">
        <v>-6.7294206826580902</v>
      </c>
      <c r="W49" s="101">
        <v>-16.405889436163701</v>
      </c>
    </row>
    <row r="50" spans="2:23" x14ac:dyDescent="0.25">
      <c r="B50" s="55" t="s">
        <v>117</v>
      </c>
      <c r="C50" s="76" t="s">
        <v>140</v>
      </c>
      <c r="D50" s="55" t="s">
        <v>47</v>
      </c>
      <c r="E50" s="55" t="s">
        <v>172</v>
      </c>
      <c r="F50" s="70">
        <v>82.81</v>
      </c>
      <c r="G50" s="77">
        <v>53150</v>
      </c>
      <c r="H50" s="77">
        <v>83.59</v>
      </c>
      <c r="I50" s="77">
        <v>1</v>
      </c>
      <c r="J50" s="77">
        <v>110.408944731334</v>
      </c>
      <c r="K50" s="77">
        <v>0.53636594337421695</v>
      </c>
      <c r="L50" s="77">
        <v>130.42910249131</v>
      </c>
      <c r="M50" s="77">
        <v>0.74851703417430204</v>
      </c>
      <c r="N50" s="77">
        <v>-20.0201577599762</v>
      </c>
      <c r="O50" s="77">
        <v>-0.21215109080008501</v>
      </c>
      <c r="P50" s="77">
        <v>0.102140778104599</v>
      </c>
      <c r="Q50" s="77">
        <v>0.102140778104598</v>
      </c>
      <c r="R50" s="77">
        <v>0</v>
      </c>
      <c r="S50" s="77">
        <v>4.5904049627999999E-7</v>
      </c>
      <c r="T50" s="77" t="s">
        <v>156</v>
      </c>
      <c r="U50" s="105">
        <v>-2.0352477017855999</v>
      </c>
      <c r="V50" s="105">
        <v>-0.59199984817775297</v>
      </c>
      <c r="W50" s="101">
        <v>-1.4432570816175501</v>
      </c>
    </row>
    <row r="51" spans="2:23" x14ac:dyDescent="0.25">
      <c r="B51" s="55" t="s">
        <v>117</v>
      </c>
      <c r="C51" s="76" t="s">
        <v>140</v>
      </c>
      <c r="D51" s="55" t="s">
        <v>47</v>
      </c>
      <c r="E51" s="55" t="s">
        <v>172</v>
      </c>
      <c r="F51" s="70">
        <v>82.81</v>
      </c>
      <c r="G51" s="77">
        <v>54500</v>
      </c>
      <c r="H51" s="77">
        <v>82.59</v>
      </c>
      <c r="I51" s="77">
        <v>1</v>
      </c>
      <c r="J51" s="77">
        <v>-37.936602428027797</v>
      </c>
      <c r="K51" s="77">
        <v>7.9687717955422899E-2</v>
      </c>
      <c r="L51" s="77">
        <v>-5.3653095528132804</v>
      </c>
      <c r="M51" s="77">
        <v>1.5939110851040999E-3</v>
      </c>
      <c r="N51" s="77">
        <v>-32.571292875214503</v>
      </c>
      <c r="O51" s="77">
        <v>7.8093806870318805E-2</v>
      </c>
      <c r="P51" s="77">
        <v>-18.515905831451899</v>
      </c>
      <c r="Q51" s="77">
        <v>-18.515905831451899</v>
      </c>
      <c r="R51" s="77">
        <v>0</v>
      </c>
      <c r="S51" s="77">
        <v>1.89829826261966E-2</v>
      </c>
      <c r="T51" s="77" t="s">
        <v>156</v>
      </c>
      <c r="U51" s="105">
        <v>-0.70732660437178896</v>
      </c>
      <c r="V51" s="105">
        <v>-0.20574264352825899</v>
      </c>
      <c r="W51" s="101">
        <v>-0.50158716793068803</v>
      </c>
    </row>
    <row r="52" spans="2:23" x14ac:dyDescent="0.25">
      <c r="B52" s="55" t="s">
        <v>117</v>
      </c>
      <c r="C52" s="76" t="s">
        <v>140</v>
      </c>
      <c r="D52" s="55" t="s">
        <v>47</v>
      </c>
      <c r="E52" s="55" t="s">
        <v>173</v>
      </c>
      <c r="F52" s="70">
        <v>83.62</v>
      </c>
      <c r="G52" s="77">
        <v>51250</v>
      </c>
      <c r="H52" s="77">
        <v>83.62</v>
      </c>
      <c r="I52" s="77">
        <v>1</v>
      </c>
      <c r="J52" s="77">
        <v>3.035518E-12</v>
      </c>
      <c r="K52" s="77">
        <v>0</v>
      </c>
      <c r="L52" s="77">
        <v>2.9304840000000001E-12</v>
      </c>
      <c r="M52" s="77">
        <v>0</v>
      </c>
      <c r="N52" s="77">
        <v>1.0503399999999999E-13</v>
      </c>
      <c r="O52" s="77">
        <v>0</v>
      </c>
      <c r="P52" s="77">
        <v>4.7692699999999995E-13</v>
      </c>
      <c r="Q52" s="77">
        <v>4.7692500000000001E-13</v>
      </c>
      <c r="R52" s="77">
        <v>0</v>
      </c>
      <c r="S52" s="77">
        <v>0</v>
      </c>
      <c r="T52" s="77" t="s">
        <v>157</v>
      </c>
      <c r="U52" s="105">
        <v>0</v>
      </c>
      <c r="V52" s="105">
        <v>0</v>
      </c>
      <c r="W52" s="101">
        <v>0</v>
      </c>
    </row>
    <row r="53" spans="2:23" x14ac:dyDescent="0.25">
      <c r="B53" s="55" t="s">
        <v>117</v>
      </c>
      <c r="C53" s="76" t="s">
        <v>140</v>
      </c>
      <c r="D53" s="55" t="s">
        <v>47</v>
      </c>
      <c r="E53" s="55" t="s">
        <v>174</v>
      </c>
      <c r="F53" s="70">
        <v>82.92</v>
      </c>
      <c r="G53" s="77">
        <v>53200</v>
      </c>
      <c r="H53" s="77">
        <v>83.54</v>
      </c>
      <c r="I53" s="77">
        <v>1</v>
      </c>
      <c r="J53" s="77">
        <v>68.320573020382199</v>
      </c>
      <c r="K53" s="77">
        <v>0.240386585938419</v>
      </c>
      <c r="L53" s="77">
        <v>88.377164912495303</v>
      </c>
      <c r="M53" s="77">
        <v>0.40224194881547498</v>
      </c>
      <c r="N53" s="77">
        <v>-20.056591892113101</v>
      </c>
      <c r="O53" s="77">
        <v>-0.16185536287705601</v>
      </c>
      <c r="P53" s="77">
        <v>-4.0908281205806496</v>
      </c>
      <c r="Q53" s="77">
        <v>-4.0908281205806496</v>
      </c>
      <c r="R53" s="77">
        <v>0</v>
      </c>
      <c r="S53" s="77">
        <v>8.6184604767487196E-4</v>
      </c>
      <c r="T53" s="77" t="s">
        <v>157</v>
      </c>
      <c r="U53" s="105">
        <v>-1.0361348791471701</v>
      </c>
      <c r="V53" s="105">
        <v>-0.30138429371945502</v>
      </c>
      <c r="W53" s="101">
        <v>-0.73475528336335605</v>
      </c>
    </row>
    <row r="54" spans="2:23" x14ac:dyDescent="0.25">
      <c r="B54" s="55" t="s">
        <v>117</v>
      </c>
      <c r="C54" s="76" t="s">
        <v>140</v>
      </c>
      <c r="D54" s="55" t="s">
        <v>47</v>
      </c>
      <c r="E54" s="55" t="s">
        <v>175</v>
      </c>
      <c r="F54" s="70">
        <v>83.89</v>
      </c>
      <c r="G54" s="77">
        <v>53100</v>
      </c>
      <c r="H54" s="77">
        <v>83.89</v>
      </c>
      <c r="I54" s="77">
        <v>1</v>
      </c>
      <c r="J54" s="77">
        <v>4.0803133999999997E-11</v>
      </c>
      <c r="K54" s="77">
        <v>0</v>
      </c>
      <c r="L54" s="77">
        <v>7.1585721E-11</v>
      </c>
      <c r="M54" s="77">
        <v>0</v>
      </c>
      <c r="N54" s="77">
        <v>-3.0782587000000003E-11</v>
      </c>
      <c r="O54" s="77">
        <v>0</v>
      </c>
      <c r="P54" s="77">
        <v>-6.9972149999999999E-12</v>
      </c>
      <c r="Q54" s="77">
        <v>-6.9972159999999997E-12</v>
      </c>
      <c r="R54" s="77">
        <v>0</v>
      </c>
      <c r="S54" s="77">
        <v>0</v>
      </c>
      <c r="T54" s="77" t="s">
        <v>157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117</v>
      </c>
      <c r="C55" s="76" t="s">
        <v>140</v>
      </c>
      <c r="D55" s="55" t="s">
        <v>47</v>
      </c>
      <c r="E55" s="55" t="s">
        <v>176</v>
      </c>
      <c r="F55" s="70">
        <v>83.89</v>
      </c>
      <c r="G55" s="77">
        <v>52000</v>
      </c>
      <c r="H55" s="77">
        <v>83.89</v>
      </c>
      <c r="I55" s="77">
        <v>1</v>
      </c>
      <c r="J55" s="77">
        <v>-1.7559392E-11</v>
      </c>
      <c r="K55" s="77">
        <v>0</v>
      </c>
      <c r="L55" s="77">
        <v>-3.0444706000000003E-11</v>
      </c>
      <c r="M55" s="77">
        <v>0</v>
      </c>
      <c r="N55" s="77">
        <v>1.2885314E-11</v>
      </c>
      <c r="O55" s="77">
        <v>0</v>
      </c>
      <c r="P55" s="77">
        <v>1.5919559999999999E-12</v>
      </c>
      <c r="Q55" s="77">
        <v>1.591954E-12</v>
      </c>
      <c r="R55" s="77">
        <v>0</v>
      </c>
      <c r="S55" s="77">
        <v>0</v>
      </c>
      <c r="T55" s="77" t="s">
        <v>157</v>
      </c>
      <c r="U55" s="105">
        <v>0</v>
      </c>
      <c r="V55" s="105">
        <v>0</v>
      </c>
      <c r="W55" s="101">
        <v>0</v>
      </c>
    </row>
    <row r="56" spans="2:23" x14ac:dyDescent="0.25">
      <c r="B56" s="55" t="s">
        <v>117</v>
      </c>
      <c r="C56" s="76" t="s">
        <v>140</v>
      </c>
      <c r="D56" s="55" t="s">
        <v>47</v>
      </c>
      <c r="E56" s="55" t="s">
        <v>176</v>
      </c>
      <c r="F56" s="70">
        <v>83.89</v>
      </c>
      <c r="G56" s="77">
        <v>53050</v>
      </c>
      <c r="H56" s="77">
        <v>83.76</v>
      </c>
      <c r="I56" s="77">
        <v>1</v>
      </c>
      <c r="J56" s="77">
        <v>-82.993787712150507</v>
      </c>
      <c r="K56" s="77">
        <v>6.4746906708809296E-2</v>
      </c>
      <c r="L56" s="77">
        <v>-92.758547614934201</v>
      </c>
      <c r="M56" s="77">
        <v>8.0878992662941004E-2</v>
      </c>
      <c r="N56" s="77">
        <v>9.7647599027837693</v>
      </c>
      <c r="O56" s="77">
        <v>-1.6132085954131702E-2</v>
      </c>
      <c r="P56" s="77">
        <v>-2.7482558028230999</v>
      </c>
      <c r="Q56" s="77">
        <v>-2.7482558028230901</v>
      </c>
      <c r="R56" s="77">
        <v>0</v>
      </c>
      <c r="S56" s="77">
        <v>7.0997353602857998E-5</v>
      </c>
      <c r="T56" s="77" t="s">
        <v>156</v>
      </c>
      <c r="U56" s="105">
        <v>-8.2853317743246502E-2</v>
      </c>
      <c r="V56" s="105">
        <v>-2.4099843710420201E-2</v>
      </c>
      <c r="W56" s="101">
        <v>-5.8753849697773197E-2</v>
      </c>
    </row>
    <row r="57" spans="2:23" x14ac:dyDescent="0.25">
      <c r="B57" s="55" t="s">
        <v>117</v>
      </c>
      <c r="C57" s="76" t="s">
        <v>140</v>
      </c>
      <c r="D57" s="55" t="s">
        <v>47</v>
      </c>
      <c r="E57" s="55" t="s">
        <v>176</v>
      </c>
      <c r="F57" s="70">
        <v>83.89</v>
      </c>
      <c r="G57" s="77">
        <v>53050</v>
      </c>
      <c r="H57" s="77">
        <v>83.76</v>
      </c>
      <c r="I57" s="77">
        <v>2</v>
      </c>
      <c r="J57" s="77">
        <v>-73.400810498489903</v>
      </c>
      <c r="K57" s="77">
        <v>4.5795271345599402E-2</v>
      </c>
      <c r="L57" s="77">
        <v>-82.036894125295404</v>
      </c>
      <c r="M57" s="77">
        <v>5.7205441980661902E-2</v>
      </c>
      <c r="N57" s="77">
        <v>8.6360836268055206</v>
      </c>
      <c r="O57" s="77">
        <v>-1.14101706350625E-2</v>
      </c>
      <c r="P57" s="77">
        <v>-2.43059401125306</v>
      </c>
      <c r="Q57" s="77">
        <v>-2.4305940112530502</v>
      </c>
      <c r="R57" s="77">
        <v>0</v>
      </c>
      <c r="S57" s="77">
        <v>5.0216191604084E-5</v>
      </c>
      <c r="T57" s="77" t="s">
        <v>156</v>
      </c>
      <c r="U57" s="105">
        <v>0.16623331800056501</v>
      </c>
      <c r="V57" s="105">
        <v>-4.8352885465528302E-2</v>
      </c>
      <c r="W57" s="101">
        <v>0.214584831419316</v>
      </c>
    </row>
    <row r="58" spans="2:23" x14ac:dyDescent="0.25">
      <c r="B58" s="55" t="s">
        <v>117</v>
      </c>
      <c r="C58" s="76" t="s">
        <v>140</v>
      </c>
      <c r="D58" s="55" t="s">
        <v>47</v>
      </c>
      <c r="E58" s="55" t="s">
        <v>176</v>
      </c>
      <c r="F58" s="70">
        <v>83.89</v>
      </c>
      <c r="G58" s="77">
        <v>53100</v>
      </c>
      <c r="H58" s="77">
        <v>83.89</v>
      </c>
      <c r="I58" s="77">
        <v>2</v>
      </c>
      <c r="J58" s="77">
        <v>1.3E-14</v>
      </c>
      <c r="K58" s="77">
        <v>0</v>
      </c>
      <c r="L58" s="77">
        <v>-5.674905E-12</v>
      </c>
      <c r="M58" s="77">
        <v>0</v>
      </c>
      <c r="N58" s="77">
        <v>5.6879059999999999E-12</v>
      </c>
      <c r="O58" s="77">
        <v>0</v>
      </c>
      <c r="P58" s="77">
        <v>3.90848E-13</v>
      </c>
      <c r="Q58" s="77">
        <v>3.9084900000000002E-13</v>
      </c>
      <c r="R58" s="77">
        <v>0</v>
      </c>
      <c r="S58" s="77">
        <v>0</v>
      </c>
      <c r="T58" s="77" t="s">
        <v>157</v>
      </c>
      <c r="U58" s="105">
        <v>0</v>
      </c>
      <c r="V58" s="105">
        <v>0</v>
      </c>
      <c r="W58" s="101">
        <v>0</v>
      </c>
    </row>
    <row r="59" spans="2:23" x14ac:dyDescent="0.25">
      <c r="B59" s="55" t="s">
        <v>117</v>
      </c>
      <c r="C59" s="76" t="s">
        <v>140</v>
      </c>
      <c r="D59" s="55" t="s">
        <v>47</v>
      </c>
      <c r="E59" s="55" t="s">
        <v>177</v>
      </c>
      <c r="F59" s="70">
        <v>83.95</v>
      </c>
      <c r="G59" s="77">
        <v>53000</v>
      </c>
      <c r="H59" s="77">
        <v>83.89</v>
      </c>
      <c r="I59" s="77">
        <v>1</v>
      </c>
      <c r="J59" s="77">
        <v>-11.383321698410599</v>
      </c>
      <c r="K59" s="77">
        <v>0</v>
      </c>
      <c r="L59" s="77">
        <v>-29.2418555673041</v>
      </c>
      <c r="M59" s="77">
        <v>0</v>
      </c>
      <c r="N59" s="77">
        <v>17.858533868893499</v>
      </c>
      <c r="O59" s="77">
        <v>0</v>
      </c>
      <c r="P59" s="77">
        <v>2.2746082969916599</v>
      </c>
      <c r="Q59" s="77">
        <v>2.2746082969916501</v>
      </c>
      <c r="R59" s="77">
        <v>0</v>
      </c>
      <c r="S59" s="77">
        <v>0</v>
      </c>
      <c r="T59" s="77" t="s">
        <v>156</v>
      </c>
      <c r="U59" s="105">
        <v>1.07151203213364</v>
      </c>
      <c r="V59" s="105">
        <v>-0.311674573953445</v>
      </c>
      <c r="W59" s="101">
        <v>1.3831777621041299</v>
      </c>
    </row>
    <row r="60" spans="2:23" x14ac:dyDescent="0.25">
      <c r="B60" s="55" t="s">
        <v>117</v>
      </c>
      <c r="C60" s="76" t="s">
        <v>140</v>
      </c>
      <c r="D60" s="55" t="s">
        <v>47</v>
      </c>
      <c r="E60" s="55" t="s">
        <v>177</v>
      </c>
      <c r="F60" s="70">
        <v>83.95</v>
      </c>
      <c r="G60" s="77">
        <v>53000</v>
      </c>
      <c r="H60" s="77">
        <v>83.89</v>
      </c>
      <c r="I60" s="77">
        <v>2</v>
      </c>
      <c r="J60" s="77">
        <v>-10.0552675002623</v>
      </c>
      <c r="K60" s="77">
        <v>0</v>
      </c>
      <c r="L60" s="77">
        <v>-25.8303057511182</v>
      </c>
      <c r="M60" s="77">
        <v>0</v>
      </c>
      <c r="N60" s="77">
        <v>15.775038250855999</v>
      </c>
      <c r="O60" s="77">
        <v>0</v>
      </c>
      <c r="P60" s="77">
        <v>2.0092373290093399</v>
      </c>
      <c r="Q60" s="77">
        <v>2.0092373290093302</v>
      </c>
      <c r="R60" s="77">
        <v>0</v>
      </c>
      <c r="S60" s="77">
        <v>0</v>
      </c>
      <c r="T60" s="77" t="s">
        <v>156</v>
      </c>
      <c r="U60" s="105">
        <v>0.94650229505139405</v>
      </c>
      <c r="V60" s="105">
        <v>-0.27531254032554398</v>
      </c>
      <c r="W60" s="101">
        <v>1.22180702319199</v>
      </c>
    </row>
    <row r="61" spans="2:23" x14ac:dyDescent="0.25">
      <c r="B61" s="55" t="s">
        <v>117</v>
      </c>
      <c r="C61" s="76" t="s">
        <v>140</v>
      </c>
      <c r="D61" s="55" t="s">
        <v>47</v>
      </c>
      <c r="E61" s="55" t="s">
        <v>177</v>
      </c>
      <c r="F61" s="70">
        <v>83.95</v>
      </c>
      <c r="G61" s="77">
        <v>53000</v>
      </c>
      <c r="H61" s="77">
        <v>83.89</v>
      </c>
      <c r="I61" s="77">
        <v>3</v>
      </c>
      <c r="J61" s="77">
        <v>-10.0552675002623</v>
      </c>
      <c r="K61" s="77">
        <v>0</v>
      </c>
      <c r="L61" s="77">
        <v>-25.8303057511182</v>
      </c>
      <c r="M61" s="77">
        <v>0</v>
      </c>
      <c r="N61" s="77">
        <v>15.775038250855999</v>
      </c>
      <c r="O61" s="77">
        <v>0</v>
      </c>
      <c r="P61" s="77">
        <v>2.0092373290093399</v>
      </c>
      <c r="Q61" s="77">
        <v>2.0092373290093302</v>
      </c>
      <c r="R61" s="77">
        <v>0</v>
      </c>
      <c r="S61" s="77">
        <v>0</v>
      </c>
      <c r="T61" s="77" t="s">
        <v>156</v>
      </c>
      <c r="U61" s="105">
        <v>0.94650229505139405</v>
      </c>
      <c r="V61" s="105">
        <v>-0.27531254032554398</v>
      </c>
      <c r="W61" s="101">
        <v>1.22180702319199</v>
      </c>
    </row>
    <row r="62" spans="2:23" x14ac:dyDescent="0.25">
      <c r="B62" s="55" t="s">
        <v>117</v>
      </c>
      <c r="C62" s="76" t="s">
        <v>140</v>
      </c>
      <c r="D62" s="55" t="s">
        <v>47</v>
      </c>
      <c r="E62" s="55" t="s">
        <v>177</v>
      </c>
      <c r="F62" s="70">
        <v>83.95</v>
      </c>
      <c r="G62" s="77">
        <v>53000</v>
      </c>
      <c r="H62" s="77">
        <v>83.89</v>
      </c>
      <c r="I62" s="77">
        <v>4</v>
      </c>
      <c r="J62" s="77">
        <v>-11.0362692076048</v>
      </c>
      <c r="K62" s="77">
        <v>0</v>
      </c>
      <c r="L62" s="77">
        <v>-28.3503355804955</v>
      </c>
      <c r="M62" s="77">
        <v>0</v>
      </c>
      <c r="N62" s="77">
        <v>17.3140663728907</v>
      </c>
      <c r="O62" s="77">
        <v>0</v>
      </c>
      <c r="P62" s="77">
        <v>2.2052604830590399</v>
      </c>
      <c r="Q62" s="77">
        <v>2.2052604830590301</v>
      </c>
      <c r="R62" s="77">
        <v>0</v>
      </c>
      <c r="S62" s="77">
        <v>0</v>
      </c>
      <c r="T62" s="77" t="s">
        <v>156</v>
      </c>
      <c r="U62" s="105">
        <v>1.0388439823734801</v>
      </c>
      <c r="V62" s="105">
        <v>-0.30217230035730502</v>
      </c>
      <c r="W62" s="101">
        <v>1.34100770838145</v>
      </c>
    </row>
    <row r="63" spans="2:23" x14ac:dyDescent="0.25">
      <c r="B63" s="55" t="s">
        <v>117</v>
      </c>
      <c r="C63" s="76" t="s">
        <v>140</v>
      </c>
      <c r="D63" s="55" t="s">
        <v>47</v>
      </c>
      <c r="E63" s="55" t="s">
        <v>177</v>
      </c>
      <c r="F63" s="70">
        <v>83.95</v>
      </c>
      <c r="G63" s="77">
        <v>53204</v>
      </c>
      <c r="H63" s="77">
        <v>83.71</v>
      </c>
      <c r="I63" s="77">
        <v>1</v>
      </c>
      <c r="J63" s="77">
        <v>-8.3881785025119502</v>
      </c>
      <c r="K63" s="77">
        <v>8.9922046318024699E-3</v>
      </c>
      <c r="L63" s="77">
        <v>-20.343578438085501</v>
      </c>
      <c r="M63" s="77">
        <v>5.2891459272583298E-2</v>
      </c>
      <c r="N63" s="77">
        <v>11.955399935573499</v>
      </c>
      <c r="O63" s="77">
        <v>-4.3899254640780802E-2</v>
      </c>
      <c r="P63" s="77">
        <v>2.3562265103077298</v>
      </c>
      <c r="Q63" s="77">
        <v>2.3562265103077298</v>
      </c>
      <c r="R63" s="77">
        <v>0</v>
      </c>
      <c r="S63" s="77">
        <v>7.0952047041467601E-4</v>
      </c>
      <c r="T63" s="77" t="s">
        <v>156</v>
      </c>
      <c r="U63" s="105">
        <v>-0.81077853199890504</v>
      </c>
      <c r="V63" s="105">
        <v>-0.235834079275965</v>
      </c>
      <c r="W63" s="101">
        <v>-0.574948128871131</v>
      </c>
    </row>
    <row r="64" spans="2:23" x14ac:dyDescent="0.25">
      <c r="B64" s="55" t="s">
        <v>117</v>
      </c>
      <c r="C64" s="76" t="s">
        <v>140</v>
      </c>
      <c r="D64" s="55" t="s">
        <v>47</v>
      </c>
      <c r="E64" s="55" t="s">
        <v>177</v>
      </c>
      <c r="F64" s="70">
        <v>83.95</v>
      </c>
      <c r="G64" s="77">
        <v>53304</v>
      </c>
      <c r="H64" s="77">
        <v>84.22</v>
      </c>
      <c r="I64" s="77">
        <v>1</v>
      </c>
      <c r="J64" s="77">
        <v>18.869589858171601</v>
      </c>
      <c r="K64" s="77">
        <v>3.3006893765227398E-2</v>
      </c>
      <c r="L64" s="77">
        <v>11.2396492159431</v>
      </c>
      <c r="M64" s="77">
        <v>1.17107645339137E-2</v>
      </c>
      <c r="N64" s="77">
        <v>7.6299406422284903</v>
      </c>
      <c r="O64" s="77">
        <v>2.1296129231313701E-2</v>
      </c>
      <c r="P64" s="77">
        <v>1.50528196628041</v>
      </c>
      <c r="Q64" s="77">
        <v>1.5052819662804</v>
      </c>
      <c r="R64" s="77">
        <v>0</v>
      </c>
      <c r="S64" s="77">
        <v>2.10046501075436E-4</v>
      </c>
      <c r="T64" s="77" t="s">
        <v>156</v>
      </c>
      <c r="U64" s="105">
        <v>-0.26939894698665301</v>
      </c>
      <c r="V64" s="105">
        <v>-7.8361044493711396E-2</v>
      </c>
      <c r="W64" s="101">
        <v>-0.191039123973794</v>
      </c>
    </row>
    <row r="65" spans="2:23" x14ac:dyDescent="0.25">
      <c r="B65" s="55" t="s">
        <v>117</v>
      </c>
      <c r="C65" s="76" t="s">
        <v>140</v>
      </c>
      <c r="D65" s="55" t="s">
        <v>47</v>
      </c>
      <c r="E65" s="55" t="s">
        <v>177</v>
      </c>
      <c r="F65" s="70">
        <v>83.95</v>
      </c>
      <c r="G65" s="77">
        <v>53354</v>
      </c>
      <c r="H65" s="77">
        <v>84.03</v>
      </c>
      <c r="I65" s="77">
        <v>1</v>
      </c>
      <c r="J65" s="77">
        <v>15.037954000043101</v>
      </c>
      <c r="K65" s="77">
        <v>4.7489412706556398E-3</v>
      </c>
      <c r="L65" s="77">
        <v>40.006396808845203</v>
      </c>
      <c r="M65" s="77">
        <v>3.3610747498162299E-2</v>
      </c>
      <c r="N65" s="77">
        <v>-24.968442808802099</v>
      </c>
      <c r="O65" s="77">
        <v>-2.8861806227506701E-2</v>
      </c>
      <c r="P65" s="77">
        <v>-3.8392574112811602</v>
      </c>
      <c r="Q65" s="77">
        <v>-3.8392574112811499</v>
      </c>
      <c r="R65" s="77">
        <v>0</v>
      </c>
      <c r="S65" s="77">
        <v>3.0953784687162299E-4</v>
      </c>
      <c r="T65" s="77" t="s">
        <v>157</v>
      </c>
      <c r="U65" s="105">
        <v>-0.42662768034416099</v>
      </c>
      <c r="V65" s="105">
        <v>-0.124094733909089</v>
      </c>
      <c r="W65" s="101">
        <v>-0.30253488080619001</v>
      </c>
    </row>
    <row r="66" spans="2:23" x14ac:dyDescent="0.25">
      <c r="B66" s="55" t="s">
        <v>117</v>
      </c>
      <c r="C66" s="76" t="s">
        <v>140</v>
      </c>
      <c r="D66" s="55" t="s">
        <v>47</v>
      </c>
      <c r="E66" s="55" t="s">
        <v>177</v>
      </c>
      <c r="F66" s="70">
        <v>83.95</v>
      </c>
      <c r="G66" s="77">
        <v>53454</v>
      </c>
      <c r="H66" s="77">
        <v>84.02</v>
      </c>
      <c r="I66" s="77">
        <v>1</v>
      </c>
      <c r="J66" s="77">
        <v>7.44527142049433</v>
      </c>
      <c r="K66" s="77">
        <v>3.7804669369933801E-3</v>
      </c>
      <c r="L66" s="77">
        <v>39.108114787759703</v>
      </c>
      <c r="M66" s="77">
        <v>0.104308124601627</v>
      </c>
      <c r="N66" s="77">
        <v>-31.662843367265399</v>
      </c>
      <c r="O66" s="77">
        <v>-0.10052765766463299</v>
      </c>
      <c r="P66" s="77">
        <v>-3.7258665984612498</v>
      </c>
      <c r="Q66" s="77">
        <v>-3.7258665984612498</v>
      </c>
      <c r="R66" s="77">
        <v>0</v>
      </c>
      <c r="S66" s="77">
        <v>9.4675798622989398E-4</v>
      </c>
      <c r="T66" s="77" t="s">
        <v>157</v>
      </c>
      <c r="U66" s="105">
        <v>-6.2264162932558698</v>
      </c>
      <c r="V66" s="105">
        <v>-1.8111001904412101</v>
      </c>
      <c r="W66" s="101">
        <v>-4.4153443339876501</v>
      </c>
    </row>
    <row r="67" spans="2:23" x14ac:dyDescent="0.25">
      <c r="B67" s="55" t="s">
        <v>117</v>
      </c>
      <c r="C67" s="76" t="s">
        <v>140</v>
      </c>
      <c r="D67" s="55" t="s">
        <v>47</v>
      </c>
      <c r="E67" s="55" t="s">
        <v>177</v>
      </c>
      <c r="F67" s="70">
        <v>83.95</v>
      </c>
      <c r="G67" s="77">
        <v>53604</v>
      </c>
      <c r="H67" s="77">
        <v>84.14</v>
      </c>
      <c r="I67" s="77">
        <v>1</v>
      </c>
      <c r="J67" s="77">
        <v>21.934038165659899</v>
      </c>
      <c r="K67" s="77">
        <v>2.09279383159892E-2</v>
      </c>
      <c r="L67" s="77">
        <v>33.460257682899901</v>
      </c>
      <c r="M67" s="77">
        <v>4.8702114722963701E-2</v>
      </c>
      <c r="N67" s="77">
        <v>-11.526219517239999</v>
      </c>
      <c r="O67" s="77">
        <v>-2.77741764069745E-2</v>
      </c>
      <c r="P67" s="77">
        <v>-1.86776078589446</v>
      </c>
      <c r="Q67" s="77">
        <v>-1.86776078589446</v>
      </c>
      <c r="R67" s="77">
        <v>0</v>
      </c>
      <c r="S67" s="77">
        <v>1.5175107036964199E-4</v>
      </c>
      <c r="T67" s="77" t="s">
        <v>157</v>
      </c>
      <c r="U67" s="105">
        <v>-0.14429894784859701</v>
      </c>
      <c r="V67" s="105">
        <v>-4.1972756015708698E-2</v>
      </c>
      <c r="W67" s="101">
        <v>-0.102326846098258</v>
      </c>
    </row>
    <row r="68" spans="2:23" x14ac:dyDescent="0.25">
      <c r="B68" s="55" t="s">
        <v>117</v>
      </c>
      <c r="C68" s="76" t="s">
        <v>140</v>
      </c>
      <c r="D68" s="55" t="s">
        <v>47</v>
      </c>
      <c r="E68" s="55" t="s">
        <v>177</v>
      </c>
      <c r="F68" s="70">
        <v>83.95</v>
      </c>
      <c r="G68" s="77">
        <v>53654</v>
      </c>
      <c r="H68" s="77">
        <v>83.91</v>
      </c>
      <c r="I68" s="77">
        <v>1</v>
      </c>
      <c r="J68" s="77">
        <v>-12.4080315540243</v>
      </c>
      <c r="K68" s="77">
        <v>7.5085924784169403E-3</v>
      </c>
      <c r="L68" s="77">
        <v>5.6555710213344099</v>
      </c>
      <c r="M68" s="77">
        <v>1.55993203406773E-3</v>
      </c>
      <c r="N68" s="77">
        <v>-18.063602575358701</v>
      </c>
      <c r="O68" s="77">
        <v>5.9486604443492099E-3</v>
      </c>
      <c r="P68" s="77">
        <v>-2.9269671190211102</v>
      </c>
      <c r="Q68" s="77">
        <v>-2.9269671190211102</v>
      </c>
      <c r="R68" s="77">
        <v>0</v>
      </c>
      <c r="S68" s="77">
        <v>4.17819247877065E-4</v>
      </c>
      <c r="T68" s="77" t="s">
        <v>157</v>
      </c>
      <c r="U68" s="105">
        <v>-0.22327303192023101</v>
      </c>
      <c r="V68" s="105">
        <v>-6.4944233020383102E-2</v>
      </c>
      <c r="W68" s="101">
        <v>-0.15832981124134499</v>
      </c>
    </row>
    <row r="69" spans="2:23" x14ac:dyDescent="0.25">
      <c r="B69" s="55" t="s">
        <v>117</v>
      </c>
      <c r="C69" s="76" t="s">
        <v>140</v>
      </c>
      <c r="D69" s="55" t="s">
        <v>47</v>
      </c>
      <c r="E69" s="55" t="s">
        <v>178</v>
      </c>
      <c r="F69" s="70">
        <v>83.76</v>
      </c>
      <c r="G69" s="77">
        <v>53150</v>
      </c>
      <c r="H69" s="77">
        <v>83.59</v>
      </c>
      <c r="I69" s="77">
        <v>1</v>
      </c>
      <c r="J69" s="77">
        <v>-31.748505952607299</v>
      </c>
      <c r="K69" s="77">
        <v>2.7577994362894199E-2</v>
      </c>
      <c r="L69" s="77">
        <v>4.9430161356788904</v>
      </c>
      <c r="M69" s="77">
        <v>6.6849805704103998E-4</v>
      </c>
      <c r="N69" s="77">
        <v>-36.691522088286199</v>
      </c>
      <c r="O69" s="77">
        <v>2.6909496305853101E-2</v>
      </c>
      <c r="P69" s="77">
        <v>-11.8258415912878</v>
      </c>
      <c r="Q69" s="77">
        <v>-11.8258415912877</v>
      </c>
      <c r="R69" s="77">
        <v>0</v>
      </c>
      <c r="S69" s="77">
        <v>3.8263104828034698E-3</v>
      </c>
      <c r="T69" s="77" t="s">
        <v>156</v>
      </c>
      <c r="U69" s="105">
        <v>-3.9859066516164501</v>
      </c>
      <c r="V69" s="105">
        <v>-1.1593950606294301</v>
      </c>
      <c r="W69" s="101">
        <v>-2.8265296634728401</v>
      </c>
    </row>
    <row r="70" spans="2:23" x14ac:dyDescent="0.25">
      <c r="B70" s="55" t="s">
        <v>117</v>
      </c>
      <c r="C70" s="76" t="s">
        <v>140</v>
      </c>
      <c r="D70" s="55" t="s">
        <v>47</v>
      </c>
      <c r="E70" s="55" t="s">
        <v>178</v>
      </c>
      <c r="F70" s="70">
        <v>83.76</v>
      </c>
      <c r="G70" s="77">
        <v>53150</v>
      </c>
      <c r="H70" s="77">
        <v>83.59</v>
      </c>
      <c r="I70" s="77">
        <v>2</v>
      </c>
      <c r="J70" s="77">
        <v>-31.655288357155499</v>
      </c>
      <c r="K70" s="77">
        <v>2.7446348925896001E-2</v>
      </c>
      <c r="L70" s="77">
        <v>4.9285028203402304</v>
      </c>
      <c r="M70" s="77">
        <v>6.65306935972284E-4</v>
      </c>
      <c r="N70" s="77">
        <v>-36.583791177495698</v>
      </c>
      <c r="O70" s="77">
        <v>2.6781041989923701E-2</v>
      </c>
      <c r="P70" s="77">
        <v>-11.791119437150099</v>
      </c>
      <c r="Q70" s="77">
        <v>-11.791119437150099</v>
      </c>
      <c r="R70" s="77">
        <v>0</v>
      </c>
      <c r="S70" s="77">
        <v>3.8080453287474099E-3</v>
      </c>
      <c r="T70" s="77" t="s">
        <v>156</v>
      </c>
      <c r="U70" s="105">
        <v>-3.9783408116674601</v>
      </c>
      <c r="V70" s="105">
        <v>-1.1571943574436601</v>
      </c>
      <c r="W70" s="101">
        <v>-2.8211644924053698</v>
      </c>
    </row>
    <row r="71" spans="2:23" x14ac:dyDescent="0.25">
      <c r="B71" s="55" t="s">
        <v>117</v>
      </c>
      <c r="C71" s="76" t="s">
        <v>140</v>
      </c>
      <c r="D71" s="55" t="s">
        <v>47</v>
      </c>
      <c r="E71" s="55" t="s">
        <v>178</v>
      </c>
      <c r="F71" s="70">
        <v>83.76</v>
      </c>
      <c r="G71" s="77">
        <v>53900</v>
      </c>
      <c r="H71" s="77">
        <v>83.62</v>
      </c>
      <c r="I71" s="77">
        <v>1</v>
      </c>
      <c r="J71" s="77">
        <v>-11.1362560825374</v>
      </c>
      <c r="K71" s="77">
        <v>5.8287613781850102E-3</v>
      </c>
      <c r="L71" s="77">
        <v>3.5146580775448699</v>
      </c>
      <c r="M71" s="77">
        <v>5.8058260589641502E-4</v>
      </c>
      <c r="N71" s="77">
        <v>-14.6509141600823</v>
      </c>
      <c r="O71" s="77">
        <v>5.2481787722885899E-3</v>
      </c>
      <c r="P71" s="77">
        <v>-8.4089598838070501</v>
      </c>
      <c r="Q71" s="77">
        <v>-8.4089598838070394</v>
      </c>
      <c r="R71" s="77">
        <v>0</v>
      </c>
      <c r="S71" s="77">
        <v>3.3233984973913798E-3</v>
      </c>
      <c r="T71" s="77" t="s">
        <v>156</v>
      </c>
      <c r="U71" s="105">
        <v>-1.6119079009586901</v>
      </c>
      <c r="V71" s="105">
        <v>-0.46886147165618502</v>
      </c>
      <c r="W71" s="101">
        <v>-1.1430537378486501</v>
      </c>
    </row>
    <row r="72" spans="2:23" x14ac:dyDescent="0.25">
      <c r="B72" s="55" t="s">
        <v>117</v>
      </c>
      <c r="C72" s="76" t="s">
        <v>140</v>
      </c>
      <c r="D72" s="55" t="s">
        <v>47</v>
      </c>
      <c r="E72" s="55" t="s">
        <v>178</v>
      </c>
      <c r="F72" s="70">
        <v>83.76</v>
      </c>
      <c r="G72" s="77">
        <v>53900</v>
      </c>
      <c r="H72" s="77">
        <v>83.62</v>
      </c>
      <c r="I72" s="77">
        <v>2</v>
      </c>
      <c r="J72" s="77">
        <v>-11.122771726251001</v>
      </c>
      <c r="K72" s="77">
        <v>5.7973341439691503E-3</v>
      </c>
      <c r="L72" s="77">
        <v>3.5104023473066901</v>
      </c>
      <c r="M72" s="77">
        <v>5.7745224862929001E-4</v>
      </c>
      <c r="N72" s="77">
        <v>-14.633174073557701</v>
      </c>
      <c r="O72" s="77">
        <v>5.2198818953398604E-3</v>
      </c>
      <c r="P72" s="77">
        <v>-8.3987778791697991</v>
      </c>
      <c r="Q72" s="77">
        <v>-8.3987778791697902</v>
      </c>
      <c r="R72" s="77">
        <v>0</v>
      </c>
      <c r="S72" s="77">
        <v>3.3054795578097902E-3</v>
      </c>
      <c r="T72" s="77" t="s">
        <v>156</v>
      </c>
      <c r="U72" s="105">
        <v>-1.6117924544770801</v>
      </c>
      <c r="V72" s="105">
        <v>-0.46882789132121</v>
      </c>
      <c r="W72" s="101">
        <v>-1.1429718711785799</v>
      </c>
    </row>
    <row r="73" spans="2:23" x14ac:dyDescent="0.25">
      <c r="B73" s="55" t="s">
        <v>117</v>
      </c>
      <c r="C73" s="76" t="s">
        <v>140</v>
      </c>
      <c r="D73" s="55" t="s">
        <v>47</v>
      </c>
      <c r="E73" s="55" t="s">
        <v>179</v>
      </c>
      <c r="F73" s="70">
        <v>83.59</v>
      </c>
      <c r="G73" s="77">
        <v>53550</v>
      </c>
      <c r="H73" s="77">
        <v>83.46</v>
      </c>
      <c r="I73" s="77">
        <v>1</v>
      </c>
      <c r="J73" s="77">
        <v>-13.1222122340093</v>
      </c>
      <c r="K73" s="77">
        <v>4.2359343662938496E-3</v>
      </c>
      <c r="L73" s="77">
        <v>6.2214134274033199</v>
      </c>
      <c r="M73" s="77">
        <v>9.5216723185298697E-4</v>
      </c>
      <c r="N73" s="77">
        <v>-19.343625661412599</v>
      </c>
      <c r="O73" s="77">
        <v>3.2837671344408599E-3</v>
      </c>
      <c r="P73" s="77">
        <v>-11.2534568386501</v>
      </c>
      <c r="Q73" s="77">
        <v>-11.2534568386501</v>
      </c>
      <c r="R73" s="77">
        <v>0</v>
      </c>
      <c r="S73" s="77">
        <v>3.1153511541562998E-3</v>
      </c>
      <c r="T73" s="77" t="s">
        <v>157</v>
      </c>
      <c r="U73" s="105">
        <v>-2.2403946860796502</v>
      </c>
      <c r="V73" s="105">
        <v>-0.65167169227302102</v>
      </c>
      <c r="W73" s="101">
        <v>-1.58873315197258</v>
      </c>
    </row>
    <row r="74" spans="2:23" x14ac:dyDescent="0.25">
      <c r="B74" s="55" t="s">
        <v>117</v>
      </c>
      <c r="C74" s="76" t="s">
        <v>140</v>
      </c>
      <c r="D74" s="55" t="s">
        <v>47</v>
      </c>
      <c r="E74" s="55" t="s">
        <v>179</v>
      </c>
      <c r="F74" s="70">
        <v>83.59</v>
      </c>
      <c r="G74" s="77">
        <v>54200</v>
      </c>
      <c r="H74" s="77">
        <v>83.57</v>
      </c>
      <c r="I74" s="77">
        <v>1</v>
      </c>
      <c r="J74" s="77">
        <v>-2.0004732075993501</v>
      </c>
      <c r="K74" s="77">
        <v>2.6412494158531E-5</v>
      </c>
      <c r="L74" s="77">
        <v>17.656382182598399</v>
      </c>
      <c r="M74" s="77">
        <v>2.0575356897346601E-3</v>
      </c>
      <c r="N74" s="77">
        <v>-19.656855390197698</v>
      </c>
      <c r="O74" s="77">
        <v>-2.0311231955761301E-3</v>
      </c>
      <c r="P74" s="77">
        <v>-11.436391900003301</v>
      </c>
      <c r="Q74" s="77">
        <v>-11.436391900003199</v>
      </c>
      <c r="R74" s="77">
        <v>0</v>
      </c>
      <c r="S74" s="77">
        <v>8.6322099395703901E-4</v>
      </c>
      <c r="T74" s="77" t="s">
        <v>157</v>
      </c>
      <c r="U74" s="105">
        <v>-0.56289838449040797</v>
      </c>
      <c r="V74" s="105">
        <v>-0.16373228568958101</v>
      </c>
      <c r="W74" s="101">
        <v>-0.39916865103648302</v>
      </c>
    </row>
    <row r="75" spans="2:23" x14ac:dyDescent="0.25">
      <c r="B75" s="55" t="s">
        <v>117</v>
      </c>
      <c r="C75" s="76" t="s">
        <v>140</v>
      </c>
      <c r="D75" s="55" t="s">
        <v>47</v>
      </c>
      <c r="E75" s="55" t="s">
        <v>180</v>
      </c>
      <c r="F75" s="70">
        <v>83.66</v>
      </c>
      <c r="G75" s="77">
        <v>53150</v>
      </c>
      <c r="H75" s="77">
        <v>83.59</v>
      </c>
      <c r="I75" s="77">
        <v>1</v>
      </c>
      <c r="J75" s="77">
        <v>-12.205430244569101</v>
      </c>
      <c r="K75" s="77">
        <v>0</v>
      </c>
      <c r="L75" s="77">
        <v>-31.116496438317998</v>
      </c>
      <c r="M75" s="77">
        <v>0</v>
      </c>
      <c r="N75" s="77">
        <v>18.911066193748901</v>
      </c>
      <c r="O75" s="77">
        <v>0</v>
      </c>
      <c r="P75" s="77">
        <v>0.28775600903444098</v>
      </c>
      <c r="Q75" s="77">
        <v>0.28775600903444098</v>
      </c>
      <c r="R75" s="77">
        <v>0</v>
      </c>
      <c r="S75" s="77">
        <v>0</v>
      </c>
      <c r="T75" s="77" t="s">
        <v>157</v>
      </c>
      <c r="U75" s="105">
        <v>1.32377463356229</v>
      </c>
      <c r="V75" s="105">
        <v>-0.38505110773636497</v>
      </c>
      <c r="W75" s="101">
        <v>1.7088148152054801</v>
      </c>
    </row>
    <row r="76" spans="2:23" x14ac:dyDescent="0.25">
      <c r="B76" s="55" t="s">
        <v>117</v>
      </c>
      <c r="C76" s="76" t="s">
        <v>140</v>
      </c>
      <c r="D76" s="55" t="s">
        <v>47</v>
      </c>
      <c r="E76" s="55" t="s">
        <v>180</v>
      </c>
      <c r="F76" s="70">
        <v>83.66</v>
      </c>
      <c r="G76" s="77">
        <v>53150</v>
      </c>
      <c r="H76" s="77">
        <v>83.59</v>
      </c>
      <c r="I76" s="77">
        <v>2</v>
      </c>
      <c r="J76" s="77">
        <v>-10.2477949891638</v>
      </c>
      <c r="K76" s="77">
        <v>0</v>
      </c>
      <c r="L76" s="77">
        <v>-26.125705517248601</v>
      </c>
      <c r="M76" s="77">
        <v>0</v>
      </c>
      <c r="N76" s="77">
        <v>15.8779105280849</v>
      </c>
      <c r="O76" s="77">
        <v>0</v>
      </c>
      <c r="P76" s="77">
        <v>0.24160267425210299</v>
      </c>
      <c r="Q76" s="77">
        <v>0.241602674252102</v>
      </c>
      <c r="R76" s="77">
        <v>0</v>
      </c>
      <c r="S76" s="77">
        <v>0</v>
      </c>
      <c r="T76" s="77" t="s">
        <v>157</v>
      </c>
      <c r="U76" s="105">
        <v>1.1114537369658299</v>
      </c>
      <c r="V76" s="105">
        <v>-0.32329256186512101</v>
      </c>
      <c r="W76" s="101">
        <v>1.4347371251795</v>
      </c>
    </row>
    <row r="77" spans="2:23" x14ac:dyDescent="0.25">
      <c r="B77" s="55" t="s">
        <v>117</v>
      </c>
      <c r="C77" s="76" t="s">
        <v>140</v>
      </c>
      <c r="D77" s="55" t="s">
        <v>47</v>
      </c>
      <c r="E77" s="55" t="s">
        <v>180</v>
      </c>
      <c r="F77" s="70">
        <v>83.66</v>
      </c>
      <c r="G77" s="77">
        <v>53150</v>
      </c>
      <c r="H77" s="77">
        <v>83.59</v>
      </c>
      <c r="I77" s="77">
        <v>3</v>
      </c>
      <c r="J77" s="77">
        <v>-12.5386843126802</v>
      </c>
      <c r="K77" s="77">
        <v>0</v>
      </c>
      <c r="L77" s="77">
        <v>-31.966093610695399</v>
      </c>
      <c r="M77" s="77">
        <v>0</v>
      </c>
      <c r="N77" s="77">
        <v>19.427409298015199</v>
      </c>
      <c r="O77" s="77">
        <v>0</v>
      </c>
      <c r="P77" s="77">
        <v>0.29561282839377401</v>
      </c>
      <c r="Q77" s="77">
        <v>0.29561282839377301</v>
      </c>
      <c r="R77" s="77">
        <v>0</v>
      </c>
      <c r="S77" s="77">
        <v>0</v>
      </c>
      <c r="T77" s="77" t="s">
        <v>157</v>
      </c>
      <c r="U77" s="105">
        <v>1.35991865086093</v>
      </c>
      <c r="V77" s="105">
        <v>-0.39556444856193301</v>
      </c>
      <c r="W77" s="101">
        <v>1.7554718750063201</v>
      </c>
    </row>
    <row r="78" spans="2:23" x14ac:dyDescent="0.25">
      <c r="B78" s="55" t="s">
        <v>117</v>
      </c>
      <c r="C78" s="76" t="s">
        <v>140</v>
      </c>
      <c r="D78" s="55" t="s">
        <v>47</v>
      </c>
      <c r="E78" s="55" t="s">
        <v>180</v>
      </c>
      <c r="F78" s="70">
        <v>83.66</v>
      </c>
      <c r="G78" s="77">
        <v>53654</v>
      </c>
      <c r="H78" s="77">
        <v>83.91</v>
      </c>
      <c r="I78" s="77">
        <v>1</v>
      </c>
      <c r="J78" s="77">
        <v>52.3105712059822</v>
      </c>
      <c r="K78" s="77">
        <v>8.5922830000738498E-2</v>
      </c>
      <c r="L78" s="77">
        <v>37.485198500534601</v>
      </c>
      <c r="M78" s="77">
        <v>4.4121399348008697E-2</v>
      </c>
      <c r="N78" s="77">
        <v>14.825372705447499</v>
      </c>
      <c r="O78" s="77">
        <v>4.1801430652729697E-2</v>
      </c>
      <c r="P78" s="77">
        <v>2.3973639524578898</v>
      </c>
      <c r="Q78" s="77">
        <v>2.39736395245788</v>
      </c>
      <c r="R78" s="77">
        <v>0</v>
      </c>
      <c r="S78" s="77">
        <v>1.8046691310509799E-4</v>
      </c>
      <c r="T78" s="77" t="s">
        <v>157</v>
      </c>
      <c r="U78" s="105">
        <v>-0.204010309122927</v>
      </c>
      <c r="V78" s="105">
        <v>-5.9341215283775797E-2</v>
      </c>
      <c r="W78" s="101">
        <v>-0.14467001884160199</v>
      </c>
    </row>
    <row r="79" spans="2:23" x14ac:dyDescent="0.25">
      <c r="B79" s="55" t="s">
        <v>117</v>
      </c>
      <c r="C79" s="76" t="s">
        <v>140</v>
      </c>
      <c r="D79" s="55" t="s">
        <v>47</v>
      </c>
      <c r="E79" s="55" t="s">
        <v>180</v>
      </c>
      <c r="F79" s="70">
        <v>83.66</v>
      </c>
      <c r="G79" s="77">
        <v>53654</v>
      </c>
      <c r="H79" s="77">
        <v>83.91</v>
      </c>
      <c r="I79" s="77">
        <v>2</v>
      </c>
      <c r="J79" s="77">
        <v>52.3105712059822</v>
      </c>
      <c r="K79" s="77">
        <v>8.5922830000738498E-2</v>
      </c>
      <c r="L79" s="77">
        <v>37.485198500534601</v>
      </c>
      <c r="M79" s="77">
        <v>4.4121399348008697E-2</v>
      </c>
      <c r="N79" s="77">
        <v>14.825372705447499</v>
      </c>
      <c r="O79" s="77">
        <v>4.1801430652729697E-2</v>
      </c>
      <c r="P79" s="77">
        <v>2.3973639524578898</v>
      </c>
      <c r="Q79" s="77">
        <v>2.39736395245788</v>
      </c>
      <c r="R79" s="77">
        <v>0</v>
      </c>
      <c r="S79" s="77">
        <v>1.8046691310509799E-4</v>
      </c>
      <c r="T79" s="77" t="s">
        <v>157</v>
      </c>
      <c r="U79" s="105">
        <v>-0.204010309122927</v>
      </c>
      <c r="V79" s="105">
        <v>-5.9341215283775797E-2</v>
      </c>
      <c r="W79" s="101">
        <v>-0.14467001884160199</v>
      </c>
    </row>
    <row r="80" spans="2:23" x14ac:dyDescent="0.25">
      <c r="B80" s="55" t="s">
        <v>117</v>
      </c>
      <c r="C80" s="76" t="s">
        <v>140</v>
      </c>
      <c r="D80" s="55" t="s">
        <v>47</v>
      </c>
      <c r="E80" s="55" t="s">
        <v>180</v>
      </c>
      <c r="F80" s="70">
        <v>83.66</v>
      </c>
      <c r="G80" s="77">
        <v>53704</v>
      </c>
      <c r="H80" s="77">
        <v>83.65</v>
      </c>
      <c r="I80" s="77">
        <v>1</v>
      </c>
      <c r="J80" s="77">
        <v>-9.5025191278393599</v>
      </c>
      <c r="K80" s="77">
        <v>3.77445095659303E-3</v>
      </c>
      <c r="L80" s="77">
        <v>29.188248300572099</v>
      </c>
      <c r="M80" s="77">
        <v>3.5611670464174502E-2</v>
      </c>
      <c r="N80" s="77">
        <v>-38.690767428411498</v>
      </c>
      <c r="O80" s="77">
        <v>-3.1837219507581498E-2</v>
      </c>
      <c r="P80" s="77">
        <v>-2.5898805175872401</v>
      </c>
      <c r="Q80" s="77">
        <v>-2.5898805175872299</v>
      </c>
      <c r="R80" s="77">
        <v>0</v>
      </c>
      <c r="S80" s="77">
        <v>2.80372709786798E-4</v>
      </c>
      <c r="T80" s="77" t="s">
        <v>157</v>
      </c>
      <c r="U80" s="105">
        <v>-3.0502502721904898</v>
      </c>
      <c r="V80" s="105">
        <v>-0.88723731094582103</v>
      </c>
      <c r="W80" s="101">
        <v>-2.1630267913740799</v>
      </c>
    </row>
    <row r="81" spans="2:23" x14ac:dyDescent="0.25">
      <c r="B81" s="55" t="s">
        <v>117</v>
      </c>
      <c r="C81" s="76" t="s">
        <v>140</v>
      </c>
      <c r="D81" s="55" t="s">
        <v>47</v>
      </c>
      <c r="E81" s="55" t="s">
        <v>180</v>
      </c>
      <c r="F81" s="70">
        <v>83.66</v>
      </c>
      <c r="G81" s="77">
        <v>58004</v>
      </c>
      <c r="H81" s="77">
        <v>81.88</v>
      </c>
      <c r="I81" s="77">
        <v>1</v>
      </c>
      <c r="J81" s="77">
        <v>-60.603471272537099</v>
      </c>
      <c r="K81" s="77">
        <v>0.77789495867356395</v>
      </c>
      <c r="L81" s="77">
        <v>-15.036219678817799</v>
      </c>
      <c r="M81" s="77">
        <v>4.7885417692243401E-2</v>
      </c>
      <c r="N81" s="77">
        <v>-45.567251593719298</v>
      </c>
      <c r="O81" s="77">
        <v>0.73000954098132098</v>
      </c>
      <c r="P81" s="77">
        <v>-3.02981889900926</v>
      </c>
      <c r="Q81" s="77">
        <v>-3.02981889900926</v>
      </c>
      <c r="R81" s="77">
        <v>0</v>
      </c>
      <c r="S81" s="77">
        <v>1.94428218237611E-3</v>
      </c>
      <c r="T81" s="77" t="s">
        <v>157</v>
      </c>
      <c r="U81" s="105">
        <v>-20.686818129796499</v>
      </c>
      <c r="V81" s="105">
        <v>-6.0172494882936904</v>
      </c>
      <c r="W81" s="101">
        <v>-14.669662437534701</v>
      </c>
    </row>
    <row r="82" spans="2:23" x14ac:dyDescent="0.25">
      <c r="B82" s="55" t="s">
        <v>117</v>
      </c>
      <c r="C82" s="76" t="s">
        <v>140</v>
      </c>
      <c r="D82" s="55" t="s">
        <v>47</v>
      </c>
      <c r="E82" s="55" t="s">
        <v>181</v>
      </c>
      <c r="F82" s="70">
        <v>83.54</v>
      </c>
      <c r="G82" s="77">
        <v>53050</v>
      </c>
      <c r="H82" s="77">
        <v>83.76</v>
      </c>
      <c r="I82" s="77">
        <v>1</v>
      </c>
      <c r="J82" s="77">
        <v>58.973172263905099</v>
      </c>
      <c r="K82" s="77">
        <v>8.3815824629524194E-2</v>
      </c>
      <c r="L82" s="77">
        <v>131.22882228034601</v>
      </c>
      <c r="M82" s="77">
        <v>0.41502619150978598</v>
      </c>
      <c r="N82" s="77">
        <v>-72.255650016440597</v>
      </c>
      <c r="O82" s="77">
        <v>-0.33121036688026101</v>
      </c>
      <c r="P82" s="77">
        <v>-21.078305393766801</v>
      </c>
      <c r="Q82" s="77">
        <v>-21.078305393766801</v>
      </c>
      <c r="R82" s="77">
        <v>0</v>
      </c>
      <c r="S82" s="77">
        <v>1.07075084943769E-2</v>
      </c>
      <c r="T82" s="77" t="s">
        <v>156</v>
      </c>
      <c r="U82" s="105">
        <v>-11.809504185917</v>
      </c>
      <c r="V82" s="105">
        <v>-3.43507312598055</v>
      </c>
      <c r="W82" s="101">
        <v>-8.37448460536935</v>
      </c>
    </row>
    <row r="83" spans="2:23" x14ac:dyDescent="0.25">
      <c r="B83" s="55" t="s">
        <v>117</v>
      </c>
      <c r="C83" s="76" t="s">
        <v>140</v>
      </c>
      <c r="D83" s="55" t="s">
        <v>47</v>
      </c>
      <c r="E83" s="55" t="s">
        <v>181</v>
      </c>
      <c r="F83" s="70">
        <v>83.54</v>
      </c>
      <c r="G83" s="77">
        <v>53204</v>
      </c>
      <c r="H83" s="77">
        <v>83.71</v>
      </c>
      <c r="I83" s="77">
        <v>1</v>
      </c>
      <c r="J83" s="77">
        <v>9.5379617896460793</v>
      </c>
      <c r="K83" s="77">
        <v>0</v>
      </c>
      <c r="L83" s="77">
        <v>19.361194493740602</v>
      </c>
      <c r="M83" s="77">
        <v>0</v>
      </c>
      <c r="N83" s="77">
        <v>-9.8232327040945595</v>
      </c>
      <c r="O83" s="77">
        <v>0</v>
      </c>
      <c r="P83" s="77">
        <v>-1.9307542382940801</v>
      </c>
      <c r="Q83" s="77">
        <v>-1.9307542382940801</v>
      </c>
      <c r="R83" s="77">
        <v>0</v>
      </c>
      <c r="S83" s="77">
        <v>0</v>
      </c>
      <c r="T83" s="77" t="s">
        <v>157</v>
      </c>
      <c r="U83" s="105">
        <v>1.6699495596959499</v>
      </c>
      <c r="V83" s="105">
        <v>-0.48574425851809599</v>
      </c>
      <c r="W83" s="101">
        <v>2.1556800348826402</v>
      </c>
    </row>
    <row r="84" spans="2:23" x14ac:dyDescent="0.25">
      <c r="B84" s="55" t="s">
        <v>117</v>
      </c>
      <c r="C84" s="76" t="s">
        <v>140</v>
      </c>
      <c r="D84" s="55" t="s">
        <v>47</v>
      </c>
      <c r="E84" s="55" t="s">
        <v>181</v>
      </c>
      <c r="F84" s="70">
        <v>83.54</v>
      </c>
      <c r="G84" s="77">
        <v>53204</v>
      </c>
      <c r="H84" s="77">
        <v>83.71</v>
      </c>
      <c r="I84" s="77">
        <v>2</v>
      </c>
      <c r="J84" s="77">
        <v>9.5379617896460793</v>
      </c>
      <c r="K84" s="77">
        <v>0</v>
      </c>
      <c r="L84" s="77">
        <v>19.361194493740602</v>
      </c>
      <c r="M84" s="77">
        <v>0</v>
      </c>
      <c r="N84" s="77">
        <v>-9.8232327040945595</v>
      </c>
      <c r="O84" s="77">
        <v>0</v>
      </c>
      <c r="P84" s="77">
        <v>-1.9307542382940801</v>
      </c>
      <c r="Q84" s="77">
        <v>-1.9307542382940801</v>
      </c>
      <c r="R84" s="77">
        <v>0</v>
      </c>
      <c r="S84" s="77">
        <v>0</v>
      </c>
      <c r="T84" s="77" t="s">
        <v>157</v>
      </c>
      <c r="U84" s="105">
        <v>1.6699495596959499</v>
      </c>
      <c r="V84" s="105">
        <v>-0.48574425851809599</v>
      </c>
      <c r="W84" s="101">
        <v>2.1556800348826402</v>
      </c>
    </row>
    <row r="85" spans="2:23" x14ac:dyDescent="0.25">
      <c r="B85" s="55" t="s">
        <v>117</v>
      </c>
      <c r="C85" s="76" t="s">
        <v>140</v>
      </c>
      <c r="D85" s="55" t="s">
        <v>47</v>
      </c>
      <c r="E85" s="55" t="s">
        <v>182</v>
      </c>
      <c r="F85" s="70">
        <v>83.71</v>
      </c>
      <c r="G85" s="77">
        <v>53254</v>
      </c>
      <c r="H85" s="77">
        <v>84.04</v>
      </c>
      <c r="I85" s="77">
        <v>1</v>
      </c>
      <c r="J85" s="77">
        <v>18.6465496699429</v>
      </c>
      <c r="K85" s="77">
        <v>3.6646928058170498E-2</v>
      </c>
      <c r="L85" s="77">
        <v>18.6465497384917</v>
      </c>
      <c r="M85" s="77">
        <v>3.6646928327614903E-2</v>
      </c>
      <c r="N85" s="77">
        <v>-6.8548833275999998E-8</v>
      </c>
      <c r="O85" s="77">
        <v>-2.6944439000000002E-10</v>
      </c>
      <c r="P85" s="77">
        <v>4.0667000000000002E-14</v>
      </c>
      <c r="Q85" s="77">
        <v>4.0667000000000002E-14</v>
      </c>
      <c r="R85" s="77">
        <v>0</v>
      </c>
      <c r="S85" s="77">
        <v>0</v>
      </c>
      <c r="T85" s="77" t="s">
        <v>157</v>
      </c>
      <c r="U85" s="105">
        <v>2.146679E-11</v>
      </c>
      <c r="V85" s="105">
        <v>0</v>
      </c>
      <c r="W85" s="101">
        <v>2.146665274E-11</v>
      </c>
    </row>
    <row r="86" spans="2:23" x14ac:dyDescent="0.25">
      <c r="B86" s="55" t="s">
        <v>117</v>
      </c>
      <c r="C86" s="76" t="s">
        <v>140</v>
      </c>
      <c r="D86" s="55" t="s">
        <v>47</v>
      </c>
      <c r="E86" s="55" t="s">
        <v>182</v>
      </c>
      <c r="F86" s="70">
        <v>83.71</v>
      </c>
      <c r="G86" s="77">
        <v>53304</v>
      </c>
      <c r="H86" s="77">
        <v>84.22</v>
      </c>
      <c r="I86" s="77">
        <v>1</v>
      </c>
      <c r="J86" s="77">
        <v>25.430635671044399</v>
      </c>
      <c r="K86" s="77">
        <v>7.2044299492560498E-2</v>
      </c>
      <c r="L86" s="77">
        <v>33.074838891964802</v>
      </c>
      <c r="M86" s="77">
        <v>0.12186546940505801</v>
      </c>
      <c r="N86" s="77">
        <v>-7.6442032209203497</v>
      </c>
      <c r="O86" s="77">
        <v>-4.9821169912497597E-2</v>
      </c>
      <c r="P86" s="77">
        <v>-1.5052819662808601</v>
      </c>
      <c r="Q86" s="77">
        <v>-1.5052819662808601</v>
      </c>
      <c r="R86" s="77">
        <v>0</v>
      </c>
      <c r="S86" s="77">
        <v>2.5241834109835699E-4</v>
      </c>
      <c r="T86" s="77" t="s">
        <v>156</v>
      </c>
      <c r="U86" s="105">
        <v>-0.28469088903344397</v>
      </c>
      <c r="V86" s="105">
        <v>-8.2809066895161695E-2</v>
      </c>
      <c r="W86" s="101">
        <v>-0.201883112954276</v>
      </c>
    </row>
    <row r="87" spans="2:23" x14ac:dyDescent="0.25">
      <c r="B87" s="55" t="s">
        <v>117</v>
      </c>
      <c r="C87" s="76" t="s">
        <v>140</v>
      </c>
      <c r="D87" s="55" t="s">
        <v>47</v>
      </c>
      <c r="E87" s="55" t="s">
        <v>182</v>
      </c>
      <c r="F87" s="70">
        <v>83.71</v>
      </c>
      <c r="G87" s="77">
        <v>54104</v>
      </c>
      <c r="H87" s="77">
        <v>84.01</v>
      </c>
      <c r="I87" s="77">
        <v>1</v>
      </c>
      <c r="J87" s="77">
        <v>18.515983863613201</v>
      </c>
      <c r="K87" s="77">
        <v>3.3872755853633398E-2</v>
      </c>
      <c r="L87" s="77">
        <v>18.515983911158798</v>
      </c>
      <c r="M87" s="77">
        <v>3.3872756027591301E-2</v>
      </c>
      <c r="N87" s="77">
        <v>-4.7545611892E-8</v>
      </c>
      <c r="O87" s="77">
        <v>-1.7395790799999999E-10</v>
      </c>
      <c r="P87" s="77">
        <v>1.11167E-13</v>
      </c>
      <c r="Q87" s="77">
        <v>1.11169E-13</v>
      </c>
      <c r="R87" s="77">
        <v>0</v>
      </c>
      <c r="S87" s="77">
        <v>0</v>
      </c>
      <c r="T87" s="77" t="s">
        <v>157</v>
      </c>
      <c r="U87" s="105">
        <v>-3.2442655900000002E-10</v>
      </c>
      <c r="V87" s="105">
        <v>0</v>
      </c>
      <c r="W87" s="101">
        <v>-3.2442863335999998E-10</v>
      </c>
    </row>
    <row r="88" spans="2:23" x14ac:dyDescent="0.25">
      <c r="B88" s="55" t="s">
        <v>117</v>
      </c>
      <c r="C88" s="76" t="s">
        <v>140</v>
      </c>
      <c r="D88" s="55" t="s">
        <v>47</v>
      </c>
      <c r="E88" s="55" t="s">
        <v>183</v>
      </c>
      <c r="F88" s="70">
        <v>84.04</v>
      </c>
      <c r="G88" s="77">
        <v>54104</v>
      </c>
      <c r="H88" s="77">
        <v>84.01</v>
      </c>
      <c r="I88" s="77">
        <v>1</v>
      </c>
      <c r="J88" s="77">
        <v>-1.7680105922129701</v>
      </c>
      <c r="K88" s="77">
        <v>2.7382546338592799E-4</v>
      </c>
      <c r="L88" s="77">
        <v>-1.76801062299937</v>
      </c>
      <c r="M88" s="77">
        <v>2.73825472922184E-4</v>
      </c>
      <c r="N88" s="77">
        <v>3.0786401206000002E-8</v>
      </c>
      <c r="O88" s="77">
        <v>-9.5362560000000005E-12</v>
      </c>
      <c r="P88" s="77">
        <v>1.8286699999999999E-13</v>
      </c>
      <c r="Q88" s="77">
        <v>1.82866E-13</v>
      </c>
      <c r="R88" s="77">
        <v>0</v>
      </c>
      <c r="S88" s="77">
        <v>0</v>
      </c>
      <c r="T88" s="77" t="s">
        <v>157</v>
      </c>
      <c r="U88" s="105">
        <v>1.2230814199999999E-10</v>
      </c>
      <c r="V88" s="105">
        <v>0</v>
      </c>
      <c r="W88" s="101">
        <v>1.2230735997000001E-10</v>
      </c>
    </row>
    <row r="89" spans="2:23" x14ac:dyDescent="0.25">
      <c r="B89" s="55" t="s">
        <v>117</v>
      </c>
      <c r="C89" s="76" t="s">
        <v>140</v>
      </c>
      <c r="D89" s="55" t="s">
        <v>47</v>
      </c>
      <c r="E89" s="55" t="s">
        <v>184</v>
      </c>
      <c r="F89" s="70">
        <v>84.03</v>
      </c>
      <c r="G89" s="77">
        <v>53404</v>
      </c>
      <c r="H89" s="77">
        <v>83.93</v>
      </c>
      <c r="I89" s="77">
        <v>1</v>
      </c>
      <c r="J89" s="77">
        <v>-11.5861444568244</v>
      </c>
      <c r="K89" s="77">
        <v>1.30480058559919E-2</v>
      </c>
      <c r="L89" s="77">
        <v>13.365709426983001</v>
      </c>
      <c r="M89" s="77">
        <v>1.7364020720892E-2</v>
      </c>
      <c r="N89" s="77">
        <v>-24.951853883807399</v>
      </c>
      <c r="O89" s="77">
        <v>-4.3160148649000699E-3</v>
      </c>
      <c r="P89" s="77">
        <v>-3.8392574112808102</v>
      </c>
      <c r="Q89" s="77">
        <v>-3.8392574112808</v>
      </c>
      <c r="R89" s="77">
        <v>0</v>
      </c>
      <c r="S89" s="77">
        <v>1.4327180340912499E-3</v>
      </c>
      <c r="T89" s="77" t="s">
        <v>157</v>
      </c>
      <c r="U89" s="105">
        <v>-2.8576443167349002</v>
      </c>
      <c r="V89" s="105">
        <v>-0.83121332119371305</v>
      </c>
      <c r="W89" s="101">
        <v>-2.0264439523765998</v>
      </c>
    </row>
    <row r="90" spans="2:23" x14ac:dyDescent="0.25">
      <c r="B90" s="55" t="s">
        <v>117</v>
      </c>
      <c r="C90" s="76" t="s">
        <v>140</v>
      </c>
      <c r="D90" s="55" t="s">
        <v>47</v>
      </c>
      <c r="E90" s="55" t="s">
        <v>185</v>
      </c>
      <c r="F90" s="70">
        <v>83.93</v>
      </c>
      <c r="G90" s="77">
        <v>53854</v>
      </c>
      <c r="H90" s="77">
        <v>82.25</v>
      </c>
      <c r="I90" s="77">
        <v>1</v>
      </c>
      <c r="J90" s="77">
        <v>-56.672822162669299</v>
      </c>
      <c r="K90" s="77">
        <v>0.63410740583257297</v>
      </c>
      <c r="L90" s="77">
        <v>-31.504047716677999</v>
      </c>
      <c r="M90" s="77">
        <v>0.19595026659903</v>
      </c>
      <c r="N90" s="77">
        <v>-25.168774445991399</v>
      </c>
      <c r="O90" s="77">
        <v>0.43815713923354299</v>
      </c>
      <c r="P90" s="77">
        <v>-3.8392574112802902</v>
      </c>
      <c r="Q90" s="77">
        <v>-3.83925741128028</v>
      </c>
      <c r="R90" s="77">
        <v>0</v>
      </c>
      <c r="S90" s="77">
        <v>2.9100979575160399E-3</v>
      </c>
      <c r="T90" s="77" t="s">
        <v>157</v>
      </c>
      <c r="U90" s="105">
        <v>-5.8770643703505598</v>
      </c>
      <c r="V90" s="105">
        <v>-1.7094829351365599</v>
      </c>
      <c r="W90" s="101">
        <v>-4.1676080823916202</v>
      </c>
    </row>
    <row r="91" spans="2:23" x14ac:dyDescent="0.25">
      <c r="B91" s="55" t="s">
        <v>117</v>
      </c>
      <c r="C91" s="76" t="s">
        <v>140</v>
      </c>
      <c r="D91" s="55" t="s">
        <v>47</v>
      </c>
      <c r="E91" s="55" t="s">
        <v>186</v>
      </c>
      <c r="F91" s="70">
        <v>84.02</v>
      </c>
      <c r="G91" s="77">
        <v>53504</v>
      </c>
      <c r="H91" s="77">
        <v>84.02</v>
      </c>
      <c r="I91" s="77">
        <v>1</v>
      </c>
      <c r="J91" s="77">
        <v>2.5709839999999999E-12</v>
      </c>
      <c r="K91" s="77">
        <v>0</v>
      </c>
      <c r="L91" s="77">
        <v>-1.96485E-13</v>
      </c>
      <c r="M91" s="77">
        <v>0</v>
      </c>
      <c r="N91" s="77">
        <v>2.7674689999999999E-12</v>
      </c>
      <c r="O91" s="77">
        <v>0</v>
      </c>
      <c r="P91" s="77">
        <v>9.60726E-13</v>
      </c>
      <c r="Q91" s="77">
        <v>9.6072500000000003E-13</v>
      </c>
      <c r="R91" s="77">
        <v>0</v>
      </c>
      <c r="S91" s="77">
        <v>0</v>
      </c>
      <c r="T91" s="77" t="s">
        <v>157</v>
      </c>
      <c r="U91" s="105">
        <v>0</v>
      </c>
      <c r="V91" s="105">
        <v>0</v>
      </c>
      <c r="W91" s="101">
        <v>0</v>
      </c>
    </row>
    <row r="92" spans="2:23" x14ac:dyDescent="0.25">
      <c r="B92" s="55" t="s">
        <v>117</v>
      </c>
      <c r="C92" s="76" t="s">
        <v>140</v>
      </c>
      <c r="D92" s="55" t="s">
        <v>47</v>
      </c>
      <c r="E92" s="55" t="s">
        <v>186</v>
      </c>
      <c r="F92" s="70">
        <v>84.02</v>
      </c>
      <c r="G92" s="77">
        <v>53754</v>
      </c>
      <c r="H92" s="77">
        <v>82.53</v>
      </c>
      <c r="I92" s="77">
        <v>1</v>
      </c>
      <c r="J92" s="77">
        <v>-52.697031659493</v>
      </c>
      <c r="K92" s="77">
        <v>0.45042569303604502</v>
      </c>
      <c r="L92" s="77">
        <v>-20.8946464193309</v>
      </c>
      <c r="M92" s="77">
        <v>7.0814289585992604E-2</v>
      </c>
      <c r="N92" s="77">
        <v>-31.802385240162199</v>
      </c>
      <c r="O92" s="77">
        <v>0.37961140345005301</v>
      </c>
      <c r="P92" s="77">
        <v>-3.7258665984620798</v>
      </c>
      <c r="Q92" s="77">
        <v>-3.7258665984620798</v>
      </c>
      <c r="R92" s="77">
        <v>0</v>
      </c>
      <c r="S92" s="77">
        <v>2.25167368572665E-3</v>
      </c>
      <c r="T92" s="77" t="s">
        <v>157</v>
      </c>
      <c r="U92" s="105">
        <v>-15.773414385538199</v>
      </c>
      <c r="V92" s="105">
        <v>-4.5880699991902603</v>
      </c>
      <c r="W92" s="101">
        <v>-11.1854159045327</v>
      </c>
    </row>
    <row r="93" spans="2:23" x14ac:dyDescent="0.25">
      <c r="B93" s="55" t="s">
        <v>117</v>
      </c>
      <c r="C93" s="76" t="s">
        <v>140</v>
      </c>
      <c r="D93" s="55" t="s">
        <v>47</v>
      </c>
      <c r="E93" s="55" t="s">
        <v>187</v>
      </c>
      <c r="F93" s="70">
        <v>83.46</v>
      </c>
      <c r="G93" s="77">
        <v>54050</v>
      </c>
      <c r="H93" s="77">
        <v>83.15</v>
      </c>
      <c r="I93" s="77">
        <v>1</v>
      </c>
      <c r="J93" s="77">
        <v>-72.025762373684501</v>
      </c>
      <c r="K93" s="77">
        <v>7.5221801459901802E-2</v>
      </c>
      <c r="L93" s="77">
        <v>-15.246661095491801</v>
      </c>
      <c r="M93" s="77">
        <v>3.3706797811313399E-3</v>
      </c>
      <c r="N93" s="77">
        <v>-56.779101278192798</v>
      </c>
      <c r="O93" s="77">
        <v>7.1851121678770502E-2</v>
      </c>
      <c r="P93" s="77">
        <v>-27.944990595952198</v>
      </c>
      <c r="Q93" s="77">
        <v>-27.944990595952198</v>
      </c>
      <c r="R93" s="77">
        <v>0</v>
      </c>
      <c r="S93" s="77">
        <v>1.1323376241413999E-2</v>
      </c>
      <c r="T93" s="77" t="s">
        <v>156</v>
      </c>
      <c r="U93" s="105">
        <v>-11.615963704789101</v>
      </c>
      <c r="V93" s="105">
        <v>-3.3787773073716099</v>
      </c>
      <c r="W93" s="101">
        <v>-8.2372390653191196</v>
      </c>
    </row>
    <row r="94" spans="2:23" x14ac:dyDescent="0.25">
      <c r="B94" s="55" t="s">
        <v>117</v>
      </c>
      <c r="C94" s="76" t="s">
        <v>140</v>
      </c>
      <c r="D94" s="55" t="s">
        <v>47</v>
      </c>
      <c r="E94" s="55" t="s">
        <v>187</v>
      </c>
      <c r="F94" s="70">
        <v>83.46</v>
      </c>
      <c r="G94" s="77">
        <v>54850</v>
      </c>
      <c r="H94" s="77">
        <v>83.6</v>
      </c>
      <c r="I94" s="77">
        <v>1</v>
      </c>
      <c r="J94" s="77">
        <v>16.844579468687801</v>
      </c>
      <c r="K94" s="77">
        <v>7.4056102801481399E-3</v>
      </c>
      <c r="L94" s="77">
        <v>-0.88842236544161701</v>
      </c>
      <c r="M94" s="77">
        <v>2.0600581214781001E-5</v>
      </c>
      <c r="N94" s="77">
        <v>17.733001834129499</v>
      </c>
      <c r="O94" s="77">
        <v>7.3850096989333596E-3</v>
      </c>
      <c r="P94" s="77">
        <v>5.2551418573011004</v>
      </c>
      <c r="Q94" s="77">
        <v>5.2551418573011004</v>
      </c>
      <c r="R94" s="77">
        <v>0</v>
      </c>
      <c r="S94" s="77">
        <v>7.2079106604334704E-4</v>
      </c>
      <c r="T94" s="77" t="s">
        <v>157</v>
      </c>
      <c r="U94" s="105">
        <v>-1.8657503966262301</v>
      </c>
      <c r="V94" s="105">
        <v>-0.54269755498127703</v>
      </c>
      <c r="W94" s="101">
        <v>-1.3230613011375001</v>
      </c>
    </row>
    <row r="95" spans="2:23" x14ac:dyDescent="0.25">
      <c r="B95" s="55" t="s">
        <v>117</v>
      </c>
      <c r="C95" s="76" t="s">
        <v>140</v>
      </c>
      <c r="D95" s="55" t="s">
        <v>47</v>
      </c>
      <c r="E95" s="55" t="s">
        <v>188</v>
      </c>
      <c r="F95" s="70">
        <v>84.14</v>
      </c>
      <c r="G95" s="77">
        <v>53654</v>
      </c>
      <c r="H95" s="77">
        <v>83.91</v>
      </c>
      <c r="I95" s="77">
        <v>1</v>
      </c>
      <c r="J95" s="77">
        <v>-38.912679767611003</v>
      </c>
      <c r="K95" s="77">
        <v>5.9507928215178203E-2</v>
      </c>
      <c r="L95" s="77">
        <v>-27.3853300157602</v>
      </c>
      <c r="M95" s="77">
        <v>2.94732825928333E-2</v>
      </c>
      <c r="N95" s="77">
        <v>-11.527349751850901</v>
      </c>
      <c r="O95" s="77">
        <v>3.0034645622344799E-2</v>
      </c>
      <c r="P95" s="77">
        <v>-1.86776078589501</v>
      </c>
      <c r="Q95" s="77">
        <v>-1.8677607858950001</v>
      </c>
      <c r="R95" s="77">
        <v>0</v>
      </c>
      <c r="S95" s="77">
        <v>1.3709924288575601E-4</v>
      </c>
      <c r="T95" s="77" t="s">
        <v>157</v>
      </c>
      <c r="U95" s="105">
        <v>-0.127629344508219</v>
      </c>
      <c r="V95" s="105">
        <v>-3.7124008299138901E-2</v>
      </c>
      <c r="W95" s="101">
        <v>-9.0505914892858905E-2</v>
      </c>
    </row>
    <row r="96" spans="2:23" x14ac:dyDescent="0.25">
      <c r="B96" s="55" t="s">
        <v>117</v>
      </c>
      <c r="C96" s="76" t="s">
        <v>140</v>
      </c>
      <c r="D96" s="55" t="s">
        <v>47</v>
      </c>
      <c r="E96" s="55" t="s">
        <v>189</v>
      </c>
      <c r="F96" s="70">
        <v>83.65</v>
      </c>
      <c r="G96" s="77">
        <v>58004</v>
      </c>
      <c r="H96" s="77">
        <v>81.88</v>
      </c>
      <c r="I96" s="77">
        <v>1</v>
      </c>
      <c r="J96" s="77">
        <v>-60.387291051378199</v>
      </c>
      <c r="K96" s="77">
        <v>0.75156939611996798</v>
      </c>
      <c r="L96" s="77">
        <v>-21.383778795503101</v>
      </c>
      <c r="M96" s="77">
        <v>9.4242521688009506E-2</v>
      </c>
      <c r="N96" s="77">
        <v>-39.003512255875101</v>
      </c>
      <c r="O96" s="77">
        <v>0.65732687443195803</v>
      </c>
      <c r="P96" s="77">
        <v>-2.5898805175875301</v>
      </c>
      <c r="Q96" s="77">
        <v>-2.5898805175875301</v>
      </c>
      <c r="R96" s="77">
        <v>0</v>
      </c>
      <c r="S96" s="77">
        <v>1.38241185375771E-3</v>
      </c>
      <c r="T96" s="77" t="s">
        <v>157</v>
      </c>
      <c r="U96" s="105">
        <v>-14.6325579305382</v>
      </c>
      <c r="V96" s="105">
        <v>-4.2562249625590303</v>
      </c>
      <c r="W96" s="101">
        <v>-10.376399313410399</v>
      </c>
    </row>
    <row r="97" spans="2:23" x14ac:dyDescent="0.25">
      <c r="B97" s="55" t="s">
        <v>117</v>
      </c>
      <c r="C97" s="76" t="s">
        <v>140</v>
      </c>
      <c r="D97" s="55" t="s">
        <v>47</v>
      </c>
      <c r="E97" s="55" t="s">
        <v>190</v>
      </c>
      <c r="F97" s="70">
        <v>82.53</v>
      </c>
      <c r="G97" s="77">
        <v>53854</v>
      </c>
      <c r="H97" s="77">
        <v>82.25</v>
      </c>
      <c r="I97" s="77">
        <v>1</v>
      </c>
      <c r="J97" s="77">
        <v>-41.565744261646799</v>
      </c>
      <c r="K97" s="77">
        <v>8.5521699253218897E-2</v>
      </c>
      <c r="L97" s="77">
        <v>-54.068103621906303</v>
      </c>
      <c r="M97" s="77">
        <v>0.14470631154882499</v>
      </c>
      <c r="N97" s="77">
        <v>12.502359360259501</v>
      </c>
      <c r="O97" s="77">
        <v>-5.9184612295606197E-2</v>
      </c>
      <c r="P97" s="77">
        <v>-4.2410003067390303</v>
      </c>
      <c r="Q97" s="77">
        <v>-4.2410003067390303</v>
      </c>
      <c r="R97" s="77">
        <v>0</v>
      </c>
      <c r="S97" s="77">
        <v>8.9031113828714798E-4</v>
      </c>
      <c r="T97" s="77" t="s">
        <v>156</v>
      </c>
      <c r="U97" s="105">
        <v>-1.37555958616233</v>
      </c>
      <c r="V97" s="105">
        <v>-0.40011398389154601</v>
      </c>
      <c r="W97" s="101">
        <v>-0.975451839190839</v>
      </c>
    </row>
    <row r="98" spans="2:23" x14ac:dyDescent="0.25">
      <c r="B98" s="55" t="s">
        <v>117</v>
      </c>
      <c r="C98" s="76" t="s">
        <v>140</v>
      </c>
      <c r="D98" s="55" t="s">
        <v>47</v>
      </c>
      <c r="E98" s="55" t="s">
        <v>190</v>
      </c>
      <c r="F98" s="70">
        <v>82.53</v>
      </c>
      <c r="G98" s="77">
        <v>58104</v>
      </c>
      <c r="H98" s="77">
        <v>81.09</v>
      </c>
      <c r="I98" s="77">
        <v>1</v>
      </c>
      <c r="J98" s="77">
        <v>-54.574271111816103</v>
      </c>
      <c r="K98" s="77">
        <v>0.38242027705236198</v>
      </c>
      <c r="L98" s="77">
        <v>-9.9244264119456407</v>
      </c>
      <c r="M98" s="77">
        <v>1.26466603654264E-2</v>
      </c>
      <c r="N98" s="77">
        <v>-44.6498446998704</v>
      </c>
      <c r="O98" s="77">
        <v>0.36977361668693598</v>
      </c>
      <c r="P98" s="77">
        <v>0.51513370827638805</v>
      </c>
      <c r="Q98" s="77">
        <v>0.51513370827638705</v>
      </c>
      <c r="R98" s="77">
        <v>0</v>
      </c>
      <c r="S98" s="77">
        <v>3.4072575482491998E-5</v>
      </c>
      <c r="T98" s="77" t="s">
        <v>157</v>
      </c>
      <c r="U98" s="105">
        <v>-34.044596786654999</v>
      </c>
      <c r="V98" s="105">
        <v>-9.9026748003647604</v>
      </c>
      <c r="W98" s="101">
        <v>-24.142076347781099</v>
      </c>
    </row>
    <row r="99" spans="2:23" x14ac:dyDescent="0.25">
      <c r="B99" s="55" t="s">
        <v>117</v>
      </c>
      <c r="C99" s="76" t="s">
        <v>140</v>
      </c>
      <c r="D99" s="55" t="s">
        <v>47</v>
      </c>
      <c r="E99" s="55" t="s">
        <v>191</v>
      </c>
      <c r="F99" s="70">
        <v>82.65</v>
      </c>
      <c r="G99" s="77">
        <v>54050</v>
      </c>
      <c r="H99" s="77">
        <v>83.15</v>
      </c>
      <c r="I99" s="77">
        <v>1</v>
      </c>
      <c r="J99" s="77">
        <v>116.07154875305601</v>
      </c>
      <c r="K99" s="77">
        <v>0.238465098409814</v>
      </c>
      <c r="L99" s="77">
        <v>42.6783877005861</v>
      </c>
      <c r="M99" s="77">
        <v>3.2239572547971301E-2</v>
      </c>
      <c r="N99" s="77">
        <v>73.393161052469694</v>
      </c>
      <c r="O99" s="77">
        <v>0.20622552586184301</v>
      </c>
      <c r="P99" s="77">
        <v>30.067634147524402</v>
      </c>
      <c r="Q99" s="77">
        <v>30.067634147524402</v>
      </c>
      <c r="R99" s="77">
        <v>0</v>
      </c>
      <c r="S99" s="77">
        <v>1.6001908431159999E-2</v>
      </c>
      <c r="T99" s="77" t="s">
        <v>156</v>
      </c>
      <c r="U99" s="105">
        <v>-19.600484432287999</v>
      </c>
      <c r="V99" s="105">
        <v>-5.7012636830125096</v>
      </c>
      <c r="W99" s="101">
        <v>-13.8993096197655</v>
      </c>
    </row>
    <row r="100" spans="2:23" x14ac:dyDescent="0.25">
      <c r="B100" s="55" t="s">
        <v>117</v>
      </c>
      <c r="C100" s="76" t="s">
        <v>140</v>
      </c>
      <c r="D100" s="55" t="s">
        <v>47</v>
      </c>
      <c r="E100" s="55" t="s">
        <v>191</v>
      </c>
      <c r="F100" s="70">
        <v>82.65</v>
      </c>
      <c r="G100" s="77">
        <v>56000</v>
      </c>
      <c r="H100" s="77">
        <v>82.92</v>
      </c>
      <c r="I100" s="77">
        <v>1</v>
      </c>
      <c r="J100" s="77">
        <v>14.8595246067002</v>
      </c>
      <c r="K100" s="77">
        <v>2.1418130739101399E-2</v>
      </c>
      <c r="L100" s="77">
        <v>42.352300057030703</v>
      </c>
      <c r="M100" s="77">
        <v>0.173990580051714</v>
      </c>
      <c r="N100" s="77">
        <v>-27.492775450330502</v>
      </c>
      <c r="O100" s="77">
        <v>-0.15257244931261199</v>
      </c>
      <c r="P100" s="77">
        <v>-23.531002971711299</v>
      </c>
      <c r="Q100" s="77">
        <v>-23.531002971711299</v>
      </c>
      <c r="R100" s="77">
        <v>0</v>
      </c>
      <c r="S100" s="77">
        <v>5.3709685782904602E-2</v>
      </c>
      <c r="T100" s="77" t="s">
        <v>156</v>
      </c>
      <c r="U100" s="105">
        <v>-5.2076608447554804</v>
      </c>
      <c r="V100" s="105">
        <v>-1.5147711144700899</v>
      </c>
      <c r="W100" s="101">
        <v>-3.6929133423227598</v>
      </c>
    </row>
    <row r="101" spans="2:23" x14ac:dyDescent="0.25">
      <c r="B101" s="55" t="s">
        <v>117</v>
      </c>
      <c r="C101" s="76" t="s">
        <v>140</v>
      </c>
      <c r="D101" s="55" t="s">
        <v>47</v>
      </c>
      <c r="E101" s="55" t="s">
        <v>191</v>
      </c>
      <c r="F101" s="70">
        <v>82.65</v>
      </c>
      <c r="G101" s="77">
        <v>58450</v>
      </c>
      <c r="H101" s="77">
        <v>82.07</v>
      </c>
      <c r="I101" s="77">
        <v>1</v>
      </c>
      <c r="J101" s="77">
        <v>-121.34757754024599</v>
      </c>
      <c r="K101" s="77">
        <v>0.376671500425585</v>
      </c>
      <c r="L101" s="77">
        <v>-111.74007710319999</v>
      </c>
      <c r="M101" s="77">
        <v>0.31938791077772499</v>
      </c>
      <c r="N101" s="77">
        <v>-9.6075004370460295</v>
      </c>
      <c r="O101" s="77">
        <v>5.7283589647860698E-2</v>
      </c>
      <c r="P101" s="77">
        <v>-19.7214546021515</v>
      </c>
      <c r="Q101" s="77">
        <v>-19.7214546021515</v>
      </c>
      <c r="R101" s="77">
        <v>0</v>
      </c>
      <c r="S101" s="77">
        <v>9.9489770381604396E-3</v>
      </c>
      <c r="T101" s="77" t="s">
        <v>156</v>
      </c>
      <c r="U101" s="105">
        <v>-0.85447381008901802</v>
      </c>
      <c r="V101" s="105">
        <v>-0.24854388259510801</v>
      </c>
      <c r="W101" s="101">
        <v>-0.60593380176071399</v>
      </c>
    </row>
    <row r="102" spans="2:23" x14ac:dyDescent="0.25">
      <c r="B102" s="55" t="s">
        <v>117</v>
      </c>
      <c r="C102" s="76" t="s">
        <v>140</v>
      </c>
      <c r="D102" s="55" t="s">
        <v>47</v>
      </c>
      <c r="E102" s="55" t="s">
        <v>192</v>
      </c>
      <c r="F102" s="70">
        <v>82.25</v>
      </c>
      <c r="G102" s="77">
        <v>53850</v>
      </c>
      <c r="H102" s="77">
        <v>82.65</v>
      </c>
      <c r="I102" s="77">
        <v>1</v>
      </c>
      <c r="J102" s="77">
        <v>2.98878407175703</v>
      </c>
      <c r="K102" s="77">
        <v>0</v>
      </c>
      <c r="L102" s="77">
        <v>-7.9827235509685099</v>
      </c>
      <c r="M102" s="77">
        <v>0</v>
      </c>
      <c r="N102" s="77">
        <v>10.9715076227255</v>
      </c>
      <c r="O102" s="77">
        <v>0</v>
      </c>
      <c r="P102" s="77">
        <v>-3.9797508498859999</v>
      </c>
      <c r="Q102" s="77">
        <v>-3.9797508498859901</v>
      </c>
      <c r="R102" s="77">
        <v>0</v>
      </c>
      <c r="S102" s="77">
        <v>0</v>
      </c>
      <c r="T102" s="77" t="s">
        <v>156</v>
      </c>
      <c r="U102" s="105">
        <v>-4.3886030490902801</v>
      </c>
      <c r="V102" s="105">
        <v>-1.2765288158755701</v>
      </c>
      <c r="W102" s="101">
        <v>-3.1120941315648998</v>
      </c>
    </row>
    <row r="103" spans="2:23" x14ac:dyDescent="0.25">
      <c r="B103" s="55" t="s">
        <v>117</v>
      </c>
      <c r="C103" s="76" t="s">
        <v>140</v>
      </c>
      <c r="D103" s="55" t="s">
        <v>47</v>
      </c>
      <c r="E103" s="55" t="s">
        <v>192</v>
      </c>
      <c r="F103" s="70">
        <v>82.25</v>
      </c>
      <c r="G103" s="77">
        <v>53850</v>
      </c>
      <c r="H103" s="77">
        <v>82.65</v>
      </c>
      <c r="I103" s="77">
        <v>2</v>
      </c>
      <c r="J103" s="77">
        <v>6.9129891125372804</v>
      </c>
      <c r="K103" s="77">
        <v>0</v>
      </c>
      <c r="L103" s="77">
        <v>-18.463856762927001</v>
      </c>
      <c r="M103" s="77">
        <v>0</v>
      </c>
      <c r="N103" s="77">
        <v>25.376845875464301</v>
      </c>
      <c r="O103" s="77">
        <v>0</v>
      </c>
      <c r="P103" s="77">
        <v>-9.2050725764538992</v>
      </c>
      <c r="Q103" s="77">
        <v>-9.2050725764538903</v>
      </c>
      <c r="R103" s="77">
        <v>0</v>
      </c>
      <c r="S103" s="77">
        <v>0</v>
      </c>
      <c r="T103" s="77" t="s">
        <v>156</v>
      </c>
      <c r="U103" s="105">
        <v>-10.150738350185801</v>
      </c>
      <c r="V103" s="105">
        <v>-2.9525819176358601</v>
      </c>
      <c r="W103" s="101">
        <v>-7.1982024569783203</v>
      </c>
    </row>
    <row r="104" spans="2:23" x14ac:dyDescent="0.25">
      <c r="B104" s="55" t="s">
        <v>117</v>
      </c>
      <c r="C104" s="76" t="s">
        <v>140</v>
      </c>
      <c r="D104" s="55" t="s">
        <v>47</v>
      </c>
      <c r="E104" s="55" t="s">
        <v>192</v>
      </c>
      <c r="F104" s="70">
        <v>82.25</v>
      </c>
      <c r="G104" s="77">
        <v>58004</v>
      </c>
      <c r="H104" s="77">
        <v>81.88</v>
      </c>
      <c r="I104" s="77">
        <v>1</v>
      </c>
      <c r="J104" s="77">
        <v>-48.811255228910497</v>
      </c>
      <c r="K104" s="77">
        <v>8.1006313658742599E-2</v>
      </c>
      <c r="L104" s="77">
        <v>0.43349777247542298</v>
      </c>
      <c r="M104" s="77">
        <v>6.3892908371989999E-6</v>
      </c>
      <c r="N104" s="77">
        <v>-49.244753001385902</v>
      </c>
      <c r="O104" s="77">
        <v>8.0999924367905402E-2</v>
      </c>
      <c r="P104" s="77">
        <v>5.1045657083201998</v>
      </c>
      <c r="Q104" s="77">
        <v>5.1045657083201998</v>
      </c>
      <c r="R104" s="77">
        <v>0</v>
      </c>
      <c r="S104" s="77">
        <v>8.8592409639898998E-4</v>
      </c>
      <c r="T104" s="77" t="s">
        <v>156</v>
      </c>
      <c r="U104" s="105">
        <v>-11.5732998172608</v>
      </c>
      <c r="V104" s="105">
        <v>-3.3663675083494899</v>
      </c>
      <c r="W104" s="101">
        <v>-8.2069847833708103</v>
      </c>
    </row>
    <row r="105" spans="2:23" x14ac:dyDescent="0.25">
      <c r="B105" s="55" t="s">
        <v>117</v>
      </c>
      <c r="C105" s="76" t="s">
        <v>140</v>
      </c>
      <c r="D105" s="55" t="s">
        <v>47</v>
      </c>
      <c r="E105" s="55" t="s">
        <v>193</v>
      </c>
      <c r="F105" s="70">
        <v>83.62</v>
      </c>
      <c r="G105" s="77">
        <v>54000</v>
      </c>
      <c r="H105" s="77">
        <v>83.36</v>
      </c>
      <c r="I105" s="77">
        <v>1</v>
      </c>
      <c r="J105" s="77">
        <v>-21.382497898786099</v>
      </c>
      <c r="K105" s="77">
        <v>2.7706999713330498E-2</v>
      </c>
      <c r="L105" s="77">
        <v>-9.8120885781547802</v>
      </c>
      <c r="M105" s="77">
        <v>5.8343911852926601E-3</v>
      </c>
      <c r="N105" s="77">
        <v>-11.570409320631301</v>
      </c>
      <c r="O105" s="77">
        <v>2.1872608528037799E-2</v>
      </c>
      <c r="P105" s="77">
        <v>-11.552595905675799</v>
      </c>
      <c r="Q105" s="77">
        <v>-11.5525959056757</v>
      </c>
      <c r="R105" s="77">
        <v>0</v>
      </c>
      <c r="S105" s="77">
        <v>8.0878258128861107E-3</v>
      </c>
      <c r="T105" s="77" t="s">
        <v>156</v>
      </c>
      <c r="U105" s="105">
        <v>-1.1821623373583201</v>
      </c>
      <c r="V105" s="105">
        <v>-0.34385982778586999</v>
      </c>
      <c r="W105" s="101">
        <v>-0.83830786961070003</v>
      </c>
    </row>
    <row r="106" spans="2:23" x14ac:dyDescent="0.25">
      <c r="B106" s="55" t="s">
        <v>117</v>
      </c>
      <c r="C106" s="76" t="s">
        <v>140</v>
      </c>
      <c r="D106" s="55" t="s">
        <v>47</v>
      </c>
      <c r="E106" s="55" t="s">
        <v>193</v>
      </c>
      <c r="F106" s="70">
        <v>83.62</v>
      </c>
      <c r="G106" s="77">
        <v>54850</v>
      </c>
      <c r="H106" s="77">
        <v>83.6</v>
      </c>
      <c r="I106" s="77">
        <v>1</v>
      </c>
      <c r="J106" s="77">
        <v>-6.9373865605915803</v>
      </c>
      <c r="K106" s="77">
        <v>3.80205925099506E-4</v>
      </c>
      <c r="L106" s="77">
        <v>10.792192727856801</v>
      </c>
      <c r="M106" s="77">
        <v>9.2012424861412899E-4</v>
      </c>
      <c r="N106" s="77">
        <v>-17.729579288448399</v>
      </c>
      <c r="O106" s="77">
        <v>-5.3991832351462299E-4</v>
      </c>
      <c r="P106" s="77">
        <v>-5.2551418573002699</v>
      </c>
      <c r="Q106" s="77">
        <v>-5.2551418573002699</v>
      </c>
      <c r="R106" s="77">
        <v>0</v>
      </c>
      <c r="S106" s="77">
        <v>2.1817047592876E-4</v>
      </c>
      <c r="T106" s="77" t="s">
        <v>157</v>
      </c>
      <c r="U106" s="105">
        <v>-0.39973415679820701</v>
      </c>
      <c r="V106" s="105">
        <v>-0.11627211760435099</v>
      </c>
      <c r="W106" s="101">
        <v>-0.28346385162714099</v>
      </c>
    </row>
    <row r="107" spans="2:23" x14ac:dyDescent="0.25">
      <c r="B107" s="55" t="s">
        <v>117</v>
      </c>
      <c r="C107" s="76" t="s">
        <v>140</v>
      </c>
      <c r="D107" s="55" t="s">
        <v>47</v>
      </c>
      <c r="E107" s="55" t="s">
        <v>138</v>
      </c>
      <c r="F107" s="70">
        <v>83.36</v>
      </c>
      <c r="G107" s="77">
        <v>54250</v>
      </c>
      <c r="H107" s="77">
        <v>83.3</v>
      </c>
      <c r="I107" s="77">
        <v>1</v>
      </c>
      <c r="J107" s="77">
        <v>-21.911257554115799</v>
      </c>
      <c r="K107" s="77">
        <v>6.5294036233980298E-3</v>
      </c>
      <c r="L107" s="77">
        <v>-5.44263273589603</v>
      </c>
      <c r="M107" s="77">
        <v>4.0286261493072101E-4</v>
      </c>
      <c r="N107" s="77">
        <v>-16.468624818219801</v>
      </c>
      <c r="O107" s="77">
        <v>6.1265410084673103E-3</v>
      </c>
      <c r="P107" s="77">
        <v>-2.1226435515710298</v>
      </c>
      <c r="Q107" s="77">
        <v>-2.1226435515710298</v>
      </c>
      <c r="R107" s="77">
        <v>0</v>
      </c>
      <c r="S107" s="77">
        <v>6.1276372799554994E-5</v>
      </c>
      <c r="T107" s="77" t="s">
        <v>156</v>
      </c>
      <c r="U107" s="105">
        <v>-0.47759282685764198</v>
      </c>
      <c r="V107" s="105">
        <v>-0.138919150107602</v>
      </c>
      <c r="W107" s="101">
        <v>-0.33867584220205499</v>
      </c>
    </row>
    <row r="108" spans="2:23" x14ac:dyDescent="0.25">
      <c r="B108" s="55" t="s">
        <v>117</v>
      </c>
      <c r="C108" s="76" t="s">
        <v>140</v>
      </c>
      <c r="D108" s="55" t="s">
        <v>47</v>
      </c>
      <c r="E108" s="55" t="s">
        <v>194</v>
      </c>
      <c r="F108" s="70">
        <v>83.15</v>
      </c>
      <c r="G108" s="77">
        <v>54250</v>
      </c>
      <c r="H108" s="77">
        <v>83.3</v>
      </c>
      <c r="I108" s="77">
        <v>1</v>
      </c>
      <c r="J108" s="77">
        <v>9.9174824000762598</v>
      </c>
      <c r="K108" s="77">
        <v>5.9210587207805098E-3</v>
      </c>
      <c r="L108" s="77">
        <v>-6.5558722028313099</v>
      </c>
      <c r="M108" s="77">
        <v>2.5873635124593502E-3</v>
      </c>
      <c r="N108" s="77">
        <v>16.473354602907602</v>
      </c>
      <c r="O108" s="77">
        <v>3.33369520832116E-3</v>
      </c>
      <c r="P108" s="77">
        <v>2.1226435515706998</v>
      </c>
      <c r="Q108" s="77">
        <v>2.1226435515706901</v>
      </c>
      <c r="R108" s="77">
        <v>0</v>
      </c>
      <c r="S108" s="77">
        <v>2.7123806195088499E-4</v>
      </c>
      <c r="T108" s="77" t="s">
        <v>156</v>
      </c>
      <c r="U108" s="105">
        <v>-2.1935564067234599</v>
      </c>
      <c r="V108" s="105">
        <v>-0.63804767282642205</v>
      </c>
      <c r="W108" s="101">
        <v>-1.5555186796936999</v>
      </c>
    </row>
    <row r="109" spans="2:23" x14ac:dyDescent="0.25">
      <c r="B109" s="55" t="s">
        <v>117</v>
      </c>
      <c r="C109" s="76" t="s">
        <v>140</v>
      </c>
      <c r="D109" s="55" t="s">
        <v>47</v>
      </c>
      <c r="E109" s="55" t="s">
        <v>195</v>
      </c>
      <c r="F109" s="70">
        <v>83.57</v>
      </c>
      <c r="G109" s="77">
        <v>53550</v>
      </c>
      <c r="H109" s="77">
        <v>83.46</v>
      </c>
      <c r="I109" s="77">
        <v>1</v>
      </c>
      <c r="J109" s="77">
        <v>-17.551512705888701</v>
      </c>
      <c r="K109" s="77">
        <v>5.4525840892899998E-3</v>
      </c>
      <c r="L109" s="77">
        <v>2.1070141251084098</v>
      </c>
      <c r="M109" s="77">
        <v>7.8579300864293E-5</v>
      </c>
      <c r="N109" s="77">
        <v>-19.658526830997101</v>
      </c>
      <c r="O109" s="77">
        <v>5.3740047884257101E-3</v>
      </c>
      <c r="P109" s="77">
        <v>-11.4363919000018</v>
      </c>
      <c r="Q109" s="77">
        <v>-11.4363919000018</v>
      </c>
      <c r="R109" s="77">
        <v>0</v>
      </c>
      <c r="S109" s="77">
        <v>2.3150017565205698E-3</v>
      </c>
      <c r="T109" s="77" t="s">
        <v>157</v>
      </c>
      <c r="U109" s="105">
        <v>-1.7136279415042901</v>
      </c>
      <c r="V109" s="105">
        <v>-0.49844914715474897</v>
      </c>
      <c r="W109" s="101">
        <v>-1.2151865641041799</v>
      </c>
    </row>
    <row r="110" spans="2:23" x14ac:dyDescent="0.25">
      <c r="B110" s="55" t="s">
        <v>117</v>
      </c>
      <c r="C110" s="76" t="s">
        <v>140</v>
      </c>
      <c r="D110" s="55" t="s">
        <v>47</v>
      </c>
      <c r="E110" s="55" t="s">
        <v>196</v>
      </c>
      <c r="F110" s="70">
        <v>82.59</v>
      </c>
      <c r="G110" s="77">
        <v>58200</v>
      </c>
      <c r="H110" s="77">
        <v>82.07</v>
      </c>
      <c r="I110" s="77">
        <v>1</v>
      </c>
      <c r="J110" s="77">
        <v>-19.008241241770801</v>
      </c>
      <c r="K110" s="77">
        <v>6.3591129378542999E-2</v>
      </c>
      <c r="L110" s="77">
        <v>13.6175749989505</v>
      </c>
      <c r="M110" s="77">
        <v>3.2637149397959399E-2</v>
      </c>
      <c r="N110" s="77">
        <v>-32.625816240721299</v>
      </c>
      <c r="O110" s="77">
        <v>3.0953979980583499E-2</v>
      </c>
      <c r="P110" s="77">
        <v>-18.515905831451601</v>
      </c>
      <c r="Q110" s="77">
        <v>-18.515905831451501</v>
      </c>
      <c r="R110" s="77">
        <v>0</v>
      </c>
      <c r="S110" s="77">
        <v>6.0339623301615998E-2</v>
      </c>
      <c r="T110" s="77" t="s">
        <v>157</v>
      </c>
      <c r="U110" s="105">
        <v>-14.4169832733739</v>
      </c>
      <c r="V110" s="105">
        <v>-4.19351998360231</v>
      </c>
      <c r="W110" s="101">
        <v>-10.2235286577666</v>
      </c>
    </row>
    <row r="111" spans="2:23" x14ac:dyDescent="0.25">
      <c r="B111" s="55" t="s">
        <v>117</v>
      </c>
      <c r="C111" s="76" t="s">
        <v>140</v>
      </c>
      <c r="D111" s="55" t="s">
        <v>47</v>
      </c>
      <c r="E111" s="55" t="s">
        <v>197</v>
      </c>
      <c r="F111" s="70">
        <v>83.92</v>
      </c>
      <c r="G111" s="77">
        <v>53000</v>
      </c>
      <c r="H111" s="77">
        <v>83.89</v>
      </c>
      <c r="I111" s="77">
        <v>1</v>
      </c>
      <c r="J111" s="77">
        <v>-2.66131379717981</v>
      </c>
      <c r="K111" s="77">
        <v>1.75081652660914E-4</v>
      </c>
      <c r="L111" s="77">
        <v>45.700016866047797</v>
      </c>
      <c r="M111" s="77">
        <v>5.16275109072903E-2</v>
      </c>
      <c r="N111" s="77">
        <v>-48.361330663227598</v>
      </c>
      <c r="O111" s="77">
        <v>-5.1452429254629402E-2</v>
      </c>
      <c r="P111" s="77">
        <v>-13.677193252143001</v>
      </c>
      <c r="Q111" s="77">
        <v>-13.677193252142899</v>
      </c>
      <c r="R111" s="77">
        <v>0</v>
      </c>
      <c r="S111" s="77">
        <v>4.62426200913983E-3</v>
      </c>
      <c r="T111" s="77" t="s">
        <v>157</v>
      </c>
      <c r="U111" s="105">
        <v>-5.7679559965065597</v>
      </c>
      <c r="V111" s="105">
        <v>-1.6777461884526601</v>
      </c>
      <c r="W111" s="101">
        <v>-4.0902359605236196</v>
      </c>
    </row>
    <row r="112" spans="2:23" x14ac:dyDescent="0.25">
      <c r="B112" s="55" t="s">
        <v>117</v>
      </c>
      <c r="C112" s="76" t="s">
        <v>140</v>
      </c>
      <c r="D112" s="55" t="s">
        <v>47</v>
      </c>
      <c r="E112" s="55" t="s">
        <v>198</v>
      </c>
      <c r="F112" s="70">
        <v>82.92</v>
      </c>
      <c r="G112" s="77">
        <v>56100</v>
      </c>
      <c r="H112" s="77">
        <v>82.78</v>
      </c>
      <c r="I112" s="77">
        <v>1</v>
      </c>
      <c r="J112" s="77">
        <v>-14.274788834207399</v>
      </c>
      <c r="K112" s="77">
        <v>1.56087510736088E-2</v>
      </c>
      <c r="L112" s="77">
        <v>13.1428889961604</v>
      </c>
      <c r="M112" s="77">
        <v>1.3231541687269199E-2</v>
      </c>
      <c r="N112" s="77">
        <v>-27.417677830367801</v>
      </c>
      <c r="O112" s="77">
        <v>2.37720938633959E-3</v>
      </c>
      <c r="P112" s="77">
        <v>-23.5310029717118</v>
      </c>
      <c r="Q112" s="77">
        <v>-23.5310029717117</v>
      </c>
      <c r="R112" s="77">
        <v>0</v>
      </c>
      <c r="S112" s="77">
        <v>4.2414040525470702E-2</v>
      </c>
      <c r="T112" s="77" t="s">
        <v>156</v>
      </c>
      <c r="U112" s="105">
        <v>-3.6415230985932698</v>
      </c>
      <c r="V112" s="105">
        <v>-1.0592229730128799</v>
      </c>
      <c r="W112" s="101">
        <v>-2.58231663659791</v>
      </c>
    </row>
    <row r="113" spans="2:23" x14ac:dyDescent="0.25">
      <c r="B113" s="55" t="s">
        <v>117</v>
      </c>
      <c r="C113" s="76" t="s">
        <v>140</v>
      </c>
      <c r="D113" s="55" t="s">
        <v>47</v>
      </c>
      <c r="E113" s="55" t="s">
        <v>139</v>
      </c>
      <c r="F113" s="70">
        <v>82.53</v>
      </c>
      <c r="G113" s="77">
        <v>56100</v>
      </c>
      <c r="H113" s="77">
        <v>82.78</v>
      </c>
      <c r="I113" s="77">
        <v>1</v>
      </c>
      <c r="J113" s="77">
        <v>20.3234535264858</v>
      </c>
      <c r="K113" s="77">
        <v>3.4158636520215099E-2</v>
      </c>
      <c r="L113" s="77">
        <v>-14.278968670833301</v>
      </c>
      <c r="M113" s="77">
        <v>1.68616158592283E-2</v>
      </c>
      <c r="N113" s="77">
        <v>34.6024221973191</v>
      </c>
      <c r="O113" s="77">
        <v>1.72970206609868E-2</v>
      </c>
      <c r="P113" s="77">
        <v>24.753716114166799</v>
      </c>
      <c r="Q113" s="77">
        <v>24.753716114166799</v>
      </c>
      <c r="R113" s="77">
        <v>0</v>
      </c>
      <c r="S113" s="77">
        <v>5.0674132362804998E-2</v>
      </c>
      <c r="T113" s="77" t="s">
        <v>156</v>
      </c>
      <c r="U113" s="105">
        <v>-7.2209203065959198</v>
      </c>
      <c r="V113" s="105">
        <v>-2.1003751638967501</v>
      </c>
      <c r="W113" s="101">
        <v>-5.12057788304943</v>
      </c>
    </row>
    <row r="114" spans="2:23" x14ac:dyDescent="0.25">
      <c r="B114" s="55" t="s">
        <v>117</v>
      </c>
      <c r="C114" s="76" t="s">
        <v>140</v>
      </c>
      <c r="D114" s="55" t="s">
        <v>47</v>
      </c>
      <c r="E114" s="55" t="s">
        <v>199</v>
      </c>
      <c r="F114" s="70">
        <v>81.88</v>
      </c>
      <c r="G114" s="77">
        <v>58054</v>
      </c>
      <c r="H114" s="77">
        <v>81.400000000000006</v>
      </c>
      <c r="I114" s="77">
        <v>1</v>
      </c>
      <c r="J114" s="77">
        <v>-56.863372745954699</v>
      </c>
      <c r="K114" s="77">
        <v>0.18171950559455</v>
      </c>
      <c r="L114" s="77">
        <v>10.539112171646201</v>
      </c>
      <c r="M114" s="77">
        <v>6.24229615759963E-3</v>
      </c>
      <c r="N114" s="77">
        <v>-67.402484917600901</v>
      </c>
      <c r="O114" s="77">
        <v>0.175477209436951</v>
      </c>
      <c r="P114" s="77">
        <v>-0.25770331339875202</v>
      </c>
      <c r="Q114" s="77">
        <v>-0.25770331339875202</v>
      </c>
      <c r="R114" s="77">
        <v>0</v>
      </c>
      <c r="S114" s="77">
        <v>3.732298072802E-6</v>
      </c>
      <c r="T114" s="77" t="s">
        <v>156</v>
      </c>
      <c r="U114" s="105">
        <v>-18.027233382015002</v>
      </c>
      <c r="V114" s="105">
        <v>-5.2436464691028801</v>
      </c>
      <c r="W114" s="101">
        <v>-12.783668650129901</v>
      </c>
    </row>
    <row r="115" spans="2:23" x14ac:dyDescent="0.25">
      <c r="B115" s="55" t="s">
        <v>117</v>
      </c>
      <c r="C115" s="76" t="s">
        <v>140</v>
      </c>
      <c r="D115" s="55" t="s">
        <v>47</v>
      </c>
      <c r="E115" s="55" t="s">
        <v>199</v>
      </c>
      <c r="F115" s="70">
        <v>81.88</v>
      </c>
      <c r="G115" s="77">
        <v>58104</v>
      </c>
      <c r="H115" s="77">
        <v>81.09</v>
      </c>
      <c r="I115" s="77">
        <v>1</v>
      </c>
      <c r="J115" s="77">
        <v>-59.180894331075002</v>
      </c>
      <c r="K115" s="77">
        <v>0.31311261589203199</v>
      </c>
      <c r="L115" s="77">
        <v>8.2075878725351092</v>
      </c>
      <c r="M115" s="77">
        <v>6.0223861824734498E-3</v>
      </c>
      <c r="N115" s="77">
        <v>-67.388482203610096</v>
      </c>
      <c r="O115" s="77">
        <v>0.30709022970955901</v>
      </c>
      <c r="P115" s="77">
        <v>-0.25743039487781399</v>
      </c>
      <c r="Q115" s="77">
        <v>-0.257430394877813</v>
      </c>
      <c r="R115" s="77">
        <v>0</v>
      </c>
      <c r="S115" s="77">
        <v>5.9245744937009999E-6</v>
      </c>
      <c r="T115" s="77" t="s">
        <v>156</v>
      </c>
      <c r="U115" s="105">
        <v>-28.213653572967999</v>
      </c>
      <c r="V115" s="105">
        <v>-8.2066072926076892</v>
      </c>
      <c r="W115" s="101">
        <v>-20.007174203791301</v>
      </c>
    </row>
    <row r="116" spans="2:23" x14ac:dyDescent="0.25">
      <c r="B116" s="55" t="s">
        <v>117</v>
      </c>
      <c r="C116" s="76" t="s">
        <v>140</v>
      </c>
      <c r="D116" s="55" t="s">
        <v>47</v>
      </c>
      <c r="E116" s="55" t="s">
        <v>200</v>
      </c>
      <c r="F116" s="70">
        <v>81.400000000000006</v>
      </c>
      <c r="G116" s="77">
        <v>58104</v>
      </c>
      <c r="H116" s="77">
        <v>81.09</v>
      </c>
      <c r="I116" s="77">
        <v>1</v>
      </c>
      <c r="J116" s="77">
        <v>-63.2553531858008</v>
      </c>
      <c r="K116" s="77">
        <v>0.13364140620245701</v>
      </c>
      <c r="L116" s="77">
        <v>4.3013820442040904</v>
      </c>
      <c r="M116" s="77">
        <v>6.1796304217272399E-4</v>
      </c>
      <c r="N116" s="77">
        <v>-67.556735230004904</v>
      </c>
      <c r="O116" s="77">
        <v>0.133023443160285</v>
      </c>
      <c r="P116" s="77">
        <v>-0.257703313398566</v>
      </c>
      <c r="Q116" s="77">
        <v>-0.257703313398565</v>
      </c>
      <c r="R116" s="77">
        <v>0</v>
      </c>
      <c r="S116" s="77">
        <v>2.2181273244020001E-6</v>
      </c>
      <c r="T116" s="77" t="s">
        <v>156</v>
      </c>
      <c r="U116" s="105">
        <v>-10.1350982817443</v>
      </c>
      <c r="V116" s="105">
        <v>-2.9480326344529102</v>
      </c>
      <c r="W116" s="101">
        <v>-7.18711160080617</v>
      </c>
    </row>
    <row r="117" spans="2:23" x14ac:dyDescent="0.25">
      <c r="B117" s="55" t="s">
        <v>117</v>
      </c>
      <c r="C117" s="76" t="s">
        <v>140</v>
      </c>
      <c r="D117" s="55" t="s">
        <v>47</v>
      </c>
      <c r="E117" s="55" t="s">
        <v>201</v>
      </c>
      <c r="F117" s="70">
        <v>81.790000000000006</v>
      </c>
      <c r="G117" s="77">
        <v>58200</v>
      </c>
      <c r="H117" s="77">
        <v>82.07</v>
      </c>
      <c r="I117" s="77">
        <v>1</v>
      </c>
      <c r="J117" s="77">
        <v>51.974379129413599</v>
      </c>
      <c r="K117" s="77">
        <v>0.11048464591282001</v>
      </c>
      <c r="L117" s="77">
        <v>19.285449514858101</v>
      </c>
      <c r="M117" s="77">
        <v>1.52118782262967E-2</v>
      </c>
      <c r="N117" s="77">
        <v>32.688929614555498</v>
      </c>
      <c r="O117" s="77">
        <v>9.5272767686523305E-2</v>
      </c>
      <c r="P117" s="77">
        <v>18.515905831451899</v>
      </c>
      <c r="Q117" s="77">
        <v>18.515905831451899</v>
      </c>
      <c r="R117" s="77">
        <v>0</v>
      </c>
      <c r="S117" s="77">
        <v>1.40221056422511E-2</v>
      </c>
      <c r="T117" s="77" t="s">
        <v>156</v>
      </c>
      <c r="U117" s="105">
        <v>-1.3472024355182499</v>
      </c>
      <c r="V117" s="105">
        <v>-0.391865637087706</v>
      </c>
      <c r="W117" s="101">
        <v>-0.95534290677654199</v>
      </c>
    </row>
    <row r="118" spans="2:23" x14ac:dyDescent="0.25">
      <c r="B118" s="55" t="s">
        <v>117</v>
      </c>
      <c r="C118" s="76" t="s">
        <v>140</v>
      </c>
      <c r="D118" s="55" t="s">
        <v>47</v>
      </c>
      <c r="E118" s="55" t="s">
        <v>201</v>
      </c>
      <c r="F118" s="70">
        <v>81.790000000000006</v>
      </c>
      <c r="G118" s="77">
        <v>58300</v>
      </c>
      <c r="H118" s="77">
        <v>81.709999999999994</v>
      </c>
      <c r="I118" s="77">
        <v>1</v>
      </c>
      <c r="J118" s="77">
        <v>-12.3703147598972</v>
      </c>
      <c r="K118" s="77">
        <v>5.7996356471134297E-3</v>
      </c>
      <c r="L118" s="77">
        <v>12.2208198794909</v>
      </c>
      <c r="M118" s="77">
        <v>5.6603058201718202E-3</v>
      </c>
      <c r="N118" s="77">
        <v>-24.591134639388098</v>
      </c>
      <c r="O118" s="77">
        <v>1.39329826941612E-4</v>
      </c>
      <c r="P118" s="77">
        <v>-21.562845654282601</v>
      </c>
      <c r="Q118" s="77">
        <v>-21.562845654282601</v>
      </c>
      <c r="R118" s="77">
        <v>0</v>
      </c>
      <c r="S118" s="77">
        <v>1.7621844251724701E-2</v>
      </c>
      <c r="T118" s="77" t="s">
        <v>156</v>
      </c>
      <c r="U118" s="105">
        <v>-1.95590055779887</v>
      </c>
      <c r="V118" s="105">
        <v>-0.56891985788847799</v>
      </c>
      <c r="W118" s="101">
        <v>-1.38698956815248</v>
      </c>
    </row>
    <row r="119" spans="2:23" x14ac:dyDescent="0.25">
      <c r="B119" s="55" t="s">
        <v>117</v>
      </c>
      <c r="C119" s="76" t="s">
        <v>140</v>
      </c>
      <c r="D119" s="55" t="s">
        <v>47</v>
      </c>
      <c r="E119" s="55" t="s">
        <v>201</v>
      </c>
      <c r="F119" s="70">
        <v>81.790000000000006</v>
      </c>
      <c r="G119" s="77">
        <v>58500</v>
      </c>
      <c r="H119" s="77">
        <v>81.75</v>
      </c>
      <c r="I119" s="77">
        <v>1</v>
      </c>
      <c r="J119" s="77">
        <v>-59.081882249200603</v>
      </c>
      <c r="K119" s="77">
        <v>1.81514778125637E-2</v>
      </c>
      <c r="L119" s="77">
        <v>-50.9340506078996</v>
      </c>
      <c r="M119" s="77">
        <v>1.3490243058906001E-2</v>
      </c>
      <c r="N119" s="77">
        <v>-8.1478316413010692</v>
      </c>
      <c r="O119" s="77">
        <v>4.6612347536577397E-3</v>
      </c>
      <c r="P119" s="77">
        <v>3.0469398228286702</v>
      </c>
      <c r="Q119" s="77">
        <v>3.0469398228286599</v>
      </c>
      <c r="R119" s="77">
        <v>0</v>
      </c>
      <c r="S119" s="77">
        <v>4.8275979876483997E-5</v>
      </c>
      <c r="T119" s="77" t="s">
        <v>156</v>
      </c>
      <c r="U119" s="105">
        <v>5.5235900154499903E-2</v>
      </c>
      <c r="V119" s="105">
        <v>-1.6066665731516001E-2</v>
      </c>
      <c r="W119" s="101">
        <v>7.1302109983193598E-2</v>
      </c>
    </row>
    <row r="120" spans="2:23" x14ac:dyDescent="0.25">
      <c r="B120" s="55" t="s">
        <v>117</v>
      </c>
      <c r="C120" s="76" t="s">
        <v>140</v>
      </c>
      <c r="D120" s="55" t="s">
        <v>47</v>
      </c>
      <c r="E120" s="55" t="s">
        <v>202</v>
      </c>
      <c r="F120" s="70">
        <v>81.709999999999994</v>
      </c>
      <c r="G120" s="77">
        <v>58304</v>
      </c>
      <c r="H120" s="77">
        <v>81.709999999999994</v>
      </c>
      <c r="I120" s="77">
        <v>1</v>
      </c>
      <c r="J120" s="77">
        <v>13.541162434502301</v>
      </c>
      <c r="K120" s="77">
        <v>0</v>
      </c>
      <c r="L120" s="77">
        <v>13.5411624345025</v>
      </c>
      <c r="M120" s="77">
        <v>0</v>
      </c>
      <c r="N120" s="77">
        <v>-1.9984000000000001E-13</v>
      </c>
      <c r="O120" s="77">
        <v>0</v>
      </c>
      <c r="P120" s="77">
        <v>-4.7431999999999999E-14</v>
      </c>
      <c r="Q120" s="77">
        <v>-4.7433999999999999E-14</v>
      </c>
      <c r="R120" s="77">
        <v>0</v>
      </c>
      <c r="S120" s="77">
        <v>0</v>
      </c>
      <c r="T120" s="77" t="s">
        <v>156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117</v>
      </c>
      <c r="C121" s="76" t="s">
        <v>140</v>
      </c>
      <c r="D121" s="55" t="s">
        <v>47</v>
      </c>
      <c r="E121" s="55" t="s">
        <v>202</v>
      </c>
      <c r="F121" s="70">
        <v>81.709999999999994</v>
      </c>
      <c r="G121" s="77">
        <v>58350</v>
      </c>
      <c r="H121" s="77">
        <v>81.2</v>
      </c>
      <c r="I121" s="77">
        <v>1</v>
      </c>
      <c r="J121" s="77">
        <v>-44.199789847087601</v>
      </c>
      <c r="K121" s="77">
        <v>0.12952510031352099</v>
      </c>
      <c r="L121" s="77">
        <v>-1.7357276968903901</v>
      </c>
      <c r="M121" s="77">
        <v>1.9974536728298601E-4</v>
      </c>
      <c r="N121" s="77">
        <v>-42.464062150197201</v>
      </c>
      <c r="O121" s="77">
        <v>0.12932535494623801</v>
      </c>
      <c r="P121" s="77">
        <v>-38.237360433604898</v>
      </c>
      <c r="Q121" s="77">
        <v>-38.237360433604898</v>
      </c>
      <c r="R121" s="77">
        <v>0</v>
      </c>
      <c r="S121" s="77">
        <v>9.6936947093220205E-2</v>
      </c>
      <c r="T121" s="77" t="s">
        <v>156</v>
      </c>
      <c r="U121" s="105">
        <v>-11.122474909454301</v>
      </c>
      <c r="V121" s="105">
        <v>-3.2352344395136798</v>
      </c>
      <c r="W121" s="101">
        <v>-7.8872909003164704</v>
      </c>
    </row>
    <row r="122" spans="2:23" x14ac:dyDescent="0.25">
      <c r="B122" s="55" t="s">
        <v>117</v>
      </c>
      <c r="C122" s="76" t="s">
        <v>140</v>
      </c>
      <c r="D122" s="55" t="s">
        <v>47</v>
      </c>
      <c r="E122" s="55" t="s">
        <v>202</v>
      </c>
      <c r="F122" s="70">
        <v>81.709999999999994</v>
      </c>
      <c r="G122" s="77">
        <v>58600</v>
      </c>
      <c r="H122" s="77">
        <v>81.709999999999994</v>
      </c>
      <c r="I122" s="77">
        <v>1</v>
      </c>
      <c r="J122" s="77">
        <v>9.8752254806639606</v>
      </c>
      <c r="K122" s="77">
        <v>3.7447710064878598E-4</v>
      </c>
      <c r="L122" s="77">
        <v>-7.9329032766304799</v>
      </c>
      <c r="M122" s="77">
        <v>2.4165486488207801E-4</v>
      </c>
      <c r="N122" s="77">
        <v>17.808128757294401</v>
      </c>
      <c r="O122" s="77">
        <v>1.3282223576670799E-4</v>
      </c>
      <c r="P122" s="77">
        <v>16.674514779319601</v>
      </c>
      <c r="Q122" s="77">
        <v>16.674514779319601</v>
      </c>
      <c r="R122" s="77">
        <v>0</v>
      </c>
      <c r="S122" s="77">
        <v>1.0676714616028799E-3</v>
      </c>
      <c r="T122" s="77" t="s">
        <v>157</v>
      </c>
      <c r="U122" s="105">
        <v>1.08529048844976E-2</v>
      </c>
      <c r="V122" s="105">
        <v>-3.1568236329530602E-3</v>
      </c>
      <c r="W122" s="101">
        <v>1.4009638940383E-2</v>
      </c>
    </row>
    <row r="123" spans="2:23" x14ac:dyDescent="0.25">
      <c r="B123" s="55" t="s">
        <v>117</v>
      </c>
      <c r="C123" s="76" t="s">
        <v>140</v>
      </c>
      <c r="D123" s="55" t="s">
        <v>47</v>
      </c>
      <c r="E123" s="55" t="s">
        <v>203</v>
      </c>
      <c r="F123" s="70">
        <v>81.709999999999994</v>
      </c>
      <c r="G123" s="77">
        <v>58300</v>
      </c>
      <c r="H123" s="77">
        <v>81.709999999999994</v>
      </c>
      <c r="I123" s="77">
        <v>2</v>
      </c>
      <c r="J123" s="77">
        <v>-8.3452375654979196</v>
      </c>
      <c r="K123" s="77">
        <v>0</v>
      </c>
      <c r="L123" s="77">
        <v>-8.3452375654980298</v>
      </c>
      <c r="M123" s="77">
        <v>0</v>
      </c>
      <c r="N123" s="77">
        <v>1.06859E-13</v>
      </c>
      <c r="O123" s="77">
        <v>0</v>
      </c>
      <c r="P123" s="77">
        <v>1.6548E-14</v>
      </c>
      <c r="Q123" s="77">
        <v>1.6547E-14</v>
      </c>
      <c r="R123" s="77">
        <v>0</v>
      </c>
      <c r="S123" s="77">
        <v>0</v>
      </c>
      <c r="T123" s="77" t="s">
        <v>156</v>
      </c>
      <c r="U123" s="105">
        <v>0</v>
      </c>
      <c r="V123" s="105">
        <v>0</v>
      </c>
      <c r="W123" s="101">
        <v>0</v>
      </c>
    </row>
    <row r="124" spans="2:23" x14ac:dyDescent="0.25">
      <c r="B124" s="55" t="s">
        <v>117</v>
      </c>
      <c r="C124" s="76" t="s">
        <v>140</v>
      </c>
      <c r="D124" s="55" t="s">
        <v>47</v>
      </c>
      <c r="E124" s="55" t="s">
        <v>204</v>
      </c>
      <c r="F124" s="70">
        <v>82.07</v>
      </c>
      <c r="G124" s="77">
        <v>58500</v>
      </c>
      <c r="H124" s="77">
        <v>81.75</v>
      </c>
      <c r="I124" s="77">
        <v>1</v>
      </c>
      <c r="J124" s="77">
        <v>-121.64022752236799</v>
      </c>
      <c r="K124" s="77">
        <v>0.20862846381887901</v>
      </c>
      <c r="L124" s="77">
        <v>-111.988187605438</v>
      </c>
      <c r="M124" s="77">
        <v>0.17683309370042699</v>
      </c>
      <c r="N124" s="77">
        <v>-9.6520399169301996</v>
      </c>
      <c r="O124" s="77">
        <v>3.1795370118452501E-2</v>
      </c>
      <c r="P124" s="77">
        <v>-19.721454602153202</v>
      </c>
      <c r="Q124" s="77">
        <v>-19.721454602153099</v>
      </c>
      <c r="R124" s="77">
        <v>0</v>
      </c>
      <c r="S124" s="77">
        <v>5.4839943799095204E-3</v>
      </c>
      <c r="T124" s="77" t="s">
        <v>156</v>
      </c>
      <c r="U124" s="105">
        <v>-0.48429400701515601</v>
      </c>
      <c r="V124" s="105">
        <v>-0.14086834657758501</v>
      </c>
      <c r="W124" s="101">
        <v>-0.34342785627338601</v>
      </c>
    </row>
    <row r="125" spans="2:23" x14ac:dyDescent="0.25">
      <c r="B125" s="55" t="s">
        <v>117</v>
      </c>
      <c r="C125" s="76" t="s">
        <v>140</v>
      </c>
      <c r="D125" s="55" t="s">
        <v>47</v>
      </c>
      <c r="E125" s="55" t="s">
        <v>205</v>
      </c>
      <c r="F125" s="70">
        <v>81.75</v>
      </c>
      <c r="G125" s="77">
        <v>58600</v>
      </c>
      <c r="H125" s="77">
        <v>81.709999999999994</v>
      </c>
      <c r="I125" s="77">
        <v>1</v>
      </c>
      <c r="J125" s="77">
        <v>-2.7444661337488601</v>
      </c>
      <c r="K125" s="77">
        <v>3.4421671221975398E-4</v>
      </c>
      <c r="L125" s="77">
        <v>15.068612495515101</v>
      </c>
      <c r="M125" s="77">
        <v>1.0376782872077699E-2</v>
      </c>
      <c r="N125" s="77">
        <v>-17.813078629263899</v>
      </c>
      <c r="O125" s="77">
        <v>-1.0032566159857899E-2</v>
      </c>
      <c r="P125" s="77">
        <v>-16.674514779321498</v>
      </c>
      <c r="Q125" s="77">
        <v>-16.674514779321399</v>
      </c>
      <c r="R125" s="77">
        <v>0</v>
      </c>
      <c r="S125" s="77">
        <v>1.27064025508495E-2</v>
      </c>
      <c r="T125" s="77" t="s">
        <v>157</v>
      </c>
      <c r="U125" s="105">
        <v>-1.5324847774158501</v>
      </c>
      <c r="V125" s="105">
        <v>-0.44575938091906703</v>
      </c>
      <c r="W125" s="101">
        <v>-1.0867323449308199</v>
      </c>
    </row>
    <row r="126" spans="2:23" x14ac:dyDescent="0.25">
      <c r="B126" s="55" t="s">
        <v>117</v>
      </c>
      <c r="C126" s="76" t="s">
        <v>118</v>
      </c>
      <c r="D126" s="55" t="s">
        <v>52</v>
      </c>
      <c r="E126" s="55" t="s">
        <v>119</v>
      </c>
      <c r="F126" s="70">
        <v>87.3</v>
      </c>
      <c r="G126" s="77">
        <v>50050</v>
      </c>
      <c r="H126" s="77">
        <v>83.83</v>
      </c>
      <c r="I126" s="77">
        <v>1</v>
      </c>
      <c r="J126" s="77">
        <v>-111.026695582926</v>
      </c>
      <c r="K126" s="77">
        <v>2.2558276651676499</v>
      </c>
      <c r="L126" s="77">
        <v>8.0391287508999607</v>
      </c>
      <c r="M126" s="77">
        <v>1.1826849166459E-2</v>
      </c>
      <c r="N126" s="77">
        <v>-119.065824333826</v>
      </c>
      <c r="O126" s="77">
        <v>2.2440008160011899</v>
      </c>
      <c r="P126" s="77">
        <v>-36.906863999225898</v>
      </c>
      <c r="Q126" s="77">
        <v>-36.906863999225898</v>
      </c>
      <c r="R126" s="77">
        <v>0</v>
      </c>
      <c r="S126" s="77">
        <v>0.24926733967709599</v>
      </c>
      <c r="T126" s="77" t="s">
        <v>134</v>
      </c>
      <c r="U126" s="105">
        <v>-221.98832586103401</v>
      </c>
      <c r="V126" s="105">
        <v>-70.942164291496994</v>
      </c>
      <c r="W126" s="101">
        <v>-151.05208375465</v>
      </c>
    </row>
    <row r="127" spans="2:23" x14ac:dyDescent="0.25">
      <c r="B127" s="55" t="s">
        <v>117</v>
      </c>
      <c r="C127" s="76" t="s">
        <v>118</v>
      </c>
      <c r="D127" s="55" t="s">
        <v>52</v>
      </c>
      <c r="E127" s="55" t="s">
        <v>135</v>
      </c>
      <c r="F127" s="70">
        <v>83.42</v>
      </c>
      <c r="G127" s="77">
        <v>56050</v>
      </c>
      <c r="H127" s="77">
        <v>83.4</v>
      </c>
      <c r="I127" s="77">
        <v>1</v>
      </c>
      <c r="J127" s="77">
        <v>-1.2547651665555899</v>
      </c>
      <c r="K127" s="77">
        <v>5.0381939942441003E-5</v>
      </c>
      <c r="L127" s="77">
        <v>-29.689119965931301</v>
      </c>
      <c r="M127" s="77">
        <v>2.8206203019246701E-2</v>
      </c>
      <c r="N127" s="77">
        <v>28.434354799375701</v>
      </c>
      <c r="O127" s="77">
        <v>-2.81558210793042E-2</v>
      </c>
      <c r="P127" s="77">
        <v>16.603600663455801</v>
      </c>
      <c r="Q127" s="77">
        <v>16.603600663455701</v>
      </c>
      <c r="R127" s="77">
        <v>0</v>
      </c>
      <c r="S127" s="77">
        <v>8.8217457597282792E-3</v>
      </c>
      <c r="T127" s="77" t="s">
        <v>134</v>
      </c>
      <c r="U127" s="105">
        <v>-1.6233724806288901</v>
      </c>
      <c r="V127" s="105">
        <v>-0.51879105254915203</v>
      </c>
      <c r="W127" s="101">
        <v>-1.1046247362685899</v>
      </c>
    </row>
    <row r="128" spans="2:23" x14ac:dyDescent="0.25">
      <c r="B128" s="55" t="s">
        <v>117</v>
      </c>
      <c r="C128" s="76" t="s">
        <v>118</v>
      </c>
      <c r="D128" s="55" t="s">
        <v>52</v>
      </c>
      <c r="E128" s="55" t="s">
        <v>121</v>
      </c>
      <c r="F128" s="70">
        <v>83.83</v>
      </c>
      <c r="G128" s="77">
        <v>51450</v>
      </c>
      <c r="H128" s="77">
        <v>84.18</v>
      </c>
      <c r="I128" s="77">
        <v>10</v>
      </c>
      <c r="J128" s="77">
        <v>10.7109031965974</v>
      </c>
      <c r="K128" s="77">
        <v>2.00077692068318E-2</v>
      </c>
      <c r="L128" s="77">
        <v>55.027012823336399</v>
      </c>
      <c r="M128" s="77">
        <v>0.52807834126127995</v>
      </c>
      <c r="N128" s="77">
        <v>-44.316109626739099</v>
      </c>
      <c r="O128" s="77">
        <v>-0.50807057205444806</v>
      </c>
      <c r="P128" s="77">
        <v>-15.8016842404444</v>
      </c>
      <c r="Q128" s="77">
        <v>-15.8016842404444</v>
      </c>
      <c r="R128" s="77">
        <v>0</v>
      </c>
      <c r="S128" s="77">
        <v>4.35464984111733E-2</v>
      </c>
      <c r="T128" s="77" t="s">
        <v>136</v>
      </c>
      <c r="U128" s="105">
        <v>-27.169830036074799</v>
      </c>
      <c r="V128" s="105">
        <v>-8.6828284267429705</v>
      </c>
      <c r="W128" s="101">
        <v>-18.487726443677701</v>
      </c>
    </row>
    <row r="129" spans="2:23" x14ac:dyDescent="0.25">
      <c r="B129" s="55" t="s">
        <v>117</v>
      </c>
      <c r="C129" s="76" t="s">
        <v>118</v>
      </c>
      <c r="D129" s="55" t="s">
        <v>52</v>
      </c>
      <c r="E129" s="55" t="s">
        <v>137</v>
      </c>
      <c r="F129" s="70">
        <v>84.18</v>
      </c>
      <c r="G129" s="77">
        <v>54000</v>
      </c>
      <c r="H129" s="77">
        <v>84.16</v>
      </c>
      <c r="I129" s="77">
        <v>10</v>
      </c>
      <c r="J129" s="77">
        <v>-3.6579207467969699</v>
      </c>
      <c r="K129" s="77">
        <v>6.4011757964231304E-4</v>
      </c>
      <c r="L129" s="77">
        <v>40.365499038285698</v>
      </c>
      <c r="M129" s="77">
        <v>7.7949228843254906E-2</v>
      </c>
      <c r="N129" s="77">
        <v>-44.023419785082702</v>
      </c>
      <c r="O129" s="77">
        <v>-7.7309111263612604E-2</v>
      </c>
      <c r="P129" s="77">
        <v>-15.8016842404451</v>
      </c>
      <c r="Q129" s="77">
        <v>-15.801684240445001</v>
      </c>
      <c r="R129" s="77">
        <v>0</v>
      </c>
      <c r="S129" s="77">
        <v>1.1945323876093501E-2</v>
      </c>
      <c r="T129" s="77" t="s">
        <v>136</v>
      </c>
      <c r="U129" s="105">
        <v>-7.3875762907603697</v>
      </c>
      <c r="V129" s="105">
        <v>-2.3608928483165901</v>
      </c>
      <c r="W129" s="101">
        <v>-5.0268805275569699</v>
      </c>
    </row>
    <row r="130" spans="2:23" x14ac:dyDescent="0.25">
      <c r="B130" s="55" t="s">
        <v>117</v>
      </c>
      <c r="C130" s="76" t="s">
        <v>118</v>
      </c>
      <c r="D130" s="55" t="s">
        <v>52</v>
      </c>
      <c r="E130" s="55" t="s">
        <v>138</v>
      </c>
      <c r="F130" s="70">
        <v>84.16</v>
      </c>
      <c r="G130" s="77">
        <v>56100</v>
      </c>
      <c r="H130" s="77">
        <v>83.62</v>
      </c>
      <c r="I130" s="77">
        <v>10</v>
      </c>
      <c r="J130" s="77">
        <v>-17.320887426998201</v>
      </c>
      <c r="K130" s="77">
        <v>5.4842402222098199E-2</v>
      </c>
      <c r="L130" s="77">
        <v>20.593355685742701</v>
      </c>
      <c r="M130" s="77">
        <v>7.7522975347430995E-2</v>
      </c>
      <c r="N130" s="77">
        <v>-37.914243112740898</v>
      </c>
      <c r="O130" s="77">
        <v>-2.2680573125332799E-2</v>
      </c>
      <c r="P130" s="77">
        <v>-25.231636594670199</v>
      </c>
      <c r="Q130" s="77">
        <v>-25.2316365946701</v>
      </c>
      <c r="R130" s="77">
        <v>0</v>
      </c>
      <c r="S130" s="77">
        <v>0.116376966702877</v>
      </c>
      <c r="T130" s="77" t="s">
        <v>136</v>
      </c>
      <c r="U130" s="105">
        <v>-22.3763645603639</v>
      </c>
      <c r="V130" s="105">
        <v>-7.1509514058027799</v>
      </c>
      <c r="W130" s="101">
        <v>-15.226010109254901</v>
      </c>
    </row>
    <row r="131" spans="2:23" x14ac:dyDescent="0.25">
      <c r="B131" s="55" t="s">
        <v>117</v>
      </c>
      <c r="C131" s="76" t="s">
        <v>118</v>
      </c>
      <c r="D131" s="55" t="s">
        <v>52</v>
      </c>
      <c r="E131" s="55" t="s">
        <v>139</v>
      </c>
      <c r="F131" s="70">
        <v>83.4</v>
      </c>
      <c r="G131" s="77">
        <v>56100</v>
      </c>
      <c r="H131" s="77">
        <v>83.62</v>
      </c>
      <c r="I131" s="77">
        <v>10</v>
      </c>
      <c r="J131" s="77">
        <v>17.748060747432199</v>
      </c>
      <c r="K131" s="77">
        <v>2.2585045443118901E-2</v>
      </c>
      <c r="L131" s="77">
        <v>-13.070235230244</v>
      </c>
      <c r="M131" s="77">
        <v>1.2248586211429401E-2</v>
      </c>
      <c r="N131" s="77">
        <v>30.8182959776762</v>
      </c>
      <c r="O131" s="77">
        <v>1.03364592316894E-2</v>
      </c>
      <c r="P131" s="77">
        <v>24.0089234522288</v>
      </c>
      <c r="Q131" s="77">
        <v>24.0089234522288</v>
      </c>
      <c r="R131" s="77">
        <v>0</v>
      </c>
      <c r="S131" s="77">
        <v>4.1329916662518298E-2</v>
      </c>
      <c r="T131" s="77" t="s">
        <v>136</v>
      </c>
      <c r="U131" s="105">
        <v>-5.9168274046503404</v>
      </c>
      <c r="V131" s="105">
        <v>-1.89087664946805</v>
      </c>
      <c r="W131" s="101">
        <v>-4.02610860378552</v>
      </c>
    </row>
    <row r="132" spans="2:23" x14ac:dyDescent="0.25">
      <c r="B132" s="55" t="s">
        <v>117</v>
      </c>
      <c r="C132" s="76" t="s">
        <v>140</v>
      </c>
      <c r="D132" s="55" t="s">
        <v>52</v>
      </c>
      <c r="E132" s="55" t="s">
        <v>141</v>
      </c>
      <c r="F132" s="70">
        <v>87.1</v>
      </c>
      <c r="G132" s="77">
        <v>50000</v>
      </c>
      <c r="H132" s="77">
        <v>84.34</v>
      </c>
      <c r="I132" s="77">
        <v>1</v>
      </c>
      <c r="J132" s="77">
        <v>-169.44645387196201</v>
      </c>
      <c r="K132" s="77">
        <v>2.73626319954831</v>
      </c>
      <c r="L132" s="77">
        <v>-8.0504730806873592</v>
      </c>
      <c r="M132" s="77">
        <v>6.1764041332196904E-3</v>
      </c>
      <c r="N132" s="77">
        <v>-161.39598079127401</v>
      </c>
      <c r="O132" s="77">
        <v>2.7300867954150898</v>
      </c>
      <c r="P132" s="77">
        <v>-50.093136000770897</v>
      </c>
      <c r="Q132" s="77">
        <v>-50.093136000770798</v>
      </c>
      <c r="R132" s="77">
        <v>0</v>
      </c>
      <c r="S132" s="77">
        <v>0.23913841274953199</v>
      </c>
      <c r="T132" s="77" t="s">
        <v>142</v>
      </c>
      <c r="U132" s="105">
        <v>-212.351824860032</v>
      </c>
      <c r="V132" s="105">
        <v>-67.862568846301102</v>
      </c>
      <c r="W132" s="101">
        <v>-144.49492111711399</v>
      </c>
    </row>
    <row r="133" spans="2:23" x14ac:dyDescent="0.25">
      <c r="B133" s="55" t="s">
        <v>117</v>
      </c>
      <c r="C133" s="76" t="s">
        <v>140</v>
      </c>
      <c r="D133" s="55" t="s">
        <v>52</v>
      </c>
      <c r="E133" s="55" t="s">
        <v>143</v>
      </c>
      <c r="F133" s="70">
        <v>82.94</v>
      </c>
      <c r="G133" s="77">
        <v>56050</v>
      </c>
      <c r="H133" s="77">
        <v>83.4</v>
      </c>
      <c r="I133" s="77">
        <v>1</v>
      </c>
      <c r="J133" s="77">
        <v>55.525197546016997</v>
      </c>
      <c r="K133" s="77">
        <v>0.15415237812621099</v>
      </c>
      <c r="L133" s="77">
        <v>21.3037738777094</v>
      </c>
      <c r="M133" s="77">
        <v>2.2692539071628801E-2</v>
      </c>
      <c r="N133" s="77">
        <v>34.221423668307601</v>
      </c>
      <c r="O133" s="77">
        <v>0.131459839054582</v>
      </c>
      <c r="P133" s="77">
        <v>32.159038902936302</v>
      </c>
      <c r="Q133" s="77">
        <v>32.159038902936302</v>
      </c>
      <c r="R133" s="77">
        <v>0</v>
      </c>
      <c r="S133" s="77">
        <v>5.1710189158028601E-2</v>
      </c>
      <c r="T133" s="77" t="s">
        <v>142</v>
      </c>
      <c r="U133" s="105">
        <v>-4.8788362919341397</v>
      </c>
      <c r="V133" s="105">
        <v>-1.5591594937761699</v>
      </c>
      <c r="W133" s="101">
        <v>-3.3198069553252201</v>
      </c>
    </row>
    <row r="134" spans="2:23" x14ac:dyDescent="0.25">
      <c r="B134" s="55" t="s">
        <v>117</v>
      </c>
      <c r="C134" s="76" t="s">
        <v>140</v>
      </c>
      <c r="D134" s="55" t="s">
        <v>52</v>
      </c>
      <c r="E134" s="55" t="s">
        <v>154</v>
      </c>
      <c r="F134" s="70">
        <v>81.52</v>
      </c>
      <c r="G134" s="77">
        <v>58350</v>
      </c>
      <c r="H134" s="77">
        <v>82.1</v>
      </c>
      <c r="I134" s="77">
        <v>1</v>
      </c>
      <c r="J134" s="77">
        <v>47.5131558281849</v>
      </c>
      <c r="K134" s="77">
        <v>0.16073399834484101</v>
      </c>
      <c r="L134" s="77">
        <v>8.3853193419635907</v>
      </c>
      <c r="M134" s="77">
        <v>5.0063269292296604E-3</v>
      </c>
      <c r="N134" s="77">
        <v>39.127836486221298</v>
      </c>
      <c r="O134" s="77">
        <v>0.155727671415611</v>
      </c>
      <c r="P134" s="77">
        <v>38.237360433610903</v>
      </c>
      <c r="Q134" s="77">
        <v>38.237360433610903</v>
      </c>
      <c r="R134" s="77">
        <v>0</v>
      </c>
      <c r="S134" s="77">
        <v>0.10410121618460701</v>
      </c>
      <c r="T134" s="77" t="s">
        <v>142</v>
      </c>
      <c r="U134" s="105">
        <v>-10.038667440905</v>
      </c>
      <c r="V134" s="105">
        <v>-3.20811822918203</v>
      </c>
      <c r="W134" s="101">
        <v>-6.8308170224136804</v>
      </c>
    </row>
    <row r="135" spans="2:23" x14ac:dyDescent="0.25">
      <c r="B135" s="55" t="s">
        <v>117</v>
      </c>
      <c r="C135" s="76" t="s">
        <v>140</v>
      </c>
      <c r="D135" s="55" t="s">
        <v>52</v>
      </c>
      <c r="E135" s="55" t="s">
        <v>155</v>
      </c>
      <c r="F135" s="70">
        <v>84.34</v>
      </c>
      <c r="G135" s="77">
        <v>50050</v>
      </c>
      <c r="H135" s="77">
        <v>83.83</v>
      </c>
      <c r="I135" s="77">
        <v>1</v>
      </c>
      <c r="J135" s="77">
        <v>-43.865226437477602</v>
      </c>
      <c r="K135" s="77">
        <v>0.11140875343480799</v>
      </c>
      <c r="L135" s="77">
        <v>53.5771649453648</v>
      </c>
      <c r="M135" s="77">
        <v>0.16620267974744601</v>
      </c>
      <c r="N135" s="77">
        <v>-97.442391382842402</v>
      </c>
      <c r="O135" s="77">
        <v>-5.4793926312638103E-2</v>
      </c>
      <c r="P135" s="77">
        <v>-29.985614733173701</v>
      </c>
      <c r="Q135" s="77">
        <v>-29.985614733173598</v>
      </c>
      <c r="R135" s="77">
        <v>0</v>
      </c>
      <c r="S135" s="77">
        <v>5.20600375646341E-2</v>
      </c>
      <c r="T135" s="77" t="s">
        <v>156</v>
      </c>
      <c r="U135" s="105">
        <v>-54.302966899248297</v>
      </c>
      <c r="V135" s="105">
        <v>-17.353930592250101</v>
      </c>
      <c r="W135" s="101">
        <v>-36.950484996792603</v>
      </c>
    </row>
    <row r="136" spans="2:23" x14ac:dyDescent="0.25">
      <c r="B136" s="55" t="s">
        <v>117</v>
      </c>
      <c r="C136" s="76" t="s">
        <v>140</v>
      </c>
      <c r="D136" s="55" t="s">
        <v>52</v>
      </c>
      <c r="E136" s="55" t="s">
        <v>155</v>
      </c>
      <c r="F136" s="70">
        <v>84.34</v>
      </c>
      <c r="G136" s="77">
        <v>51150</v>
      </c>
      <c r="H136" s="77">
        <v>83.34</v>
      </c>
      <c r="I136" s="77">
        <v>1</v>
      </c>
      <c r="J136" s="77">
        <v>-176.567746369497</v>
      </c>
      <c r="K136" s="77">
        <v>1.0911659170301</v>
      </c>
      <c r="L136" s="77">
        <v>-110.946336636222</v>
      </c>
      <c r="M136" s="77">
        <v>0.430818136454926</v>
      </c>
      <c r="N136" s="77">
        <v>-65.621409733274703</v>
      </c>
      <c r="O136" s="77">
        <v>0.66034778057517596</v>
      </c>
      <c r="P136" s="77">
        <v>-20.107521267597502</v>
      </c>
      <c r="Q136" s="77">
        <v>-20.107521267597502</v>
      </c>
      <c r="R136" s="77">
        <v>0</v>
      </c>
      <c r="S136" s="77">
        <v>1.4150934403441E-2</v>
      </c>
      <c r="T136" s="77" t="s">
        <v>156</v>
      </c>
      <c r="U136" s="105">
        <v>-10.2578518098519</v>
      </c>
      <c r="V136" s="105">
        <v>-3.2781643158473899</v>
      </c>
      <c r="W136" s="101">
        <v>-6.9799611520766396</v>
      </c>
    </row>
    <row r="137" spans="2:23" x14ac:dyDescent="0.25">
      <c r="B137" s="55" t="s">
        <v>117</v>
      </c>
      <c r="C137" s="76" t="s">
        <v>140</v>
      </c>
      <c r="D137" s="55" t="s">
        <v>52</v>
      </c>
      <c r="E137" s="55" t="s">
        <v>155</v>
      </c>
      <c r="F137" s="70">
        <v>84.34</v>
      </c>
      <c r="G137" s="77">
        <v>51200</v>
      </c>
      <c r="H137" s="77">
        <v>84.34</v>
      </c>
      <c r="I137" s="77">
        <v>1</v>
      </c>
      <c r="J137" s="77">
        <v>1.95991E-13</v>
      </c>
      <c r="K137" s="77">
        <v>0</v>
      </c>
      <c r="L137" s="77">
        <v>1.779834E-12</v>
      </c>
      <c r="M137" s="77">
        <v>0</v>
      </c>
      <c r="N137" s="77">
        <v>-1.583843E-12</v>
      </c>
      <c r="O137" s="77">
        <v>0</v>
      </c>
      <c r="P137" s="77">
        <v>-7.5725300000000004E-13</v>
      </c>
      <c r="Q137" s="77">
        <v>-7.57251E-13</v>
      </c>
      <c r="R137" s="77">
        <v>0</v>
      </c>
      <c r="S137" s="77">
        <v>0</v>
      </c>
      <c r="T137" s="77" t="s">
        <v>157</v>
      </c>
      <c r="U137" s="105">
        <v>0</v>
      </c>
      <c r="V137" s="105">
        <v>0</v>
      </c>
      <c r="W137" s="101">
        <v>0</v>
      </c>
    </row>
    <row r="138" spans="2:23" x14ac:dyDescent="0.25">
      <c r="B138" s="55" t="s">
        <v>117</v>
      </c>
      <c r="C138" s="76" t="s">
        <v>140</v>
      </c>
      <c r="D138" s="55" t="s">
        <v>52</v>
      </c>
      <c r="E138" s="55" t="s">
        <v>121</v>
      </c>
      <c r="F138" s="70">
        <v>83.83</v>
      </c>
      <c r="G138" s="77">
        <v>50054</v>
      </c>
      <c r="H138" s="77">
        <v>83.83</v>
      </c>
      <c r="I138" s="77">
        <v>1</v>
      </c>
      <c r="J138" s="77">
        <v>67.913399542991698</v>
      </c>
      <c r="K138" s="77">
        <v>0</v>
      </c>
      <c r="L138" s="77">
        <v>67.9133999882621</v>
      </c>
      <c r="M138" s="77">
        <v>0</v>
      </c>
      <c r="N138" s="77">
        <v>-4.4527037612600002E-7</v>
      </c>
      <c r="O138" s="77">
        <v>0</v>
      </c>
      <c r="P138" s="77">
        <v>3.5780500000000001E-13</v>
      </c>
      <c r="Q138" s="77">
        <v>3.5780500000000001E-13</v>
      </c>
      <c r="R138" s="77">
        <v>0</v>
      </c>
      <c r="S138" s="77">
        <v>0</v>
      </c>
      <c r="T138" s="77" t="s">
        <v>157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117</v>
      </c>
      <c r="C139" s="76" t="s">
        <v>140</v>
      </c>
      <c r="D139" s="55" t="s">
        <v>52</v>
      </c>
      <c r="E139" s="55" t="s">
        <v>121</v>
      </c>
      <c r="F139" s="70">
        <v>83.83</v>
      </c>
      <c r="G139" s="77">
        <v>50100</v>
      </c>
      <c r="H139" s="77">
        <v>83.43</v>
      </c>
      <c r="I139" s="77">
        <v>1</v>
      </c>
      <c r="J139" s="77">
        <v>-275.12480100879702</v>
      </c>
      <c r="K139" s="77">
        <v>0.60327843935713599</v>
      </c>
      <c r="L139" s="77">
        <v>-184.505816108755</v>
      </c>
      <c r="M139" s="77">
        <v>0.27131789753832197</v>
      </c>
      <c r="N139" s="77">
        <v>-90.618984900041994</v>
      </c>
      <c r="O139" s="77">
        <v>0.33196054181881401</v>
      </c>
      <c r="P139" s="77">
        <v>-27.0433299382168</v>
      </c>
      <c r="Q139" s="77">
        <v>-27.043329938216701</v>
      </c>
      <c r="R139" s="77">
        <v>0</v>
      </c>
      <c r="S139" s="77">
        <v>5.8287933023536001E-3</v>
      </c>
      <c r="T139" s="77" t="s">
        <v>156</v>
      </c>
      <c r="U139" s="105">
        <v>-8.4857338477086302</v>
      </c>
      <c r="V139" s="105">
        <v>-2.7118377618421001</v>
      </c>
      <c r="W139" s="101">
        <v>-5.77412246753084</v>
      </c>
    </row>
    <row r="140" spans="2:23" x14ac:dyDescent="0.25">
      <c r="B140" s="55" t="s">
        <v>117</v>
      </c>
      <c r="C140" s="76" t="s">
        <v>140</v>
      </c>
      <c r="D140" s="55" t="s">
        <v>52</v>
      </c>
      <c r="E140" s="55" t="s">
        <v>121</v>
      </c>
      <c r="F140" s="70">
        <v>83.83</v>
      </c>
      <c r="G140" s="77">
        <v>50900</v>
      </c>
      <c r="H140" s="77">
        <v>84.12</v>
      </c>
      <c r="I140" s="77">
        <v>1</v>
      </c>
      <c r="J140" s="77">
        <v>19.008378459791398</v>
      </c>
      <c r="K140" s="77">
        <v>2.5472950842781599E-2</v>
      </c>
      <c r="L140" s="77">
        <v>101.23949153824999</v>
      </c>
      <c r="M140" s="77">
        <v>0.72258514260809603</v>
      </c>
      <c r="N140" s="77">
        <v>-82.231113078458407</v>
      </c>
      <c r="O140" s="77">
        <v>-0.69711219176531503</v>
      </c>
      <c r="P140" s="77">
        <v>-24.047464553737601</v>
      </c>
      <c r="Q140" s="77">
        <v>-24.047464553737498</v>
      </c>
      <c r="R140" s="77">
        <v>0</v>
      </c>
      <c r="S140" s="77">
        <v>4.0768778878160203E-2</v>
      </c>
      <c r="T140" s="77" t="s">
        <v>156</v>
      </c>
      <c r="U140" s="105">
        <v>-34.692973510738803</v>
      </c>
      <c r="V140" s="105">
        <v>-11.087045307509101</v>
      </c>
      <c r="W140" s="101">
        <v>-23.606853739338199</v>
      </c>
    </row>
    <row r="141" spans="2:23" x14ac:dyDescent="0.25">
      <c r="B141" s="55" t="s">
        <v>117</v>
      </c>
      <c r="C141" s="76" t="s">
        <v>140</v>
      </c>
      <c r="D141" s="55" t="s">
        <v>52</v>
      </c>
      <c r="E141" s="55" t="s">
        <v>158</v>
      </c>
      <c r="F141" s="70">
        <v>83.83</v>
      </c>
      <c r="G141" s="77">
        <v>50454</v>
      </c>
      <c r="H141" s="77">
        <v>83.83</v>
      </c>
      <c r="I141" s="77">
        <v>1</v>
      </c>
      <c r="J141" s="77">
        <v>2.6813000000000001E-14</v>
      </c>
      <c r="K141" s="77">
        <v>0</v>
      </c>
      <c r="L141" s="77">
        <v>2.4857700000000002E-13</v>
      </c>
      <c r="M141" s="77">
        <v>0</v>
      </c>
      <c r="N141" s="77">
        <v>-2.2176399999999999E-13</v>
      </c>
      <c r="O141" s="77">
        <v>0</v>
      </c>
      <c r="P141" s="77">
        <v>3.9471300000000001E-13</v>
      </c>
      <c r="Q141" s="77">
        <v>3.9471199999999998E-13</v>
      </c>
      <c r="R141" s="77">
        <v>0</v>
      </c>
      <c r="S141" s="77">
        <v>0</v>
      </c>
      <c r="T141" s="77" t="s">
        <v>157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117</v>
      </c>
      <c r="C142" s="76" t="s">
        <v>140</v>
      </c>
      <c r="D142" s="55" t="s">
        <v>52</v>
      </c>
      <c r="E142" s="55" t="s">
        <v>158</v>
      </c>
      <c r="F142" s="70">
        <v>83.83</v>
      </c>
      <c r="G142" s="77">
        <v>50604</v>
      </c>
      <c r="H142" s="77">
        <v>83.83</v>
      </c>
      <c r="I142" s="77">
        <v>1</v>
      </c>
      <c r="J142" s="77">
        <v>-2.04957E-13</v>
      </c>
      <c r="K142" s="77">
        <v>0</v>
      </c>
      <c r="L142" s="77">
        <v>2.2226399999999999E-13</v>
      </c>
      <c r="M142" s="77">
        <v>0</v>
      </c>
      <c r="N142" s="77">
        <v>-4.2722099999999999E-13</v>
      </c>
      <c r="O142" s="77">
        <v>0</v>
      </c>
      <c r="P142" s="77">
        <v>-2.5787300000000001E-13</v>
      </c>
      <c r="Q142" s="77">
        <v>-2.5787399999999998E-13</v>
      </c>
      <c r="R142" s="77">
        <v>0</v>
      </c>
      <c r="S142" s="77">
        <v>0</v>
      </c>
      <c r="T142" s="77" t="s">
        <v>157</v>
      </c>
      <c r="U142" s="105">
        <v>0</v>
      </c>
      <c r="V142" s="105">
        <v>0</v>
      </c>
      <c r="W142" s="101">
        <v>0</v>
      </c>
    </row>
    <row r="143" spans="2:23" x14ac:dyDescent="0.25">
      <c r="B143" s="55" t="s">
        <v>117</v>
      </c>
      <c r="C143" s="76" t="s">
        <v>140</v>
      </c>
      <c r="D143" s="55" t="s">
        <v>52</v>
      </c>
      <c r="E143" s="55" t="s">
        <v>159</v>
      </c>
      <c r="F143" s="70">
        <v>83.43</v>
      </c>
      <c r="G143" s="77">
        <v>50103</v>
      </c>
      <c r="H143" s="77">
        <v>83.41</v>
      </c>
      <c r="I143" s="77">
        <v>1</v>
      </c>
      <c r="J143" s="77">
        <v>-26.719419558539698</v>
      </c>
      <c r="K143" s="77">
        <v>3.5696369077263699E-3</v>
      </c>
      <c r="L143" s="77">
        <v>-26.7194152945399</v>
      </c>
      <c r="M143" s="77">
        <v>3.5696357684104701E-3</v>
      </c>
      <c r="N143" s="77">
        <v>-4.2639997643869998E-6</v>
      </c>
      <c r="O143" s="77">
        <v>1.1393158959999999E-9</v>
      </c>
      <c r="P143" s="77">
        <v>-6.9909799999999998E-13</v>
      </c>
      <c r="Q143" s="77">
        <v>-6.9909799999999998E-13</v>
      </c>
      <c r="R143" s="77">
        <v>0</v>
      </c>
      <c r="S143" s="77">
        <v>0</v>
      </c>
      <c r="T143" s="77" t="s">
        <v>157</v>
      </c>
      <c r="U143" s="105">
        <v>9.7617367450000005E-9</v>
      </c>
      <c r="V143" s="105">
        <v>0</v>
      </c>
      <c r="W143" s="101">
        <v>9.7613540089400002E-9</v>
      </c>
    </row>
    <row r="144" spans="2:23" x14ac:dyDescent="0.25">
      <c r="B144" s="55" t="s">
        <v>117</v>
      </c>
      <c r="C144" s="76" t="s">
        <v>140</v>
      </c>
      <c r="D144" s="55" t="s">
        <v>52</v>
      </c>
      <c r="E144" s="55" t="s">
        <v>159</v>
      </c>
      <c r="F144" s="70">
        <v>83.43</v>
      </c>
      <c r="G144" s="77">
        <v>50200</v>
      </c>
      <c r="H144" s="77">
        <v>83.21</v>
      </c>
      <c r="I144" s="77">
        <v>1</v>
      </c>
      <c r="J144" s="77">
        <v>-73.273917902767195</v>
      </c>
      <c r="K144" s="77">
        <v>8.0482315001873694E-2</v>
      </c>
      <c r="L144" s="77">
        <v>17.548947955399999</v>
      </c>
      <c r="M144" s="77">
        <v>4.6164039593766699E-3</v>
      </c>
      <c r="N144" s="77">
        <v>-90.822865858167205</v>
      </c>
      <c r="O144" s="77">
        <v>7.5865911042497097E-2</v>
      </c>
      <c r="P144" s="77">
        <v>-27.0433299382195</v>
      </c>
      <c r="Q144" s="77">
        <v>-27.043329938219401</v>
      </c>
      <c r="R144" s="77">
        <v>0</v>
      </c>
      <c r="S144" s="77">
        <v>1.09628119952695E-2</v>
      </c>
      <c r="T144" s="77" t="s">
        <v>156</v>
      </c>
      <c r="U144" s="105">
        <v>-13.659882780737099</v>
      </c>
      <c r="V144" s="105">
        <v>-4.3653721188936698</v>
      </c>
      <c r="W144" s="101">
        <v>-9.2948750789997696</v>
      </c>
    </row>
    <row r="145" spans="2:23" x14ac:dyDescent="0.25">
      <c r="B145" s="55" t="s">
        <v>117</v>
      </c>
      <c r="C145" s="76" t="s">
        <v>140</v>
      </c>
      <c r="D145" s="55" t="s">
        <v>52</v>
      </c>
      <c r="E145" s="55" t="s">
        <v>160</v>
      </c>
      <c r="F145" s="70">
        <v>83.22</v>
      </c>
      <c r="G145" s="77">
        <v>50800</v>
      </c>
      <c r="H145" s="77">
        <v>83.49</v>
      </c>
      <c r="I145" s="77">
        <v>1</v>
      </c>
      <c r="J145" s="77">
        <v>20.3919145655133</v>
      </c>
      <c r="K145" s="77">
        <v>2.11075399188916E-2</v>
      </c>
      <c r="L145" s="77">
        <v>91.351727064548896</v>
      </c>
      <c r="M145" s="77">
        <v>0.42359920679242502</v>
      </c>
      <c r="N145" s="77">
        <v>-70.959812499035493</v>
      </c>
      <c r="O145" s="77">
        <v>-0.40249166687353299</v>
      </c>
      <c r="P145" s="77">
        <v>-22.504593174124899</v>
      </c>
      <c r="Q145" s="77">
        <v>-22.504593174124899</v>
      </c>
      <c r="R145" s="77">
        <v>0</v>
      </c>
      <c r="S145" s="77">
        <v>2.5707742799232498E-2</v>
      </c>
      <c r="T145" s="77" t="s">
        <v>156</v>
      </c>
      <c r="U145" s="105">
        <v>-14.390543517504</v>
      </c>
      <c r="V145" s="105">
        <v>-4.5988738304274301</v>
      </c>
      <c r="W145" s="101">
        <v>-9.7920535967360909</v>
      </c>
    </row>
    <row r="146" spans="2:23" x14ac:dyDescent="0.25">
      <c r="B146" s="55" t="s">
        <v>117</v>
      </c>
      <c r="C146" s="76" t="s">
        <v>140</v>
      </c>
      <c r="D146" s="55" t="s">
        <v>52</v>
      </c>
      <c r="E146" s="55" t="s">
        <v>161</v>
      </c>
      <c r="F146" s="70">
        <v>83.21</v>
      </c>
      <c r="G146" s="77">
        <v>50150</v>
      </c>
      <c r="H146" s="77">
        <v>83.22</v>
      </c>
      <c r="I146" s="77">
        <v>1</v>
      </c>
      <c r="J146" s="77">
        <v>3.98250704139733</v>
      </c>
      <c r="K146" s="77">
        <v>8.2791091387548002E-5</v>
      </c>
      <c r="L146" s="77">
        <v>75.158269876898004</v>
      </c>
      <c r="M146" s="77">
        <v>2.94865560712387E-2</v>
      </c>
      <c r="N146" s="77">
        <v>-71.175762835500706</v>
      </c>
      <c r="O146" s="77">
        <v>-2.9403764979851098E-2</v>
      </c>
      <c r="P146" s="77">
        <v>-22.504593174123201</v>
      </c>
      <c r="Q146" s="77">
        <v>-22.504593174123102</v>
      </c>
      <c r="R146" s="77">
        <v>0</v>
      </c>
      <c r="S146" s="77">
        <v>2.6437040467291702E-3</v>
      </c>
      <c r="T146" s="77" t="s">
        <v>156</v>
      </c>
      <c r="U146" s="105">
        <v>-1.73507667444293</v>
      </c>
      <c r="V146" s="105">
        <v>-0.55448904359831097</v>
      </c>
      <c r="W146" s="101">
        <v>-1.1806339190681701</v>
      </c>
    </row>
    <row r="147" spans="2:23" x14ac:dyDescent="0.25">
      <c r="B147" s="55" t="s">
        <v>117</v>
      </c>
      <c r="C147" s="76" t="s">
        <v>140</v>
      </c>
      <c r="D147" s="55" t="s">
        <v>52</v>
      </c>
      <c r="E147" s="55" t="s">
        <v>161</v>
      </c>
      <c r="F147" s="70">
        <v>83.21</v>
      </c>
      <c r="G147" s="77">
        <v>50250</v>
      </c>
      <c r="H147" s="77">
        <v>82.84</v>
      </c>
      <c r="I147" s="77">
        <v>1</v>
      </c>
      <c r="J147" s="77">
        <v>-35.5884391013821</v>
      </c>
      <c r="K147" s="77">
        <v>6.2528931575105098E-2</v>
      </c>
      <c r="L147" s="77">
        <v>-101.571801367378</v>
      </c>
      <c r="M147" s="77">
        <v>0.50934193822590301</v>
      </c>
      <c r="N147" s="77">
        <v>65.983362265995595</v>
      </c>
      <c r="O147" s="77">
        <v>-0.44681300665079698</v>
      </c>
      <c r="P147" s="77">
        <v>20.1075212675971</v>
      </c>
      <c r="Q147" s="77">
        <v>20.1075212675971</v>
      </c>
      <c r="R147" s="77">
        <v>0</v>
      </c>
      <c r="S147" s="77">
        <v>1.9960903757081601E-2</v>
      </c>
      <c r="T147" s="77" t="s">
        <v>156</v>
      </c>
      <c r="U147" s="105">
        <v>-12.6828058387647</v>
      </c>
      <c r="V147" s="105">
        <v>-4.0531216765608002</v>
      </c>
      <c r="W147" s="101">
        <v>-8.6300225129871606</v>
      </c>
    </row>
    <row r="148" spans="2:23" x14ac:dyDescent="0.25">
      <c r="B148" s="55" t="s">
        <v>117</v>
      </c>
      <c r="C148" s="76" t="s">
        <v>140</v>
      </c>
      <c r="D148" s="55" t="s">
        <v>52</v>
      </c>
      <c r="E148" s="55" t="s">
        <v>161</v>
      </c>
      <c r="F148" s="70">
        <v>83.21</v>
      </c>
      <c r="G148" s="77">
        <v>50900</v>
      </c>
      <c r="H148" s="77">
        <v>84.12</v>
      </c>
      <c r="I148" s="77">
        <v>1</v>
      </c>
      <c r="J148" s="77">
        <v>65.322492737161099</v>
      </c>
      <c r="K148" s="77">
        <v>0.407501179481363</v>
      </c>
      <c r="L148" s="77">
        <v>101.699450336254</v>
      </c>
      <c r="M148" s="77">
        <v>0.98773531797548497</v>
      </c>
      <c r="N148" s="77">
        <v>-36.376957599092798</v>
      </c>
      <c r="O148" s="77">
        <v>-0.58023413849412198</v>
      </c>
      <c r="P148" s="77">
        <v>-10.478714447988001</v>
      </c>
      <c r="Q148" s="77">
        <v>-10.478714447987899</v>
      </c>
      <c r="R148" s="77">
        <v>0</v>
      </c>
      <c r="S148" s="77">
        <v>1.04862300940761E-2</v>
      </c>
      <c r="T148" s="77" t="s">
        <v>157</v>
      </c>
      <c r="U148" s="105">
        <v>-15.442257781935901</v>
      </c>
      <c r="V148" s="105">
        <v>-4.9349765774779302</v>
      </c>
      <c r="W148" s="101">
        <v>-10.507693171658399</v>
      </c>
    </row>
    <row r="149" spans="2:23" x14ac:dyDescent="0.25">
      <c r="B149" s="55" t="s">
        <v>117</v>
      </c>
      <c r="C149" s="76" t="s">
        <v>140</v>
      </c>
      <c r="D149" s="55" t="s">
        <v>52</v>
      </c>
      <c r="E149" s="55" t="s">
        <v>161</v>
      </c>
      <c r="F149" s="70">
        <v>83.21</v>
      </c>
      <c r="G149" s="77">
        <v>53050</v>
      </c>
      <c r="H149" s="77">
        <v>84.52</v>
      </c>
      <c r="I149" s="77">
        <v>1</v>
      </c>
      <c r="J149" s="77">
        <v>44.975462795978402</v>
      </c>
      <c r="K149" s="77">
        <v>0.405974405320086</v>
      </c>
      <c r="L149" s="77">
        <v>93.072361366517896</v>
      </c>
      <c r="M149" s="77">
        <v>1.7385566151831799</v>
      </c>
      <c r="N149" s="77">
        <v>-48.096898570539501</v>
      </c>
      <c r="O149" s="77">
        <v>-1.33258220986309</v>
      </c>
      <c r="P149" s="77">
        <v>-14.1675435837018</v>
      </c>
      <c r="Q149" s="77">
        <v>-14.1675435837018</v>
      </c>
      <c r="R149" s="77">
        <v>0</v>
      </c>
      <c r="S149" s="77">
        <v>4.0284361743055302E-2</v>
      </c>
      <c r="T149" s="77" t="s">
        <v>156</v>
      </c>
      <c r="U149" s="105">
        <v>-48.750069902761098</v>
      </c>
      <c r="V149" s="105">
        <v>-15.579357404716101</v>
      </c>
      <c r="W149" s="101">
        <v>-33.172013048139803</v>
      </c>
    </row>
    <row r="150" spans="2:23" x14ac:dyDescent="0.25">
      <c r="B150" s="55" t="s">
        <v>117</v>
      </c>
      <c r="C150" s="76" t="s">
        <v>140</v>
      </c>
      <c r="D150" s="55" t="s">
        <v>52</v>
      </c>
      <c r="E150" s="55" t="s">
        <v>162</v>
      </c>
      <c r="F150" s="70">
        <v>82.84</v>
      </c>
      <c r="G150" s="77">
        <v>50253</v>
      </c>
      <c r="H150" s="77">
        <v>82.84</v>
      </c>
      <c r="I150" s="77">
        <v>1</v>
      </c>
      <c r="J150" s="77">
        <v>2.0099990999999998E-11</v>
      </c>
      <c r="K150" s="77">
        <v>0</v>
      </c>
      <c r="L150" s="77">
        <v>1.0245209E-11</v>
      </c>
      <c r="M150" s="77">
        <v>0</v>
      </c>
      <c r="N150" s="77">
        <v>9.8547819999999997E-12</v>
      </c>
      <c r="O150" s="77">
        <v>0</v>
      </c>
      <c r="P150" s="77">
        <v>1.7264540000000001E-12</v>
      </c>
      <c r="Q150" s="77">
        <v>1.7264530000000001E-12</v>
      </c>
      <c r="R150" s="77">
        <v>0</v>
      </c>
      <c r="S150" s="77">
        <v>0</v>
      </c>
      <c r="T150" s="77" t="s">
        <v>157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117</v>
      </c>
      <c r="C151" s="76" t="s">
        <v>140</v>
      </c>
      <c r="D151" s="55" t="s">
        <v>52</v>
      </c>
      <c r="E151" s="55" t="s">
        <v>162</v>
      </c>
      <c r="F151" s="70">
        <v>82.84</v>
      </c>
      <c r="G151" s="77">
        <v>50300</v>
      </c>
      <c r="H151" s="77">
        <v>82.97</v>
      </c>
      <c r="I151" s="77">
        <v>1</v>
      </c>
      <c r="J151" s="77">
        <v>62.620861117025797</v>
      </c>
      <c r="K151" s="77">
        <v>5.4507074233825899E-2</v>
      </c>
      <c r="L151" s="77">
        <v>-3.55875988863888</v>
      </c>
      <c r="M151" s="77">
        <v>1.7604033003529201E-4</v>
      </c>
      <c r="N151" s="77">
        <v>66.1796210056647</v>
      </c>
      <c r="O151" s="77">
        <v>5.4331033903790703E-2</v>
      </c>
      <c r="P151" s="77">
        <v>20.107521267597701</v>
      </c>
      <c r="Q151" s="77">
        <v>20.107521267597601</v>
      </c>
      <c r="R151" s="77">
        <v>0</v>
      </c>
      <c r="S151" s="77">
        <v>5.6199425202238104E-3</v>
      </c>
      <c r="T151" s="77" t="s">
        <v>156</v>
      </c>
      <c r="U151" s="105">
        <v>-4.0990363649423402</v>
      </c>
      <c r="V151" s="105">
        <v>-1.3099540712811999</v>
      </c>
      <c r="W151" s="101">
        <v>-2.7891916473942402</v>
      </c>
    </row>
    <row r="152" spans="2:23" x14ac:dyDescent="0.25">
      <c r="B152" s="55" t="s">
        <v>117</v>
      </c>
      <c r="C152" s="76" t="s">
        <v>140</v>
      </c>
      <c r="D152" s="55" t="s">
        <v>52</v>
      </c>
      <c r="E152" s="55" t="s">
        <v>163</v>
      </c>
      <c r="F152" s="70">
        <v>82.97</v>
      </c>
      <c r="G152" s="77">
        <v>51150</v>
      </c>
      <c r="H152" s="77">
        <v>83.34</v>
      </c>
      <c r="I152" s="77">
        <v>1</v>
      </c>
      <c r="J152" s="77">
        <v>86.197362673389307</v>
      </c>
      <c r="K152" s="77">
        <v>0.21249758049084699</v>
      </c>
      <c r="L152" s="77">
        <v>20.1453487493465</v>
      </c>
      <c r="M152" s="77">
        <v>1.1606883180258E-2</v>
      </c>
      <c r="N152" s="77">
        <v>66.052013924042797</v>
      </c>
      <c r="O152" s="77">
        <v>0.20089069731058901</v>
      </c>
      <c r="P152" s="77">
        <v>20.107521267597601</v>
      </c>
      <c r="Q152" s="77">
        <v>20.107521267597601</v>
      </c>
      <c r="R152" s="77">
        <v>0</v>
      </c>
      <c r="S152" s="77">
        <v>1.15633349696691E-2</v>
      </c>
      <c r="T152" s="77" t="s">
        <v>156</v>
      </c>
      <c r="U152" s="105">
        <v>-7.7341792170340602</v>
      </c>
      <c r="V152" s="105">
        <v>-2.47165886109789</v>
      </c>
      <c r="W152" s="101">
        <v>-5.2627266876918704</v>
      </c>
    </row>
    <row r="153" spans="2:23" x14ac:dyDescent="0.25">
      <c r="B153" s="55" t="s">
        <v>117</v>
      </c>
      <c r="C153" s="76" t="s">
        <v>140</v>
      </c>
      <c r="D153" s="55" t="s">
        <v>52</v>
      </c>
      <c r="E153" s="55" t="s">
        <v>164</v>
      </c>
      <c r="F153" s="70">
        <v>84.19</v>
      </c>
      <c r="G153" s="77">
        <v>50354</v>
      </c>
      <c r="H153" s="77">
        <v>84.19</v>
      </c>
      <c r="I153" s="77">
        <v>1</v>
      </c>
      <c r="J153" s="77">
        <v>-1.210977E-12</v>
      </c>
      <c r="K153" s="77">
        <v>0</v>
      </c>
      <c r="L153" s="77">
        <v>-3.0053729999999999E-12</v>
      </c>
      <c r="M153" s="77">
        <v>0</v>
      </c>
      <c r="N153" s="77">
        <v>1.794397E-12</v>
      </c>
      <c r="O153" s="77">
        <v>0</v>
      </c>
      <c r="P153" s="77">
        <v>-5.5267000000000001E-13</v>
      </c>
      <c r="Q153" s="77">
        <v>-5.5267000000000001E-13</v>
      </c>
      <c r="R153" s="77">
        <v>0</v>
      </c>
      <c r="S153" s="77">
        <v>0</v>
      </c>
      <c r="T153" s="77" t="s">
        <v>157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117</v>
      </c>
      <c r="C154" s="76" t="s">
        <v>140</v>
      </c>
      <c r="D154" s="55" t="s">
        <v>52</v>
      </c>
      <c r="E154" s="55" t="s">
        <v>164</v>
      </c>
      <c r="F154" s="70">
        <v>84.19</v>
      </c>
      <c r="G154" s="77">
        <v>50900</v>
      </c>
      <c r="H154" s="77">
        <v>84.12</v>
      </c>
      <c r="I154" s="77">
        <v>1</v>
      </c>
      <c r="J154" s="77">
        <v>-52.379578403291099</v>
      </c>
      <c r="K154" s="77">
        <v>2.1674599846281499E-2</v>
      </c>
      <c r="L154" s="77">
        <v>-122.72452521770801</v>
      </c>
      <c r="M154" s="77">
        <v>0.118984341810303</v>
      </c>
      <c r="N154" s="77">
        <v>70.344946814416602</v>
      </c>
      <c r="O154" s="77">
        <v>-9.7309741964021507E-2</v>
      </c>
      <c r="P154" s="77">
        <v>20.848985749643202</v>
      </c>
      <c r="Q154" s="77">
        <v>20.848985749643099</v>
      </c>
      <c r="R154" s="77">
        <v>0</v>
      </c>
      <c r="S154" s="77">
        <v>3.4339736336317099E-3</v>
      </c>
      <c r="T154" s="77" t="s">
        <v>156</v>
      </c>
      <c r="U154" s="105">
        <v>-3.2649550579735398</v>
      </c>
      <c r="V154" s="105">
        <v>-1.0434016168584901</v>
      </c>
      <c r="W154" s="101">
        <v>-2.2216405433000999</v>
      </c>
    </row>
    <row r="155" spans="2:23" x14ac:dyDescent="0.25">
      <c r="B155" s="55" t="s">
        <v>117</v>
      </c>
      <c r="C155" s="76" t="s">
        <v>140</v>
      </c>
      <c r="D155" s="55" t="s">
        <v>52</v>
      </c>
      <c r="E155" s="55" t="s">
        <v>164</v>
      </c>
      <c r="F155" s="70">
        <v>84.19</v>
      </c>
      <c r="G155" s="77">
        <v>53200</v>
      </c>
      <c r="H155" s="77">
        <v>84.29</v>
      </c>
      <c r="I155" s="77">
        <v>1</v>
      </c>
      <c r="J155" s="77">
        <v>11.8643416864921</v>
      </c>
      <c r="K155" s="77">
        <v>6.7988337564802003E-3</v>
      </c>
      <c r="L155" s="77">
        <v>82.001641943663003</v>
      </c>
      <c r="M155" s="77">
        <v>0.324782206294359</v>
      </c>
      <c r="N155" s="77">
        <v>-70.137300257170907</v>
      </c>
      <c r="O155" s="77">
        <v>-0.31798337253787901</v>
      </c>
      <c r="P155" s="77">
        <v>-20.848985749643401</v>
      </c>
      <c r="Q155" s="77">
        <v>-20.848985749643301</v>
      </c>
      <c r="R155" s="77">
        <v>0</v>
      </c>
      <c r="S155" s="77">
        <v>2.0995053987900601E-2</v>
      </c>
      <c r="T155" s="77" t="s">
        <v>156</v>
      </c>
      <c r="U155" s="105">
        <v>-19.7731892768732</v>
      </c>
      <c r="V155" s="105">
        <v>-6.31903879091794</v>
      </c>
      <c r="W155" s="101">
        <v>-13.454677993366801</v>
      </c>
    </row>
    <row r="156" spans="2:23" x14ac:dyDescent="0.25">
      <c r="B156" s="55" t="s">
        <v>117</v>
      </c>
      <c r="C156" s="76" t="s">
        <v>140</v>
      </c>
      <c r="D156" s="55" t="s">
        <v>52</v>
      </c>
      <c r="E156" s="55" t="s">
        <v>165</v>
      </c>
      <c r="F156" s="70">
        <v>84.19</v>
      </c>
      <c r="G156" s="77">
        <v>50404</v>
      </c>
      <c r="H156" s="77">
        <v>84.19</v>
      </c>
      <c r="I156" s="77">
        <v>1</v>
      </c>
      <c r="J156" s="77">
        <v>2.4252760000000001E-12</v>
      </c>
      <c r="K156" s="77">
        <v>0</v>
      </c>
      <c r="L156" s="77">
        <v>-2.2234409999999998E-12</v>
      </c>
      <c r="M156" s="77">
        <v>0</v>
      </c>
      <c r="N156" s="77">
        <v>4.6487169999999999E-12</v>
      </c>
      <c r="O156" s="77">
        <v>0</v>
      </c>
      <c r="P156" s="77">
        <v>5.7629299999999998E-13</v>
      </c>
      <c r="Q156" s="77">
        <v>5.7629299999999998E-13</v>
      </c>
      <c r="R156" s="77">
        <v>0</v>
      </c>
      <c r="S156" s="77">
        <v>0</v>
      </c>
      <c r="T156" s="77" t="s">
        <v>157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117</v>
      </c>
      <c r="C157" s="76" t="s">
        <v>140</v>
      </c>
      <c r="D157" s="55" t="s">
        <v>52</v>
      </c>
      <c r="E157" s="55" t="s">
        <v>166</v>
      </c>
      <c r="F157" s="70">
        <v>83.83</v>
      </c>
      <c r="G157" s="77">
        <v>50499</v>
      </c>
      <c r="H157" s="77">
        <v>83.83</v>
      </c>
      <c r="I157" s="77">
        <v>1</v>
      </c>
      <c r="J157" s="77">
        <v>-4.3981870000000001E-12</v>
      </c>
      <c r="K157" s="77">
        <v>0</v>
      </c>
      <c r="L157" s="77">
        <v>-4.059748E-12</v>
      </c>
      <c r="M157" s="77">
        <v>0</v>
      </c>
      <c r="N157" s="77">
        <v>-3.38439E-13</v>
      </c>
      <c r="O157" s="77">
        <v>0</v>
      </c>
      <c r="P157" s="77">
        <v>-3.9886200000000002E-13</v>
      </c>
      <c r="Q157" s="77">
        <v>-3.9886299999999999E-13</v>
      </c>
      <c r="R157" s="77">
        <v>0</v>
      </c>
      <c r="S157" s="77">
        <v>0</v>
      </c>
      <c r="T157" s="77" t="s">
        <v>157</v>
      </c>
      <c r="U157" s="105">
        <v>0</v>
      </c>
      <c r="V157" s="105">
        <v>0</v>
      </c>
      <c r="W157" s="101">
        <v>0</v>
      </c>
    </row>
    <row r="158" spans="2:23" x14ac:dyDescent="0.25">
      <c r="B158" s="55" t="s">
        <v>117</v>
      </c>
      <c r="C158" s="76" t="s">
        <v>140</v>
      </c>
      <c r="D158" s="55" t="s">
        <v>52</v>
      </c>
      <c r="E158" s="55" t="s">
        <v>166</v>
      </c>
      <c r="F158" s="70">
        <v>83.83</v>
      </c>
      <c r="G158" s="77">
        <v>50554</v>
      </c>
      <c r="H158" s="77">
        <v>83.83</v>
      </c>
      <c r="I158" s="77">
        <v>1</v>
      </c>
      <c r="J158" s="77">
        <v>-3.1512999999999999E-14</v>
      </c>
      <c r="K158" s="77">
        <v>0</v>
      </c>
      <c r="L158" s="77">
        <v>-5.9450000000000004E-13</v>
      </c>
      <c r="M158" s="77">
        <v>0</v>
      </c>
      <c r="N158" s="77">
        <v>5.6298699999999999E-13</v>
      </c>
      <c r="O158" s="77">
        <v>0</v>
      </c>
      <c r="P158" s="77">
        <v>-7.6549000000000003E-14</v>
      </c>
      <c r="Q158" s="77">
        <v>-7.6549999999999999E-14</v>
      </c>
      <c r="R158" s="77">
        <v>0</v>
      </c>
      <c r="S158" s="77">
        <v>0</v>
      </c>
      <c r="T158" s="77" t="s">
        <v>157</v>
      </c>
      <c r="U158" s="105">
        <v>0</v>
      </c>
      <c r="V158" s="105">
        <v>0</v>
      </c>
      <c r="W158" s="101">
        <v>0</v>
      </c>
    </row>
    <row r="159" spans="2:23" x14ac:dyDescent="0.25">
      <c r="B159" s="55" t="s">
        <v>117</v>
      </c>
      <c r="C159" s="76" t="s">
        <v>140</v>
      </c>
      <c r="D159" s="55" t="s">
        <v>52</v>
      </c>
      <c r="E159" s="55" t="s">
        <v>167</v>
      </c>
      <c r="F159" s="70">
        <v>83.83</v>
      </c>
      <c r="G159" s="77">
        <v>50604</v>
      </c>
      <c r="H159" s="77">
        <v>83.83</v>
      </c>
      <c r="I159" s="77">
        <v>1</v>
      </c>
      <c r="J159" s="77">
        <v>-3.2101099999999998E-13</v>
      </c>
      <c r="K159" s="77">
        <v>0</v>
      </c>
      <c r="L159" s="77">
        <v>-6.3511399999999999E-13</v>
      </c>
      <c r="M159" s="77">
        <v>0</v>
      </c>
      <c r="N159" s="77">
        <v>3.1410300000000001E-13</v>
      </c>
      <c r="O159" s="77">
        <v>0</v>
      </c>
      <c r="P159" s="77">
        <v>-9.3411999999999996E-14</v>
      </c>
      <c r="Q159" s="77">
        <v>-9.3411E-14</v>
      </c>
      <c r="R159" s="77">
        <v>0</v>
      </c>
      <c r="S159" s="77">
        <v>0</v>
      </c>
      <c r="T159" s="77" t="s">
        <v>157</v>
      </c>
      <c r="U159" s="105">
        <v>0</v>
      </c>
      <c r="V159" s="105">
        <v>0</v>
      </c>
      <c r="W159" s="101">
        <v>0</v>
      </c>
    </row>
    <row r="160" spans="2:23" x14ac:dyDescent="0.25">
      <c r="B160" s="55" t="s">
        <v>117</v>
      </c>
      <c r="C160" s="76" t="s">
        <v>140</v>
      </c>
      <c r="D160" s="55" t="s">
        <v>52</v>
      </c>
      <c r="E160" s="55" t="s">
        <v>168</v>
      </c>
      <c r="F160" s="70">
        <v>83.48</v>
      </c>
      <c r="G160" s="77">
        <v>50750</v>
      </c>
      <c r="H160" s="77">
        <v>83.49</v>
      </c>
      <c r="I160" s="77">
        <v>1</v>
      </c>
      <c r="J160" s="77">
        <v>-2.7325780521866201</v>
      </c>
      <c r="K160" s="77">
        <v>1.7846088918988001E-4</v>
      </c>
      <c r="L160" s="77">
        <v>48.222387068451901</v>
      </c>
      <c r="M160" s="77">
        <v>5.5577026888452299E-2</v>
      </c>
      <c r="N160" s="77">
        <v>-50.954965120638498</v>
      </c>
      <c r="O160" s="77">
        <v>-5.5398565999262399E-2</v>
      </c>
      <c r="P160" s="77">
        <v>-18.413765053428701</v>
      </c>
      <c r="Q160" s="77">
        <v>-18.413765053428701</v>
      </c>
      <c r="R160" s="77">
        <v>0</v>
      </c>
      <c r="S160" s="77">
        <v>8.1036951682846494E-3</v>
      </c>
      <c r="T160" s="77" t="s">
        <v>156</v>
      </c>
      <c r="U160" s="105">
        <v>-4.1153996312424903</v>
      </c>
      <c r="V160" s="105">
        <v>-1.3151833801725901</v>
      </c>
      <c r="W160" s="101">
        <v>-2.8003260413407798</v>
      </c>
    </row>
    <row r="161" spans="2:23" x14ac:dyDescent="0.25">
      <c r="B161" s="55" t="s">
        <v>117</v>
      </c>
      <c r="C161" s="76" t="s">
        <v>140</v>
      </c>
      <c r="D161" s="55" t="s">
        <v>52</v>
      </c>
      <c r="E161" s="55" t="s">
        <v>168</v>
      </c>
      <c r="F161" s="70">
        <v>83.48</v>
      </c>
      <c r="G161" s="77">
        <v>50800</v>
      </c>
      <c r="H161" s="77">
        <v>83.49</v>
      </c>
      <c r="I161" s="77">
        <v>1</v>
      </c>
      <c r="J161" s="77">
        <v>8.4409248095277398</v>
      </c>
      <c r="K161" s="77">
        <v>1.3323602576698901E-3</v>
      </c>
      <c r="L161" s="77">
        <v>-42.5580100987085</v>
      </c>
      <c r="M161" s="77">
        <v>3.3869144980605198E-2</v>
      </c>
      <c r="N161" s="77">
        <v>50.998934908236301</v>
      </c>
      <c r="O161" s="77">
        <v>-3.2536784722935301E-2</v>
      </c>
      <c r="P161" s="77">
        <v>18.413765053428499</v>
      </c>
      <c r="Q161" s="77">
        <v>18.413765053428499</v>
      </c>
      <c r="R161" s="77">
        <v>0</v>
      </c>
      <c r="S161" s="77">
        <v>6.3405481023815699E-3</v>
      </c>
      <c r="T161" s="77" t="s">
        <v>156</v>
      </c>
      <c r="U161" s="105">
        <v>-3.2263228216761499</v>
      </c>
      <c r="V161" s="105">
        <v>-1.03105567729735</v>
      </c>
      <c r="W161" s="101">
        <v>-2.19535321593643</v>
      </c>
    </row>
    <row r="162" spans="2:23" x14ac:dyDescent="0.25">
      <c r="B162" s="55" t="s">
        <v>117</v>
      </c>
      <c r="C162" s="76" t="s">
        <v>140</v>
      </c>
      <c r="D162" s="55" t="s">
        <v>52</v>
      </c>
      <c r="E162" s="55" t="s">
        <v>169</v>
      </c>
      <c r="F162" s="70">
        <v>83.51</v>
      </c>
      <c r="G162" s="77">
        <v>50750</v>
      </c>
      <c r="H162" s="77">
        <v>83.49</v>
      </c>
      <c r="I162" s="77">
        <v>1</v>
      </c>
      <c r="J162" s="77">
        <v>-12.649329389579799</v>
      </c>
      <c r="K162" s="77">
        <v>1.2160420584462601E-3</v>
      </c>
      <c r="L162" s="77">
        <v>-63.561846264016197</v>
      </c>
      <c r="M162" s="77">
        <v>3.0704823083727299E-2</v>
      </c>
      <c r="N162" s="77">
        <v>50.912516874436399</v>
      </c>
      <c r="O162" s="77">
        <v>-2.9488781025281002E-2</v>
      </c>
      <c r="P162" s="77">
        <v>18.413765053428602</v>
      </c>
      <c r="Q162" s="77">
        <v>18.413765053428499</v>
      </c>
      <c r="R162" s="77">
        <v>0</v>
      </c>
      <c r="S162" s="77">
        <v>2.5769072501658002E-3</v>
      </c>
      <c r="T162" s="77" t="s">
        <v>156</v>
      </c>
      <c r="U162" s="105">
        <v>-1.44406287812171</v>
      </c>
      <c r="V162" s="105">
        <v>-0.46148798838680199</v>
      </c>
      <c r="W162" s="101">
        <v>-0.98261341431788796</v>
      </c>
    </row>
    <row r="163" spans="2:23" x14ac:dyDescent="0.25">
      <c r="B163" s="55" t="s">
        <v>117</v>
      </c>
      <c r="C163" s="76" t="s">
        <v>140</v>
      </c>
      <c r="D163" s="55" t="s">
        <v>52</v>
      </c>
      <c r="E163" s="55" t="s">
        <v>169</v>
      </c>
      <c r="F163" s="70">
        <v>83.51</v>
      </c>
      <c r="G163" s="77">
        <v>50950</v>
      </c>
      <c r="H163" s="77">
        <v>83.6</v>
      </c>
      <c r="I163" s="77">
        <v>1</v>
      </c>
      <c r="J163" s="77">
        <v>51.315442009614799</v>
      </c>
      <c r="K163" s="77">
        <v>2.3172816380050899E-2</v>
      </c>
      <c r="L163" s="77">
        <v>102.178855751836</v>
      </c>
      <c r="M163" s="77">
        <v>9.1876563352240398E-2</v>
      </c>
      <c r="N163" s="77">
        <v>-50.863413742221603</v>
      </c>
      <c r="O163" s="77">
        <v>-6.8703746972189603E-2</v>
      </c>
      <c r="P163" s="77">
        <v>-18.413765053429501</v>
      </c>
      <c r="Q163" s="77">
        <v>-18.413765053429401</v>
      </c>
      <c r="R163" s="77">
        <v>0</v>
      </c>
      <c r="S163" s="77">
        <v>2.9837873422975201E-3</v>
      </c>
      <c r="T163" s="77" t="s">
        <v>156</v>
      </c>
      <c r="U163" s="105">
        <v>-1.1628343414619</v>
      </c>
      <c r="V163" s="105">
        <v>-0.371614068333606</v>
      </c>
      <c r="W163" s="101">
        <v>-0.791251295121008</v>
      </c>
    </row>
    <row r="164" spans="2:23" x14ac:dyDescent="0.25">
      <c r="B164" s="55" t="s">
        <v>117</v>
      </c>
      <c r="C164" s="76" t="s">
        <v>140</v>
      </c>
      <c r="D164" s="55" t="s">
        <v>52</v>
      </c>
      <c r="E164" s="55" t="s">
        <v>170</v>
      </c>
      <c r="F164" s="70">
        <v>83.49</v>
      </c>
      <c r="G164" s="77">
        <v>51300</v>
      </c>
      <c r="H164" s="77">
        <v>83.68</v>
      </c>
      <c r="I164" s="77">
        <v>1</v>
      </c>
      <c r="J164" s="77">
        <v>66.927838694208702</v>
      </c>
      <c r="K164" s="77">
        <v>6.85786279177764E-2</v>
      </c>
      <c r="L164" s="77">
        <v>86.648010206832694</v>
      </c>
      <c r="M164" s="77">
        <v>0.11494560717062</v>
      </c>
      <c r="N164" s="77">
        <v>-19.720171512623999</v>
      </c>
      <c r="O164" s="77">
        <v>-4.6366979252843402E-2</v>
      </c>
      <c r="P164" s="77">
        <v>-4.090828120696</v>
      </c>
      <c r="Q164" s="77">
        <v>-4.0908281206959902</v>
      </c>
      <c r="R164" s="77">
        <v>0</v>
      </c>
      <c r="S164" s="77">
        <v>2.5621093185721101E-4</v>
      </c>
      <c r="T164" s="77" t="s">
        <v>156</v>
      </c>
      <c r="U164" s="105">
        <v>-0.128751373450113</v>
      </c>
      <c r="V164" s="105">
        <v>-4.11458622998567E-2</v>
      </c>
      <c r="W164" s="101">
        <v>-8.76089459681203E-2</v>
      </c>
    </row>
    <row r="165" spans="2:23" x14ac:dyDescent="0.25">
      <c r="B165" s="55" t="s">
        <v>117</v>
      </c>
      <c r="C165" s="76" t="s">
        <v>140</v>
      </c>
      <c r="D165" s="55" t="s">
        <v>52</v>
      </c>
      <c r="E165" s="55" t="s">
        <v>171</v>
      </c>
      <c r="F165" s="70">
        <v>84.12</v>
      </c>
      <c r="G165" s="77">
        <v>54750</v>
      </c>
      <c r="H165" s="77">
        <v>84.66</v>
      </c>
      <c r="I165" s="77">
        <v>1</v>
      </c>
      <c r="J165" s="77">
        <v>33.019425976524303</v>
      </c>
      <c r="K165" s="77">
        <v>0.115886126055459</v>
      </c>
      <c r="L165" s="77">
        <v>80.310391827346194</v>
      </c>
      <c r="M165" s="77">
        <v>0.68554488787924295</v>
      </c>
      <c r="N165" s="77">
        <v>-47.290965850821998</v>
      </c>
      <c r="O165" s="77">
        <v>-0.56965876182378405</v>
      </c>
      <c r="P165" s="77">
        <v>-13.677193252082899</v>
      </c>
      <c r="Q165" s="77">
        <v>-13.6771932520828</v>
      </c>
      <c r="R165" s="77">
        <v>0</v>
      </c>
      <c r="S165" s="77">
        <v>1.98832042454349E-2</v>
      </c>
      <c r="T165" s="77" t="s">
        <v>157</v>
      </c>
      <c r="U165" s="105">
        <v>-22.5363813508656</v>
      </c>
      <c r="V165" s="105">
        <v>-7.2020889482710002</v>
      </c>
      <c r="W165" s="101">
        <v>-15.3348936262023</v>
      </c>
    </row>
    <row r="166" spans="2:23" x14ac:dyDescent="0.25">
      <c r="B166" s="55" t="s">
        <v>117</v>
      </c>
      <c r="C166" s="76" t="s">
        <v>140</v>
      </c>
      <c r="D166" s="55" t="s">
        <v>52</v>
      </c>
      <c r="E166" s="55" t="s">
        <v>172</v>
      </c>
      <c r="F166" s="70">
        <v>83.6</v>
      </c>
      <c r="G166" s="77">
        <v>53150</v>
      </c>
      <c r="H166" s="77">
        <v>84.35</v>
      </c>
      <c r="I166" s="77">
        <v>1</v>
      </c>
      <c r="J166" s="77">
        <v>106.927292708774</v>
      </c>
      <c r="K166" s="77">
        <v>0.50307162074522105</v>
      </c>
      <c r="L166" s="77">
        <v>126.88270303760601</v>
      </c>
      <c r="M166" s="77">
        <v>0.70836569452568898</v>
      </c>
      <c r="N166" s="77">
        <v>-19.955410328832201</v>
      </c>
      <c r="O166" s="77">
        <v>-0.20529407378046699</v>
      </c>
      <c r="P166" s="77">
        <v>0.102140778043216</v>
      </c>
      <c r="Q166" s="77">
        <v>0.102140778043215</v>
      </c>
      <c r="R166" s="77">
        <v>0</v>
      </c>
      <c r="S166" s="77">
        <v>4.59040495728E-7</v>
      </c>
      <c r="T166" s="77" t="s">
        <v>156</v>
      </c>
      <c r="U166" s="105">
        <v>-2.2730120990905398</v>
      </c>
      <c r="V166" s="105">
        <v>-0.72640035076072396</v>
      </c>
      <c r="W166" s="101">
        <v>-1.5466723875474899</v>
      </c>
    </row>
    <row r="167" spans="2:23" x14ac:dyDescent="0.25">
      <c r="B167" s="55" t="s">
        <v>117</v>
      </c>
      <c r="C167" s="76" t="s">
        <v>140</v>
      </c>
      <c r="D167" s="55" t="s">
        <v>52</v>
      </c>
      <c r="E167" s="55" t="s">
        <v>172</v>
      </c>
      <c r="F167" s="70">
        <v>83.6</v>
      </c>
      <c r="G167" s="77">
        <v>54500</v>
      </c>
      <c r="H167" s="77">
        <v>83.42</v>
      </c>
      <c r="I167" s="77">
        <v>1</v>
      </c>
      <c r="J167" s="77">
        <v>-32.618824679051002</v>
      </c>
      <c r="K167" s="77">
        <v>5.8913000247020397E-2</v>
      </c>
      <c r="L167" s="77">
        <v>-1.81845984163027</v>
      </c>
      <c r="M167" s="77">
        <v>1.8309730535158799E-4</v>
      </c>
      <c r="N167" s="77">
        <v>-30.800364837420702</v>
      </c>
      <c r="O167" s="77">
        <v>5.8729902941668799E-2</v>
      </c>
      <c r="P167" s="77">
        <v>-18.515905831472999</v>
      </c>
      <c r="Q167" s="77">
        <v>-18.515905831472999</v>
      </c>
      <c r="R167" s="77">
        <v>0</v>
      </c>
      <c r="S167" s="77">
        <v>1.8982982626239899E-2</v>
      </c>
      <c r="T167" s="77" t="s">
        <v>156</v>
      </c>
      <c r="U167" s="105">
        <v>-0.63953147607673999</v>
      </c>
      <c r="V167" s="105">
        <v>-0.20437897745046801</v>
      </c>
      <c r="W167" s="101">
        <v>-0.43516955999097301</v>
      </c>
    </row>
    <row r="168" spans="2:23" x14ac:dyDescent="0.25">
      <c r="B168" s="55" t="s">
        <v>117</v>
      </c>
      <c r="C168" s="76" t="s">
        <v>140</v>
      </c>
      <c r="D168" s="55" t="s">
        <v>52</v>
      </c>
      <c r="E168" s="55" t="s">
        <v>173</v>
      </c>
      <c r="F168" s="70">
        <v>84.34</v>
      </c>
      <c r="G168" s="77">
        <v>51250</v>
      </c>
      <c r="H168" s="77">
        <v>84.34</v>
      </c>
      <c r="I168" s="77">
        <v>1</v>
      </c>
      <c r="J168" s="77">
        <v>2.989306E-12</v>
      </c>
      <c r="K168" s="77">
        <v>0</v>
      </c>
      <c r="L168" s="77">
        <v>2.892043E-12</v>
      </c>
      <c r="M168" s="77">
        <v>0</v>
      </c>
      <c r="N168" s="77">
        <v>9.7262999999999997E-14</v>
      </c>
      <c r="O168" s="77">
        <v>0</v>
      </c>
      <c r="P168" s="77">
        <v>4.8027300000000005E-13</v>
      </c>
      <c r="Q168" s="77">
        <v>4.80271E-13</v>
      </c>
      <c r="R168" s="77">
        <v>0</v>
      </c>
      <c r="S168" s="77">
        <v>0</v>
      </c>
      <c r="T168" s="77" t="s">
        <v>157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117</v>
      </c>
      <c r="C169" s="76" t="s">
        <v>140</v>
      </c>
      <c r="D169" s="55" t="s">
        <v>52</v>
      </c>
      <c r="E169" s="55" t="s">
        <v>174</v>
      </c>
      <c r="F169" s="70">
        <v>83.68</v>
      </c>
      <c r="G169" s="77">
        <v>53200</v>
      </c>
      <c r="H169" s="77">
        <v>84.29</v>
      </c>
      <c r="I169" s="77">
        <v>1</v>
      </c>
      <c r="J169" s="77">
        <v>66.778719896400801</v>
      </c>
      <c r="K169" s="77">
        <v>0.22965896769660099</v>
      </c>
      <c r="L169" s="77">
        <v>86.398322148938604</v>
      </c>
      <c r="M169" s="77">
        <v>0.38443050861281602</v>
      </c>
      <c r="N169" s="77">
        <v>-19.619602252537799</v>
      </c>
      <c r="O169" s="77">
        <v>-0.154771540916216</v>
      </c>
      <c r="P169" s="77">
        <v>-4.0908281206960098</v>
      </c>
      <c r="Q169" s="77">
        <v>-4.0908281206960098</v>
      </c>
      <c r="R169" s="77">
        <v>0</v>
      </c>
      <c r="S169" s="77">
        <v>8.6184604772347902E-4</v>
      </c>
      <c r="T169" s="77" t="s">
        <v>157</v>
      </c>
      <c r="U169" s="105">
        <v>-1.03053048980032</v>
      </c>
      <c r="V169" s="105">
        <v>-0.32933291888771399</v>
      </c>
      <c r="W169" s="101">
        <v>-0.70122506331475298</v>
      </c>
    </row>
    <row r="170" spans="2:23" x14ac:dyDescent="0.25">
      <c r="B170" s="55" t="s">
        <v>117</v>
      </c>
      <c r="C170" s="76" t="s">
        <v>140</v>
      </c>
      <c r="D170" s="55" t="s">
        <v>52</v>
      </c>
      <c r="E170" s="55" t="s">
        <v>175</v>
      </c>
      <c r="F170" s="70">
        <v>84.65</v>
      </c>
      <c r="G170" s="77">
        <v>53100</v>
      </c>
      <c r="H170" s="77">
        <v>84.65</v>
      </c>
      <c r="I170" s="77">
        <v>1</v>
      </c>
      <c r="J170" s="77">
        <v>4.1423450999999999E-11</v>
      </c>
      <c r="K170" s="77">
        <v>0</v>
      </c>
      <c r="L170" s="77">
        <v>6.9795106999999994E-11</v>
      </c>
      <c r="M170" s="77">
        <v>0</v>
      </c>
      <c r="N170" s="77">
        <v>-2.8371656000000001E-11</v>
      </c>
      <c r="O170" s="77">
        <v>0</v>
      </c>
      <c r="P170" s="77">
        <v>-6.9650269999999997E-12</v>
      </c>
      <c r="Q170" s="77">
        <v>-6.9650280000000003E-12</v>
      </c>
      <c r="R170" s="77">
        <v>0</v>
      </c>
      <c r="S170" s="77">
        <v>0</v>
      </c>
      <c r="T170" s="77" t="s">
        <v>157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117</v>
      </c>
      <c r="C171" s="76" t="s">
        <v>140</v>
      </c>
      <c r="D171" s="55" t="s">
        <v>52</v>
      </c>
      <c r="E171" s="55" t="s">
        <v>176</v>
      </c>
      <c r="F171" s="70">
        <v>84.65</v>
      </c>
      <c r="G171" s="77">
        <v>52000</v>
      </c>
      <c r="H171" s="77">
        <v>84.65</v>
      </c>
      <c r="I171" s="77">
        <v>1</v>
      </c>
      <c r="J171" s="77">
        <v>-1.7379046000000001E-11</v>
      </c>
      <c r="K171" s="77">
        <v>0</v>
      </c>
      <c r="L171" s="77">
        <v>-2.9797639999999998E-11</v>
      </c>
      <c r="M171" s="77">
        <v>0</v>
      </c>
      <c r="N171" s="77">
        <v>1.2418594E-11</v>
      </c>
      <c r="O171" s="77">
        <v>0</v>
      </c>
      <c r="P171" s="77">
        <v>1.578152E-12</v>
      </c>
      <c r="Q171" s="77">
        <v>1.5781500000000001E-12</v>
      </c>
      <c r="R171" s="77">
        <v>0</v>
      </c>
      <c r="S171" s="77">
        <v>0</v>
      </c>
      <c r="T171" s="77" t="s">
        <v>157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117</v>
      </c>
      <c r="C172" s="76" t="s">
        <v>140</v>
      </c>
      <c r="D172" s="55" t="s">
        <v>52</v>
      </c>
      <c r="E172" s="55" t="s">
        <v>176</v>
      </c>
      <c r="F172" s="70">
        <v>84.65</v>
      </c>
      <c r="G172" s="77">
        <v>53050</v>
      </c>
      <c r="H172" s="77">
        <v>84.52</v>
      </c>
      <c r="I172" s="77">
        <v>1</v>
      </c>
      <c r="J172" s="77">
        <v>-79.679002456455606</v>
      </c>
      <c r="K172" s="77">
        <v>5.96781882650851E-2</v>
      </c>
      <c r="L172" s="77">
        <v>-89.7434933000754</v>
      </c>
      <c r="M172" s="77">
        <v>7.5706609143186498E-2</v>
      </c>
      <c r="N172" s="77">
        <v>10.064490843619801</v>
      </c>
      <c r="O172" s="77">
        <v>-1.6028420878101399E-2</v>
      </c>
      <c r="P172" s="77">
        <v>-2.7482558027906498</v>
      </c>
      <c r="Q172" s="77">
        <v>-2.7482558027906498</v>
      </c>
      <c r="R172" s="77">
        <v>0</v>
      </c>
      <c r="S172" s="77">
        <v>7.0997353601180994E-5</v>
      </c>
      <c r="T172" s="77" t="s">
        <v>156</v>
      </c>
      <c r="U172" s="105">
        <v>-4.7380170303528903E-2</v>
      </c>
      <c r="V172" s="105">
        <v>-1.5141570228049701E-2</v>
      </c>
      <c r="W172" s="101">
        <v>-3.22398640795123E-2</v>
      </c>
    </row>
    <row r="173" spans="2:23" x14ac:dyDescent="0.25">
      <c r="B173" s="55" t="s">
        <v>117</v>
      </c>
      <c r="C173" s="76" t="s">
        <v>140</v>
      </c>
      <c r="D173" s="55" t="s">
        <v>52</v>
      </c>
      <c r="E173" s="55" t="s">
        <v>176</v>
      </c>
      <c r="F173" s="70">
        <v>84.65</v>
      </c>
      <c r="G173" s="77">
        <v>53050</v>
      </c>
      <c r="H173" s="77">
        <v>84.52</v>
      </c>
      <c r="I173" s="77">
        <v>2</v>
      </c>
      <c r="J173" s="77">
        <v>-70.469170298619801</v>
      </c>
      <c r="K173" s="77">
        <v>4.2210183681894997E-2</v>
      </c>
      <c r="L173" s="77">
        <v>-79.3703399589143</v>
      </c>
      <c r="M173" s="77">
        <v>5.3547032354145797E-2</v>
      </c>
      <c r="N173" s="77">
        <v>8.9011696602945207</v>
      </c>
      <c r="O173" s="77">
        <v>-1.1336848672250901E-2</v>
      </c>
      <c r="P173" s="77">
        <v>-2.43059401122437</v>
      </c>
      <c r="Q173" s="77">
        <v>-2.4305940112243598</v>
      </c>
      <c r="R173" s="77">
        <v>0</v>
      </c>
      <c r="S173" s="77">
        <v>5.0216191602897998E-5</v>
      </c>
      <c r="T173" s="77" t="s">
        <v>156</v>
      </c>
      <c r="U173" s="105">
        <v>0.198224710896031</v>
      </c>
      <c r="V173" s="105">
        <v>-6.3347880806236406E-2</v>
      </c>
      <c r="W173" s="101">
        <v>0.26156233602087597</v>
      </c>
    </row>
    <row r="174" spans="2:23" x14ac:dyDescent="0.25">
      <c r="B174" s="55" t="s">
        <v>117</v>
      </c>
      <c r="C174" s="76" t="s">
        <v>140</v>
      </c>
      <c r="D174" s="55" t="s">
        <v>52</v>
      </c>
      <c r="E174" s="55" t="s">
        <v>176</v>
      </c>
      <c r="F174" s="70">
        <v>84.65</v>
      </c>
      <c r="G174" s="77">
        <v>53100</v>
      </c>
      <c r="H174" s="77">
        <v>84.65</v>
      </c>
      <c r="I174" s="77">
        <v>2</v>
      </c>
      <c r="J174" s="77">
        <v>7.4445000000000005E-14</v>
      </c>
      <c r="K174" s="77">
        <v>0</v>
      </c>
      <c r="L174" s="77">
        <v>-5.6361269999999996E-12</v>
      </c>
      <c r="M174" s="77">
        <v>0</v>
      </c>
      <c r="N174" s="77">
        <v>5.7105720000000003E-12</v>
      </c>
      <c r="O174" s="77">
        <v>0</v>
      </c>
      <c r="P174" s="77">
        <v>3.8774700000000002E-13</v>
      </c>
      <c r="Q174" s="77">
        <v>3.87748E-13</v>
      </c>
      <c r="R174" s="77">
        <v>0</v>
      </c>
      <c r="S174" s="77">
        <v>0</v>
      </c>
      <c r="T174" s="77" t="s">
        <v>157</v>
      </c>
      <c r="U174" s="105">
        <v>0</v>
      </c>
      <c r="V174" s="105">
        <v>0</v>
      </c>
      <c r="W174" s="101">
        <v>0</v>
      </c>
    </row>
    <row r="175" spans="2:23" x14ac:dyDescent="0.25">
      <c r="B175" s="55" t="s">
        <v>117</v>
      </c>
      <c r="C175" s="76" t="s">
        <v>140</v>
      </c>
      <c r="D175" s="55" t="s">
        <v>52</v>
      </c>
      <c r="E175" s="55" t="s">
        <v>177</v>
      </c>
      <c r="F175" s="70">
        <v>84.7</v>
      </c>
      <c r="G175" s="77">
        <v>53000</v>
      </c>
      <c r="H175" s="77">
        <v>84.65</v>
      </c>
      <c r="I175" s="77">
        <v>1</v>
      </c>
      <c r="J175" s="77">
        <v>-11.219187682797701</v>
      </c>
      <c r="K175" s="77">
        <v>0</v>
      </c>
      <c r="L175" s="77">
        <v>-28.859043328562201</v>
      </c>
      <c r="M175" s="77">
        <v>0</v>
      </c>
      <c r="N175" s="77">
        <v>17.639855645764399</v>
      </c>
      <c r="O175" s="77">
        <v>0</v>
      </c>
      <c r="P175" s="77">
        <v>2.2746082969918699</v>
      </c>
      <c r="Q175" s="77">
        <v>2.2746082969918602</v>
      </c>
      <c r="R175" s="77">
        <v>0</v>
      </c>
      <c r="S175" s="77">
        <v>0</v>
      </c>
      <c r="T175" s="77" t="s">
        <v>156</v>
      </c>
      <c r="U175" s="105">
        <v>0.88199278228817102</v>
      </c>
      <c r="V175" s="105">
        <v>-0.28186381703770902</v>
      </c>
      <c r="W175" s="101">
        <v>1.16381096708898</v>
      </c>
    </row>
    <row r="176" spans="2:23" x14ac:dyDescent="0.25">
      <c r="B176" s="55" t="s">
        <v>117</v>
      </c>
      <c r="C176" s="76" t="s">
        <v>140</v>
      </c>
      <c r="D176" s="55" t="s">
        <v>52</v>
      </c>
      <c r="E176" s="55" t="s">
        <v>177</v>
      </c>
      <c r="F176" s="70">
        <v>84.7</v>
      </c>
      <c r="G176" s="77">
        <v>53000</v>
      </c>
      <c r="H176" s="77">
        <v>84.65</v>
      </c>
      <c r="I176" s="77">
        <v>2</v>
      </c>
      <c r="J176" s="77">
        <v>-9.9102824531376292</v>
      </c>
      <c r="K176" s="77">
        <v>0</v>
      </c>
      <c r="L176" s="77">
        <v>-25.4921549402296</v>
      </c>
      <c r="M176" s="77">
        <v>0</v>
      </c>
      <c r="N176" s="77">
        <v>15.581872487091999</v>
      </c>
      <c r="O176" s="77">
        <v>0</v>
      </c>
      <c r="P176" s="77">
        <v>2.0092373290095198</v>
      </c>
      <c r="Q176" s="77">
        <v>2.0092373290095198</v>
      </c>
      <c r="R176" s="77">
        <v>0</v>
      </c>
      <c r="S176" s="77">
        <v>0</v>
      </c>
      <c r="T176" s="77" t="s">
        <v>156</v>
      </c>
      <c r="U176" s="105">
        <v>0.77909362435455398</v>
      </c>
      <c r="V176" s="105">
        <v>-0.24897970504997699</v>
      </c>
      <c r="W176" s="101">
        <v>1.0280330209286099</v>
      </c>
    </row>
    <row r="177" spans="2:23" x14ac:dyDescent="0.25">
      <c r="B177" s="55" t="s">
        <v>117</v>
      </c>
      <c r="C177" s="76" t="s">
        <v>140</v>
      </c>
      <c r="D177" s="55" t="s">
        <v>52</v>
      </c>
      <c r="E177" s="55" t="s">
        <v>177</v>
      </c>
      <c r="F177" s="70">
        <v>84.7</v>
      </c>
      <c r="G177" s="77">
        <v>53000</v>
      </c>
      <c r="H177" s="77">
        <v>84.65</v>
      </c>
      <c r="I177" s="77">
        <v>3</v>
      </c>
      <c r="J177" s="77">
        <v>-9.9102824531376292</v>
      </c>
      <c r="K177" s="77">
        <v>0</v>
      </c>
      <c r="L177" s="77">
        <v>-25.4921549402296</v>
      </c>
      <c r="M177" s="77">
        <v>0</v>
      </c>
      <c r="N177" s="77">
        <v>15.581872487091999</v>
      </c>
      <c r="O177" s="77">
        <v>0</v>
      </c>
      <c r="P177" s="77">
        <v>2.0092373290095198</v>
      </c>
      <c r="Q177" s="77">
        <v>2.0092373290095198</v>
      </c>
      <c r="R177" s="77">
        <v>0</v>
      </c>
      <c r="S177" s="77">
        <v>0</v>
      </c>
      <c r="T177" s="77" t="s">
        <v>156</v>
      </c>
      <c r="U177" s="105">
        <v>0.77909362435455398</v>
      </c>
      <c r="V177" s="105">
        <v>-0.24897970504997699</v>
      </c>
      <c r="W177" s="101">
        <v>1.0280330209286099</v>
      </c>
    </row>
    <row r="178" spans="2:23" x14ac:dyDescent="0.25">
      <c r="B178" s="55" t="s">
        <v>117</v>
      </c>
      <c r="C178" s="76" t="s">
        <v>140</v>
      </c>
      <c r="D178" s="55" t="s">
        <v>52</v>
      </c>
      <c r="E178" s="55" t="s">
        <v>177</v>
      </c>
      <c r="F178" s="70">
        <v>84.7</v>
      </c>
      <c r="G178" s="77">
        <v>53000</v>
      </c>
      <c r="H178" s="77">
        <v>84.65</v>
      </c>
      <c r="I178" s="77">
        <v>4</v>
      </c>
      <c r="J178" s="77">
        <v>-10.8771392778338</v>
      </c>
      <c r="K178" s="77">
        <v>0</v>
      </c>
      <c r="L178" s="77">
        <v>-27.9791944465934</v>
      </c>
      <c r="M178" s="77">
        <v>0</v>
      </c>
      <c r="N178" s="77">
        <v>17.102055168759598</v>
      </c>
      <c r="O178" s="77">
        <v>0</v>
      </c>
      <c r="P178" s="77">
        <v>2.2052604830592402</v>
      </c>
      <c r="Q178" s="77">
        <v>2.2052604830592402</v>
      </c>
      <c r="R178" s="77">
        <v>0</v>
      </c>
      <c r="S178" s="77">
        <v>0</v>
      </c>
      <c r="T178" s="77" t="s">
        <v>156</v>
      </c>
      <c r="U178" s="105">
        <v>0.85510275843792904</v>
      </c>
      <c r="V178" s="105">
        <v>-0.27327040798168301</v>
      </c>
      <c r="W178" s="101">
        <v>1.12832892540945</v>
      </c>
    </row>
    <row r="179" spans="2:23" x14ac:dyDescent="0.25">
      <c r="B179" s="55" t="s">
        <v>117</v>
      </c>
      <c r="C179" s="76" t="s">
        <v>140</v>
      </c>
      <c r="D179" s="55" t="s">
        <v>52</v>
      </c>
      <c r="E179" s="55" t="s">
        <v>177</v>
      </c>
      <c r="F179" s="70">
        <v>84.7</v>
      </c>
      <c r="G179" s="77">
        <v>53204</v>
      </c>
      <c r="H179" s="77">
        <v>84.47</v>
      </c>
      <c r="I179" s="77">
        <v>1</v>
      </c>
      <c r="J179" s="77">
        <v>-7.4943411492918601</v>
      </c>
      <c r="K179" s="77">
        <v>7.1779060756796704E-3</v>
      </c>
      <c r="L179" s="77">
        <v>-19.216015170978199</v>
      </c>
      <c r="M179" s="77">
        <v>4.7190819550751398E-2</v>
      </c>
      <c r="N179" s="77">
        <v>11.721674021686299</v>
      </c>
      <c r="O179" s="77">
        <v>-4.0012913475071701E-2</v>
      </c>
      <c r="P179" s="77">
        <v>2.3562265103074602</v>
      </c>
      <c r="Q179" s="77">
        <v>2.35622651030745</v>
      </c>
      <c r="R179" s="77">
        <v>0</v>
      </c>
      <c r="S179" s="77">
        <v>7.0952047041451002E-4</v>
      </c>
      <c r="T179" s="77" t="s">
        <v>156</v>
      </c>
      <c r="U179" s="105">
        <v>-0.688507261301046</v>
      </c>
      <c r="V179" s="105">
        <v>-0.22003046807823601</v>
      </c>
      <c r="W179" s="101">
        <v>-0.46849516115921902</v>
      </c>
    </row>
    <row r="180" spans="2:23" x14ac:dyDescent="0.25">
      <c r="B180" s="55" t="s">
        <v>117</v>
      </c>
      <c r="C180" s="76" t="s">
        <v>140</v>
      </c>
      <c r="D180" s="55" t="s">
        <v>52</v>
      </c>
      <c r="E180" s="55" t="s">
        <v>177</v>
      </c>
      <c r="F180" s="70">
        <v>84.7</v>
      </c>
      <c r="G180" s="77">
        <v>53304</v>
      </c>
      <c r="H180" s="77">
        <v>84.96</v>
      </c>
      <c r="I180" s="77">
        <v>1</v>
      </c>
      <c r="J180" s="77">
        <v>18.3524023581442</v>
      </c>
      <c r="K180" s="77">
        <v>3.1222349323620599E-2</v>
      </c>
      <c r="L180" s="77">
        <v>10.871086014889601</v>
      </c>
      <c r="M180" s="77">
        <v>1.0955333382968E-2</v>
      </c>
      <c r="N180" s="77">
        <v>7.4813163432545897</v>
      </c>
      <c r="O180" s="77">
        <v>2.02670159406526E-2</v>
      </c>
      <c r="P180" s="77">
        <v>1.5052819662802299</v>
      </c>
      <c r="Q180" s="77">
        <v>1.5052819662802299</v>
      </c>
      <c r="R180" s="77">
        <v>0</v>
      </c>
      <c r="S180" s="77">
        <v>2.1004650107538699E-4</v>
      </c>
      <c r="T180" s="77" t="s">
        <v>156</v>
      </c>
      <c r="U180" s="105">
        <v>-0.22589128700056399</v>
      </c>
      <c r="V180" s="105">
        <v>-7.2189457406168195E-2</v>
      </c>
      <c r="W180" s="101">
        <v>-0.15370785590236399</v>
      </c>
    </row>
    <row r="181" spans="2:23" x14ac:dyDescent="0.25">
      <c r="B181" s="55" t="s">
        <v>117</v>
      </c>
      <c r="C181" s="76" t="s">
        <v>140</v>
      </c>
      <c r="D181" s="55" t="s">
        <v>52</v>
      </c>
      <c r="E181" s="55" t="s">
        <v>177</v>
      </c>
      <c r="F181" s="70">
        <v>84.7</v>
      </c>
      <c r="G181" s="77">
        <v>53354</v>
      </c>
      <c r="H181" s="77">
        <v>84.77</v>
      </c>
      <c r="I181" s="77">
        <v>1</v>
      </c>
      <c r="J181" s="77">
        <v>14.9731446354693</v>
      </c>
      <c r="K181" s="77">
        <v>4.7080962657683398E-3</v>
      </c>
      <c r="L181" s="77">
        <v>39.571525235566597</v>
      </c>
      <c r="M181" s="77">
        <v>3.2884017798850702E-2</v>
      </c>
      <c r="N181" s="77">
        <v>-24.5983806000973</v>
      </c>
      <c r="O181" s="77">
        <v>-2.8175921533082401E-2</v>
      </c>
      <c r="P181" s="77">
        <v>-3.8392574112829299</v>
      </c>
      <c r="Q181" s="77">
        <v>-3.8392574112829201</v>
      </c>
      <c r="R181" s="77">
        <v>0</v>
      </c>
      <c r="S181" s="77">
        <v>3.09537846871909E-4</v>
      </c>
      <c r="T181" s="77" t="s">
        <v>157</v>
      </c>
      <c r="U181" s="105">
        <v>-0.66560006909909197</v>
      </c>
      <c r="V181" s="105">
        <v>-0.212709876842888</v>
      </c>
      <c r="W181" s="101">
        <v>-0.45290794907654602</v>
      </c>
    </row>
    <row r="182" spans="2:23" x14ac:dyDescent="0.25">
      <c r="B182" s="55" t="s">
        <v>117</v>
      </c>
      <c r="C182" s="76" t="s">
        <v>140</v>
      </c>
      <c r="D182" s="55" t="s">
        <v>52</v>
      </c>
      <c r="E182" s="55" t="s">
        <v>177</v>
      </c>
      <c r="F182" s="70">
        <v>84.7</v>
      </c>
      <c r="G182" s="77">
        <v>53454</v>
      </c>
      <c r="H182" s="77">
        <v>84.76</v>
      </c>
      <c r="I182" s="77">
        <v>1</v>
      </c>
      <c r="J182" s="77">
        <v>7.4389583142709998</v>
      </c>
      <c r="K182" s="77">
        <v>3.7740584746596899E-3</v>
      </c>
      <c r="L182" s="77">
        <v>38.741920474047802</v>
      </c>
      <c r="M182" s="77">
        <v>0.10236386261759001</v>
      </c>
      <c r="N182" s="77">
        <v>-31.302962159776801</v>
      </c>
      <c r="O182" s="77">
        <v>-9.8589804142929893E-2</v>
      </c>
      <c r="P182" s="77">
        <v>-3.72586659846292</v>
      </c>
      <c r="Q182" s="77">
        <v>-3.72586659846292</v>
      </c>
      <c r="R182" s="77">
        <v>0</v>
      </c>
      <c r="S182" s="77">
        <v>9.4675798623074302E-4</v>
      </c>
      <c r="T182" s="77" t="s">
        <v>157</v>
      </c>
      <c r="U182" s="105">
        <v>-6.4753363754437698</v>
      </c>
      <c r="V182" s="105">
        <v>-2.0693627703513</v>
      </c>
      <c r="W182" s="101">
        <v>-4.4061463535490999</v>
      </c>
    </row>
    <row r="183" spans="2:23" x14ac:dyDescent="0.25">
      <c r="B183" s="55" t="s">
        <v>117</v>
      </c>
      <c r="C183" s="76" t="s">
        <v>140</v>
      </c>
      <c r="D183" s="55" t="s">
        <v>52</v>
      </c>
      <c r="E183" s="55" t="s">
        <v>177</v>
      </c>
      <c r="F183" s="70">
        <v>84.7</v>
      </c>
      <c r="G183" s="77">
        <v>53604</v>
      </c>
      <c r="H183" s="77">
        <v>84.88</v>
      </c>
      <c r="I183" s="77">
        <v>1</v>
      </c>
      <c r="J183" s="77">
        <v>20.803616739107799</v>
      </c>
      <c r="K183" s="77">
        <v>1.88263854201044E-2</v>
      </c>
      <c r="L183" s="77">
        <v>32.148324692121903</v>
      </c>
      <c r="M183" s="77">
        <v>4.4957892952189202E-2</v>
      </c>
      <c r="N183" s="77">
        <v>-11.344707953014099</v>
      </c>
      <c r="O183" s="77">
        <v>-2.6131507532084802E-2</v>
      </c>
      <c r="P183" s="77">
        <v>-1.8677607858932499</v>
      </c>
      <c r="Q183" s="77">
        <v>-1.8677607858932499</v>
      </c>
      <c r="R183" s="77">
        <v>0</v>
      </c>
      <c r="S183" s="77">
        <v>1.5175107036944499E-4</v>
      </c>
      <c r="T183" s="77" t="s">
        <v>157</v>
      </c>
      <c r="U183" s="105">
        <v>-0.17364309210301501</v>
      </c>
      <c r="V183" s="105">
        <v>-5.5492182844638201E-2</v>
      </c>
      <c r="W183" s="101">
        <v>-0.118155541693578</v>
      </c>
    </row>
    <row r="184" spans="2:23" x14ac:dyDescent="0.25">
      <c r="B184" s="55" t="s">
        <v>117</v>
      </c>
      <c r="C184" s="76" t="s">
        <v>140</v>
      </c>
      <c r="D184" s="55" t="s">
        <v>52</v>
      </c>
      <c r="E184" s="55" t="s">
        <v>177</v>
      </c>
      <c r="F184" s="70">
        <v>84.7</v>
      </c>
      <c r="G184" s="77">
        <v>53654</v>
      </c>
      <c r="H184" s="77">
        <v>84.66</v>
      </c>
      <c r="I184" s="77">
        <v>1</v>
      </c>
      <c r="J184" s="77">
        <v>-12.193368947617</v>
      </c>
      <c r="K184" s="77">
        <v>7.2510380716955198E-3</v>
      </c>
      <c r="L184" s="77">
        <v>5.5857696147595801</v>
      </c>
      <c r="M184" s="77">
        <v>1.52166409816589E-3</v>
      </c>
      <c r="N184" s="77">
        <v>-17.779138562376598</v>
      </c>
      <c r="O184" s="77">
        <v>5.7293739735296296E-3</v>
      </c>
      <c r="P184" s="77">
        <v>-2.9269671190192099</v>
      </c>
      <c r="Q184" s="77">
        <v>-2.9269671190192099</v>
      </c>
      <c r="R184" s="77">
        <v>0</v>
      </c>
      <c r="S184" s="77">
        <v>4.1781924787652399E-4</v>
      </c>
      <c r="T184" s="77" t="s">
        <v>157</v>
      </c>
      <c r="U184" s="105">
        <v>-0.226002154416685</v>
      </c>
      <c r="V184" s="105">
        <v>-7.2224887983062494E-2</v>
      </c>
      <c r="W184" s="101">
        <v>-0.15378329569930299</v>
      </c>
    </row>
    <row r="185" spans="2:23" x14ac:dyDescent="0.25">
      <c r="B185" s="55" t="s">
        <v>117</v>
      </c>
      <c r="C185" s="76" t="s">
        <v>140</v>
      </c>
      <c r="D185" s="55" t="s">
        <v>52</v>
      </c>
      <c r="E185" s="55" t="s">
        <v>178</v>
      </c>
      <c r="F185" s="70">
        <v>84.52</v>
      </c>
      <c r="G185" s="77">
        <v>53150</v>
      </c>
      <c r="H185" s="77">
        <v>84.35</v>
      </c>
      <c r="I185" s="77">
        <v>1</v>
      </c>
      <c r="J185" s="77">
        <v>-29.473392552413799</v>
      </c>
      <c r="K185" s="77">
        <v>2.3767108563491901E-2</v>
      </c>
      <c r="L185" s="77">
        <v>6.0422676470575203</v>
      </c>
      <c r="M185" s="77">
        <v>9.9888619399902999E-4</v>
      </c>
      <c r="N185" s="77">
        <v>-35.515660199471299</v>
      </c>
      <c r="O185" s="77">
        <v>2.2768222369492899E-2</v>
      </c>
      <c r="P185" s="77">
        <v>-11.825841591285601</v>
      </c>
      <c r="Q185" s="77">
        <v>-11.825841591285499</v>
      </c>
      <c r="R185" s="77">
        <v>0</v>
      </c>
      <c r="S185" s="77">
        <v>3.8263104828020499E-3</v>
      </c>
      <c r="T185" s="77" t="s">
        <v>156</v>
      </c>
      <c r="U185" s="105">
        <v>-4.1152273781420501</v>
      </c>
      <c r="V185" s="105">
        <v>-1.31512833219787</v>
      </c>
      <c r="W185" s="101">
        <v>-2.80020883161971</v>
      </c>
    </row>
    <row r="186" spans="2:23" x14ac:dyDescent="0.25">
      <c r="B186" s="55" t="s">
        <v>117</v>
      </c>
      <c r="C186" s="76" t="s">
        <v>140</v>
      </c>
      <c r="D186" s="55" t="s">
        <v>52</v>
      </c>
      <c r="E186" s="55" t="s">
        <v>178</v>
      </c>
      <c r="F186" s="70">
        <v>84.52</v>
      </c>
      <c r="G186" s="77">
        <v>53150</v>
      </c>
      <c r="H186" s="77">
        <v>84.35</v>
      </c>
      <c r="I186" s="77">
        <v>2</v>
      </c>
      <c r="J186" s="77">
        <v>-29.3868549752553</v>
      </c>
      <c r="K186" s="77">
        <v>2.3653654649771799E-2</v>
      </c>
      <c r="L186" s="77">
        <v>6.0245267914106098</v>
      </c>
      <c r="M186" s="77">
        <v>9.9411794262501893E-4</v>
      </c>
      <c r="N186" s="77">
        <v>-35.411381766665897</v>
      </c>
      <c r="O186" s="77">
        <v>2.26595367071468E-2</v>
      </c>
      <c r="P186" s="77">
        <v>-11.7911194371479</v>
      </c>
      <c r="Q186" s="77">
        <v>-11.7911194371479</v>
      </c>
      <c r="R186" s="77">
        <v>0</v>
      </c>
      <c r="S186" s="77">
        <v>3.80804532874599E-3</v>
      </c>
      <c r="T186" s="77" t="s">
        <v>156</v>
      </c>
      <c r="U186" s="105">
        <v>-4.1066769184653102</v>
      </c>
      <c r="V186" s="105">
        <v>-1.3123958096077599</v>
      </c>
      <c r="W186" s="101">
        <v>-2.79439066642467</v>
      </c>
    </row>
    <row r="187" spans="2:23" x14ac:dyDescent="0.25">
      <c r="B187" s="55" t="s">
        <v>117</v>
      </c>
      <c r="C187" s="76" t="s">
        <v>140</v>
      </c>
      <c r="D187" s="55" t="s">
        <v>52</v>
      </c>
      <c r="E187" s="55" t="s">
        <v>178</v>
      </c>
      <c r="F187" s="70">
        <v>84.52</v>
      </c>
      <c r="G187" s="77">
        <v>53900</v>
      </c>
      <c r="H187" s="77">
        <v>84.39</v>
      </c>
      <c r="I187" s="77">
        <v>1</v>
      </c>
      <c r="J187" s="77">
        <v>-9.2625487533098507</v>
      </c>
      <c r="K187" s="77">
        <v>4.0323560421497602E-3</v>
      </c>
      <c r="L187" s="77">
        <v>4.49237717489678</v>
      </c>
      <c r="M187" s="77">
        <v>9.4852827603207699E-4</v>
      </c>
      <c r="N187" s="77">
        <v>-13.7549259282066</v>
      </c>
      <c r="O187" s="77">
        <v>3.08382776611769E-3</v>
      </c>
      <c r="P187" s="77">
        <v>-8.4089598838365092</v>
      </c>
      <c r="Q187" s="77">
        <v>-8.4089598838365003</v>
      </c>
      <c r="R187" s="77">
        <v>0</v>
      </c>
      <c r="S187" s="77">
        <v>3.3233984974146702E-3</v>
      </c>
      <c r="T187" s="77" t="s">
        <v>156</v>
      </c>
      <c r="U187" s="105">
        <v>-1.52769569667932</v>
      </c>
      <c r="V187" s="105">
        <v>-0.488215038700201</v>
      </c>
      <c r="W187" s="101">
        <v>-1.03952141371111</v>
      </c>
    </row>
    <row r="188" spans="2:23" x14ac:dyDescent="0.25">
      <c r="B188" s="55" t="s">
        <v>117</v>
      </c>
      <c r="C188" s="76" t="s">
        <v>140</v>
      </c>
      <c r="D188" s="55" t="s">
        <v>52</v>
      </c>
      <c r="E188" s="55" t="s">
        <v>178</v>
      </c>
      <c r="F188" s="70">
        <v>84.52</v>
      </c>
      <c r="G188" s="77">
        <v>53900</v>
      </c>
      <c r="H188" s="77">
        <v>84.39</v>
      </c>
      <c r="I188" s="77">
        <v>2</v>
      </c>
      <c r="J188" s="77">
        <v>-9.25133317901056</v>
      </c>
      <c r="K188" s="77">
        <v>4.0106145795034296E-3</v>
      </c>
      <c r="L188" s="77">
        <v>4.4869375716801896</v>
      </c>
      <c r="M188" s="77">
        <v>9.4341404706319899E-4</v>
      </c>
      <c r="N188" s="77">
        <v>-13.7382707506908</v>
      </c>
      <c r="O188" s="77">
        <v>3.0672005324402299E-3</v>
      </c>
      <c r="P188" s="77">
        <v>-8.3987778791992191</v>
      </c>
      <c r="Q188" s="77">
        <v>-8.3987778791992191</v>
      </c>
      <c r="R188" s="77">
        <v>0</v>
      </c>
      <c r="S188" s="77">
        <v>3.30547955783295E-3</v>
      </c>
      <c r="T188" s="77" t="s">
        <v>156</v>
      </c>
      <c r="U188" s="105">
        <v>-1.5269347766224901</v>
      </c>
      <c r="V188" s="105">
        <v>-0.48797186683305399</v>
      </c>
      <c r="W188" s="101">
        <v>-1.03900364522166</v>
      </c>
    </row>
    <row r="189" spans="2:23" x14ac:dyDescent="0.25">
      <c r="B189" s="55" t="s">
        <v>117</v>
      </c>
      <c r="C189" s="76" t="s">
        <v>140</v>
      </c>
      <c r="D189" s="55" t="s">
        <v>52</v>
      </c>
      <c r="E189" s="55" t="s">
        <v>179</v>
      </c>
      <c r="F189" s="70">
        <v>84.35</v>
      </c>
      <c r="G189" s="77">
        <v>53550</v>
      </c>
      <c r="H189" s="77">
        <v>84.24</v>
      </c>
      <c r="I189" s="77">
        <v>1</v>
      </c>
      <c r="J189" s="77">
        <v>-10.971061110286501</v>
      </c>
      <c r="K189" s="77">
        <v>2.9609588743867701E-3</v>
      </c>
      <c r="L189" s="77">
        <v>7.1962407071847503</v>
      </c>
      <c r="M189" s="77">
        <v>1.2739326557672701E-3</v>
      </c>
      <c r="N189" s="77">
        <v>-18.167301817471301</v>
      </c>
      <c r="O189" s="77">
        <v>1.6870262186195E-3</v>
      </c>
      <c r="P189" s="77">
        <v>-11.253456838674801</v>
      </c>
      <c r="Q189" s="77">
        <v>-11.253456838674801</v>
      </c>
      <c r="R189" s="77">
        <v>0</v>
      </c>
      <c r="S189" s="77">
        <v>3.11535115416995E-3</v>
      </c>
      <c r="T189" s="77" t="s">
        <v>157</v>
      </c>
      <c r="U189" s="105">
        <v>-1.8561953248232901</v>
      </c>
      <c r="V189" s="105">
        <v>-0.59319566999733397</v>
      </c>
      <c r="W189" s="101">
        <v>-1.2630491742422501</v>
      </c>
    </row>
    <row r="190" spans="2:23" x14ac:dyDescent="0.25">
      <c r="B190" s="55" t="s">
        <v>117</v>
      </c>
      <c r="C190" s="76" t="s">
        <v>140</v>
      </c>
      <c r="D190" s="55" t="s">
        <v>52</v>
      </c>
      <c r="E190" s="55" t="s">
        <v>179</v>
      </c>
      <c r="F190" s="70">
        <v>84.35</v>
      </c>
      <c r="G190" s="77">
        <v>54200</v>
      </c>
      <c r="H190" s="77">
        <v>84.33</v>
      </c>
      <c r="I190" s="77">
        <v>1</v>
      </c>
      <c r="J190" s="77">
        <v>-0.24898773591180401</v>
      </c>
      <c r="K190" s="77">
        <v>4.0916629138800001E-7</v>
      </c>
      <c r="L190" s="77">
        <v>18.213015064298901</v>
      </c>
      <c r="M190" s="77">
        <v>2.1893118570336999E-3</v>
      </c>
      <c r="N190" s="77">
        <v>-18.462002800210701</v>
      </c>
      <c r="O190" s="77">
        <v>-2.1889026907423101E-3</v>
      </c>
      <c r="P190" s="77">
        <v>-11.436391900028299</v>
      </c>
      <c r="Q190" s="77">
        <v>-11.436391900028299</v>
      </c>
      <c r="R190" s="77">
        <v>0</v>
      </c>
      <c r="S190" s="77">
        <v>8.6322099396082504E-4</v>
      </c>
      <c r="T190" s="77" t="s">
        <v>157</v>
      </c>
      <c r="U190" s="105">
        <v>-0.55385210894134695</v>
      </c>
      <c r="V190" s="105">
        <v>-0.17699789911612601</v>
      </c>
      <c r="W190" s="101">
        <v>-0.37686898544327002</v>
      </c>
    </row>
    <row r="191" spans="2:23" x14ac:dyDescent="0.25">
      <c r="B191" s="55" t="s">
        <v>117</v>
      </c>
      <c r="C191" s="76" t="s">
        <v>140</v>
      </c>
      <c r="D191" s="55" t="s">
        <v>52</v>
      </c>
      <c r="E191" s="55" t="s">
        <v>180</v>
      </c>
      <c r="F191" s="70">
        <v>84.42</v>
      </c>
      <c r="G191" s="77">
        <v>53150</v>
      </c>
      <c r="H191" s="77">
        <v>84.35</v>
      </c>
      <c r="I191" s="77">
        <v>1</v>
      </c>
      <c r="J191" s="77">
        <v>-11.602711483472699</v>
      </c>
      <c r="K191" s="77">
        <v>0</v>
      </c>
      <c r="L191" s="77">
        <v>-30.498631617834199</v>
      </c>
      <c r="M191" s="77">
        <v>0</v>
      </c>
      <c r="N191" s="77">
        <v>18.8959201343615</v>
      </c>
      <c r="O191" s="77">
        <v>0</v>
      </c>
      <c r="P191" s="77">
        <v>0.28775600903697202</v>
      </c>
      <c r="Q191" s="77">
        <v>0.28775600903697202</v>
      </c>
      <c r="R191" s="77">
        <v>0</v>
      </c>
      <c r="S191" s="77">
        <v>0</v>
      </c>
      <c r="T191" s="77" t="s">
        <v>157</v>
      </c>
      <c r="U191" s="105">
        <v>1.3227144094054399</v>
      </c>
      <c r="V191" s="105">
        <v>-0.42270791753938097</v>
      </c>
      <c r="W191" s="101">
        <v>1.74535389280513</v>
      </c>
    </row>
    <row r="192" spans="2:23" x14ac:dyDescent="0.25">
      <c r="B192" s="55" t="s">
        <v>117</v>
      </c>
      <c r="C192" s="76" t="s">
        <v>140</v>
      </c>
      <c r="D192" s="55" t="s">
        <v>52</v>
      </c>
      <c r="E192" s="55" t="s">
        <v>180</v>
      </c>
      <c r="F192" s="70">
        <v>84.42</v>
      </c>
      <c r="G192" s="77">
        <v>53150</v>
      </c>
      <c r="H192" s="77">
        <v>84.35</v>
      </c>
      <c r="I192" s="77">
        <v>2</v>
      </c>
      <c r="J192" s="77">
        <v>-9.7417466011860991</v>
      </c>
      <c r="K192" s="77">
        <v>0</v>
      </c>
      <c r="L192" s="77">
        <v>-25.606940354164699</v>
      </c>
      <c r="M192" s="77">
        <v>0</v>
      </c>
      <c r="N192" s="77">
        <v>15.8651937529786</v>
      </c>
      <c r="O192" s="77">
        <v>0</v>
      </c>
      <c r="P192" s="77">
        <v>0.24160267425422699</v>
      </c>
      <c r="Q192" s="77">
        <v>0.24160267425422599</v>
      </c>
      <c r="R192" s="77">
        <v>0</v>
      </c>
      <c r="S192" s="77">
        <v>0</v>
      </c>
      <c r="T192" s="77" t="s">
        <v>157</v>
      </c>
      <c r="U192" s="105">
        <v>1.1105635627086099</v>
      </c>
      <c r="V192" s="105">
        <v>-0.354909576511447</v>
      </c>
      <c r="W192" s="101">
        <v>1.46541568126735</v>
      </c>
    </row>
    <row r="193" spans="2:23" x14ac:dyDescent="0.25">
      <c r="B193" s="55" t="s">
        <v>117</v>
      </c>
      <c r="C193" s="76" t="s">
        <v>140</v>
      </c>
      <c r="D193" s="55" t="s">
        <v>52</v>
      </c>
      <c r="E193" s="55" t="s">
        <v>180</v>
      </c>
      <c r="F193" s="70">
        <v>84.42</v>
      </c>
      <c r="G193" s="77">
        <v>53150</v>
      </c>
      <c r="H193" s="77">
        <v>84.35</v>
      </c>
      <c r="I193" s="77">
        <v>3</v>
      </c>
      <c r="J193" s="77">
        <v>-11.919509066639201</v>
      </c>
      <c r="K193" s="77">
        <v>0</v>
      </c>
      <c r="L193" s="77">
        <v>-31.331358760983399</v>
      </c>
      <c r="M193" s="77">
        <v>0</v>
      </c>
      <c r="N193" s="77">
        <v>19.411849694344099</v>
      </c>
      <c r="O193" s="77">
        <v>0</v>
      </c>
      <c r="P193" s="77">
        <v>0.29561282839637298</v>
      </c>
      <c r="Q193" s="77">
        <v>0.29561282839637298</v>
      </c>
      <c r="R193" s="77">
        <v>0</v>
      </c>
      <c r="S193" s="77">
        <v>0</v>
      </c>
      <c r="T193" s="77" t="s">
        <v>157</v>
      </c>
      <c r="U193" s="105">
        <v>1.3588294786042301</v>
      </c>
      <c r="V193" s="105">
        <v>-0.43424943064625998</v>
      </c>
      <c r="W193" s="101">
        <v>1.79300860660186</v>
      </c>
    </row>
    <row r="194" spans="2:23" x14ac:dyDescent="0.25">
      <c r="B194" s="55" t="s">
        <v>117</v>
      </c>
      <c r="C194" s="76" t="s">
        <v>140</v>
      </c>
      <c r="D194" s="55" t="s">
        <v>52</v>
      </c>
      <c r="E194" s="55" t="s">
        <v>180</v>
      </c>
      <c r="F194" s="70">
        <v>84.42</v>
      </c>
      <c r="G194" s="77">
        <v>53654</v>
      </c>
      <c r="H194" s="77">
        <v>84.66</v>
      </c>
      <c r="I194" s="77">
        <v>1</v>
      </c>
      <c r="J194" s="77">
        <v>50.281612392027</v>
      </c>
      <c r="K194" s="77">
        <v>7.9386753104900107E-2</v>
      </c>
      <c r="L194" s="77">
        <v>35.690922147736998</v>
      </c>
      <c r="M194" s="77">
        <v>3.9998636405932902E-2</v>
      </c>
      <c r="N194" s="77">
        <v>14.59069024429</v>
      </c>
      <c r="O194" s="77">
        <v>3.9388116698967197E-2</v>
      </c>
      <c r="P194" s="77">
        <v>2.3973639524563302</v>
      </c>
      <c r="Q194" s="77">
        <v>2.3973639524563302</v>
      </c>
      <c r="R194" s="77">
        <v>0</v>
      </c>
      <c r="S194" s="77">
        <v>1.8046691310486299E-4</v>
      </c>
      <c r="T194" s="77" t="s">
        <v>157</v>
      </c>
      <c r="U194" s="105">
        <v>-0.171894272898829</v>
      </c>
      <c r="V194" s="105">
        <v>-5.4933302016926797E-2</v>
      </c>
      <c r="W194" s="101">
        <v>-0.116965556662258</v>
      </c>
    </row>
    <row r="195" spans="2:23" x14ac:dyDescent="0.25">
      <c r="B195" s="55" t="s">
        <v>117</v>
      </c>
      <c r="C195" s="76" t="s">
        <v>140</v>
      </c>
      <c r="D195" s="55" t="s">
        <v>52</v>
      </c>
      <c r="E195" s="55" t="s">
        <v>180</v>
      </c>
      <c r="F195" s="70">
        <v>84.42</v>
      </c>
      <c r="G195" s="77">
        <v>53654</v>
      </c>
      <c r="H195" s="77">
        <v>84.66</v>
      </c>
      <c r="I195" s="77">
        <v>2</v>
      </c>
      <c r="J195" s="77">
        <v>50.281612392027</v>
      </c>
      <c r="K195" s="77">
        <v>7.9386753104900107E-2</v>
      </c>
      <c r="L195" s="77">
        <v>35.690922147736998</v>
      </c>
      <c r="M195" s="77">
        <v>3.9998636405932902E-2</v>
      </c>
      <c r="N195" s="77">
        <v>14.59069024429</v>
      </c>
      <c r="O195" s="77">
        <v>3.9388116698967197E-2</v>
      </c>
      <c r="P195" s="77">
        <v>2.3973639524563302</v>
      </c>
      <c r="Q195" s="77">
        <v>2.3973639524563302</v>
      </c>
      <c r="R195" s="77">
        <v>0</v>
      </c>
      <c r="S195" s="77">
        <v>1.8046691310486299E-4</v>
      </c>
      <c r="T195" s="77" t="s">
        <v>157</v>
      </c>
      <c r="U195" s="105">
        <v>-0.171894272898829</v>
      </c>
      <c r="V195" s="105">
        <v>-5.4933302016926797E-2</v>
      </c>
      <c r="W195" s="101">
        <v>-0.116965556662258</v>
      </c>
    </row>
    <row r="196" spans="2:23" x14ac:dyDescent="0.25">
      <c r="B196" s="55" t="s">
        <v>117</v>
      </c>
      <c r="C196" s="76" t="s">
        <v>140</v>
      </c>
      <c r="D196" s="55" t="s">
        <v>52</v>
      </c>
      <c r="E196" s="55" t="s">
        <v>180</v>
      </c>
      <c r="F196" s="70">
        <v>84.42</v>
      </c>
      <c r="G196" s="77">
        <v>53704</v>
      </c>
      <c r="H196" s="77">
        <v>84.41</v>
      </c>
      <c r="I196" s="77">
        <v>1</v>
      </c>
      <c r="J196" s="77">
        <v>-9.4037063973614003</v>
      </c>
      <c r="K196" s="77">
        <v>3.6963612095250202E-3</v>
      </c>
      <c r="L196" s="77">
        <v>29.047954247483499</v>
      </c>
      <c r="M196" s="77">
        <v>3.52701564012909E-2</v>
      </c>
      <c r="N196" s="77">
        <v>-38.4516606448449</v>
      </c>
      <c r="O196" s="77">
        <v>-3.1573795191765897E-2</v>
      </c>
      <c r="P196" s="77">
        <v>-2.5898805175891502</v>
      </c>
      <c r="Q196" s="77">
        <v>-2.5898805175891502</v>
      </c>
      <c r="R196" s="77">
        <v>0</v>
      </c>
      <c r="S196" s="77">
        <v>2.8037270978721298E-4</v>
      </c>
      <c r="T196" s="77" t="s">
        <v>157</v>
      </c>
      <c r="U196" s="105">
        <v>-3.0498185275615599</v>
      </c>
      <c r="V196" s="105">
        <v>-0.97464912266137005</v>
      </c>
      <c r="W196" s="101">
        <v>-2.0752507676917298</v>
      </c>
    </row>
    <row r="197" spans="2:23" x14ac:dyDescent="0.25">
      <c r="B197" s="55" t="s">
        <v>117</v>
      </c>
      <c r="C197" s="76" t="s">
        <v>140</v>
      </c>
      <c r="D197" s="55" t="s">
        <v>52</v>
      </c>
      <c r="E197" s="55" t="s">
        <v>180</v>
      </c>
      <c r="F197" s="70">
        <v>84.42</v>
      </c>
      <c r="G197" s="77">
        <v>58004</v>
      </c>
      <c r="H197" s="77">
        <v>82.7</v>
      </c>
      <c r="I197" s="77">
        <v>1</v>
      </c>
      <c r="J197" s="77">
        <v>-58.3371879612816</v>
      </c>
      <c r="K197" s="77">
        <v>0.72080358433689196</v>
      </c>
      <c r="L197" s="77">
        <v>-13.0685879729047</v>
      </c>
      <c r="M197" s="77">
        <v>3.6172896622055098E-2</v>
      </c>
      <c r="N197" s="77">
        <v>-45.268599988376899</v>
      </c>
      <c r="O197" s="77">
        <v>0.68463068771483704</v>
      </c>
      <c r="P197" s="77">
        <v>-3.0298188990115</v>
      </c>
      <c r="Q197" s="77">
        <v>-3.0298188990115</v>
      </c>
      <c r="R197" s="77">
        <v>0</v>
      </c>
      <c r="S197" s="77">
        <v>1.9442821823789801E-3</v>
      </c>
      <c r="T197" s="77" t="s">
        <v>157</v>
      </c>
      <c r="U197" s="105">
        <v>-20.654251714556398</v>
      </c>
      <c r="V197" s="105">
        <v>-6.6006052920515002</v>
      </c>
      <c r="W197" s="101">
        <v>-14.054197434822999</v>
      </c>
    </row>
    <row r="198" spans="2:23" x14ac:dyDescent="0.25">
      <c r="B198" s="55" t="s">
        <v>117</v>
      </c>
      <c r="C198" s="76" t="s">
        <v>140</v>
      </c>
      <c r="D198" s="55" t="s">
        <v>52</v>
      </c>
      <c r="E198" s="55" t="s">
        <v>181</v>
      </c>
      <c r="F198" s="70">
        <v>84.29</v>
      </c>
      <c r="G198" s="77">
        <v>53050</v>
      </c>
      <c r="H198" s="77">
        <v>84.52</v>
      </c>
      <c r="I198" s="77">
        <v>1</v>
      </c>
      <c r="J198" s="77">
        <v>59.1218620110293</v>
      </c>
      <c r="K198" s="77">
        <v>8.4239009080393806E-2</v>
      </c>
      <c r="L198" s="77">
        <v>129.22415016288801</v>
      </c>
      <c r="M198" s="77">
        <v>0.40244303174622498</v>
      </c>
      <c r="N198" s="77">
        <v>-70.102288151858303</v>
      </c>
      <c r="O198" s="77">
        <v>-0.31820402266583098</v>
      </c>
      <c r="P198" s="77">
        <v>-21.078305393751499</v>
      </c>
      <c r="Q198" s="77">
        <v>-21.0783053937514</v>
      </c>
      <c r="R198" s="77">
        <v>0</v>
      </c>
      <c r="S198" s="77">
        <v>1.0707508494361299E-2</v>
      </c>
      <c r="T198" s="77" t="s">
        <v>156</v>
      </c>
      <c r="U198" s="105">
        <v>-10.7344842581827</v>
      </c>
      <c r="V198" s="105">
        <v>-3.4304846566805902</v>
      </c>
      <c r="W198" s="101">
        <v>-7.3042859751329798</v>
      </c>
    </row>
    <row r="199" spans="2:23" x14ac:dyDescent="0.25">
      <c r="B199" s="55" t="s">
        <v>117</v>
      </c>
      <c r="C199" s="76" t="s">
        <v>140</v>
      </c>
      <c r="D199" s="55" t="s">
        <v>52</v>
      </c>
      <c r="E199" s="55" t="s">
        <v>181</v>
      </c>
      <c r="F199" s="70">
        <v>84.29</v>
      </c>
      <c r="G199" s="77">
        <v>53204</v>
      </c>
      <c r="H199" s="77">
        <v>84.47</v>
      </c>
      <c r="I199" s="77">
        <v>1</v>
      </c>
      <c r="J199" s="77">
        <v>9.6804255832984794</v>
      </c>
      <c r="K199" s="77">
        <v>0</v>
      </c>
      <c r="L199" s="77">
        <v>19.309993028191901</v>
      </c>
      <c r="M199" s="77">
        <v>0</v>
      </c>
      <c r="N199" s="77">
        <v>-9.6295674448934196</v>
      </c>
      <c r="O199" s="77">
        <v>0</v>
      </c>
      <c r="P199" s="77">
        <v>-1.9307542382938601</v>
      </c>
      <c r="Q199" s="77">
        <v>-1.9307542382938501</v>
      </c>
      <c r="R199" s="77">
        <v>0</v>
      </c>
      <c r="S199" s="77">
        <v>0</v>
      </c>
      <c r="T199" s="77" t="s">
        <v>157</v>
      </c>
      <c r="U199" s="105">
        <v>1.7333221400807399</v>
      </c>
      <c r="V199" s="105">
        <v>-0.55392833634266903</v>
      </c>
      <c r="W199" s="101">
        <v>2.28716079840326</v>
      </c>
    </row>
    <row r="200" spans="2:23" x14ac:dyDescent="0.25">
      <c r="B200" s="55" t="s">
        <v>117</v>
      </c>
      <c r="C200" s="76" t="s">
        <v>140</v>
      </c>
      <c r="D200" s="55" t="s">
        <v>52</v>
      </c>
      <c r="E200" s="55" t="s">
        <v>181</v>
      </c>
      <c r="F200" s="70">
        <v>84.29</v>
      </c>
      <c r="G200" s="77">
        <v>53204</v>
      </c>
      <c r="H200" s="77">
        <v>84.47</v>
      </c>
      <c r="I200" s="77">
        <v>2</v>
      </c>
      <c r="J200" s="77">
        <v>9.6804255832984794</v>
      </c>
      <c r="K200" s="77">
        <v>0</v>
      </c>
      <c r="L200" s="77">
        <v>19.309993028191901</v>
      </c>
      <c r="M200" s="77">
        <v>0</v>
      </c>
      <c r="N200" s="77">
        <v>-9.6295674448934196</v>
      </c>
      <c r="O200" s="77">
        <v>0</v>
      </c>
      <c r="P200" s="77">
        <v>-1.9307542382938601</v>
      </c>
      <c r="Q200" s="77">
        <v>-1.9307542382938501</v>
      </c>
      <c r="R200" s="77">
        <v>0</v>
      </c>
      <c r="S200" s="77">
        <v>0</v>
      </c>
      <c r="T200" s="77" t="s">
        <v>157</v>
      </c>
      <c r="U200" s="105">
        <v>1.7333221400807399</v>
      </c>
      <c r="V200" s="105">
        <v>-0.55392833634266903</v>
      </c>
      <c r="W200" s="101">
        <v>2.28716079840326</v>
      </c>
    </row>
    <row r="201" spans="2:23" x14ac:dyDescent="0.25">
      <c r="B201" s="55" t="s">
        <v>117</v>
      </c>
      <c r="C201" s="76" t="s">
        <v>140</v>
      </c>
      <c r="D201" s="55" t="s">
        <v>52</v>
      </c>
      <c r="E201" s="55" t="s">
        <v>182</v>
      </c>
      <c r="F201" s="70">
        <v>84.47</v>
      </c>
      <c r="G201" s="77">
        <v>53254</v>
      </c>
      <c r="H201" s="77">
        <v>84.79</v>
      </c>
      <c r="I201" s="77">
        <v>1</v>
      </c>
      <c r="J201" s="77">
        <v>17.7794229939392</v>
      </c>
      <c r="K201" s="77">
        <v>3.3317770762527399E-2</v>
      </c>
      <c r="L201" s="77">
        <v>17.779423387640399</v>
      </c>
      <c r="M201" s="77">
        <v>3.3317772238081203E-2</v>
      </c>
      <c r="N201" s="77">
        <v>-3.9370123272599999E-7</v>
      </c>
      <c r="O201" s="77">
        <v>-1.475553799E-9</v>
      </c>
      <c r="P201" s="77">
        <v>4.1061999999999997E-14</v>
      </c>
      <c r="Q201" s="77">
        <v>4.1061999999999997E-14</v>
      </c>
      <c r="R201" s="77">
        <v>0</v>
      </c>
      <c r="S201" s="77">
        <v>0</v>
      </c>
      <c r="T201" s="77" t="s">
        <v>157</v>
      </c>
      <c r="U201" s="105">
        <v>1.1082764499999999E-9</v>
      </c>
      <c r="V201" s="105">
        <v>0</v>
      </c>
      <c r="W201" s="101">
        <v>1.1082329969399999E-9</v>
      </c>
    </row>
    <row r="202" spans="2:23" x14ac:dyDescent="0.25">
      <c r="B202" s="55" t="s">
        <v>117</v>
      </c>
      <c r="C202" s="76" t="s">
        <v>140</v>
      </c>
      <c r="D202" s="55" t="s">
        <v>52</v>
      </c>
      <c r="E202" s="55" t="s">
        <v>182</v>
      </c>
      <c r="F202" s="70">
        <v>84.47</v>
      </c>
      <c r="G202" s="77">
        <v>53304</v>
      </c>
      <c r="H202" s="77">
        <v>84.96</v>
      </c>
      <c r="I202" s="77">
        <v>1</v>
      </c>
      <c r="J202" s="77">
        <v>23.958079692281899</v>
      </c>
      <c r="K202" s="77">
        <v>6.3942439495148495E-2</v>
      </c>
      <c r="L202" s="77">
        <v>31.452393036613799</v>
      </c>
      <c r="M202" s="77">
        <v>0.11020278728908101</v>
      </c>
      <c r="N202" s="77">
        <v>-7.4943133443319301</v>
      </c>
      <c r="O202" s="77">
        <v>-4.6260347793932399E-2</v>
      </c>
      <c r="P202" s="77">
        <v>-1.50528196628069</v>
      </c>
      <c r="Q202" s="77">
        <v>-1.50528196628068</v>
      </c>
      <c r="R202" s="77">
        <v>0</v>
      </c>
      <c r="S202" s="77">
        <v>2.5241834109829801E-4</v>
      </c>
      <c r="T202" s="77" t="s">
        <v>156</v>
      </c>
      <c r="U202" s="105">
        <v>-0.24673182464037599</v>
      </c>
      <c r="V202" s="105">
        <v>-7.8849595228425398E-2</v>
      </c>
      <c r="W202" s="101">
        <v>-0.16788881170195599</v>
      </c>
    </row>
    <row r="203" spans="2:23" x14ac:dyDescent="0.25">
      <c r="B203" s="55" t="s">
        <v>117</v>
      </c>
      <c r="C203" s="76" t="s">
        <v>140</v>
      </c>
      <c r="D203" s="55" t="s">
        <v>52</v>
      </c>
      <c r="E203" s="55" t="s">
        <v>182</v>
      </c>
      <c r="F203" s="70">
        <v>84.47</v>
      </c>
      <c r="G203" s="77">
        <v>54104</v>
      </c>
      <c r="H203" s="77">
        <v>84.76</v>
      </c>
      <c r="I203" s="77">
        <v>1</v>
      </c>
      <c r="J203" s="77">
        <v>17.692734943845501</v>
      </c>
      <c r="K203" s="77">
        <v>3.0927647535565199E-2</v>
      </c>
      <c r="L203" s="77">
        <v>17.692735216918202</v>
      </c>
      <c r="M203" s="77">
        <v>3.09276484902507E-2</v>
      </c>
      <c r="N203" s="77">
        <v>-2.7307278105400002E-7</v>
      </c>
      <c r="O203" s="77">
        <v>-9.5468550600000002E-10</v>
      </c>
      <c r="P203" s="77">
        <v>1.0966E-13</v>
      </c>
      <c r="Q203" s="77">
        <v>1.09662E-13</v>
      </c>
      <c r="R203" s="77">
        <v>0</v>
      </c>
      <c r="S203" s="77">
        <v>0</v>
      </c>
      <c r="T203" s="77" t="s">
        <v>157</v>
      </c>
      <c r="U203" s="105">
        <v>-1.589607584E-9</v>
      </c>
      <c r="V203" s="105">
        <v>0</v>
      </c>
      <c r="W203" s="101">
        <v>-1.58966990899E-9</v>
      </c>
    </row>
    <row r="204" spans="2:23" x14ac:dyDescent="0.25">
      <c r="B204" s="55" t="s">
        <v>117</v>
      </c>
      <c r="C204" s="76" t="s">
        <v>140</v>
      </c>
      <c r="D204" s="55" t="s">
        <v>52</v>
      </c>
      <c r="E204" s="55" t="s">
        <v>183</v>
      </c>
      <c r="F204" s="70">
        <v>84.79</v>
      </c>
      <c r="G204" s="77">
        <v>54104</v>
      </c>
      <c r="H204" s="77">
        <v>84.76</v>
      </c>
      <c r="I204" s="77">
        <v>1</v>
      </c>
      <c r="J204" s="77">
        <v>-1.6410532625119501</v>
      </c>
      <c r="K204" s="77">
        <v>2.3591168899113701E-4</v>
      </c>
      <c r="L204" s="77">
        <v>-1.6410534393287499</v>
      </c>
      <c r="M204" s="77">
        <v>2.3591173982818599E-4</v>
      </c>
      <c r="N204" s="77">
        <v>1.76816802172E-7</v>
      </c>
      <c r="O204" s="77">
        <v>-5.0837048999999998E-11</v>
      </c>
      <c r="P204" s="77">
        <v>1.8024899999999999E-13</v>
      </c>
      <c r="Q204" s="77">
        <v>1.8024899999999999E-13</v>
      </c>
      <c r="R204" s="77">
        <v>0</v>
      </c>
      <c r="S204" s="77">
        <v>0</v>
      </c>
      <c r="T204" s="77" t="s">
        <v>157</v>
      </c>
      <c r="U204" s="105">
        <v>9.9479322299999994E-10</v>
      </c>
      <c r="V204" s="105">
        <v>0</v>
      </c>
      <c r="W204" s="101">
        <v>9.947542193599999E-10</v>
      </c>
    </row>
    <row r="205" spans="2:23" x14ac:dyDescent="0.25">
      <c r="B205" s="55" t="s">
        <v>117</v>
      </c>
      <c r="C205" s="76" t="s">
        <v>140</v>
      </c>
      <c r="D205" s="55" t="s">
        <v>52</v>
      </c>
      <c r="E205" s="55" t="s">
        <v>184</v>
      </c>
      <c r="F205" s="70">
        <v>84.77</v>
      </c>
      <c r="G205" s="77">
        <v>53404</v>
      </c>
      <c r="H205" s="77">
        <v>84.68</v>
      </c>
      <c r="I205" s="77">
        <v>1</v>
      </c>
      <c r="J205" s="77">
        <v>-10.4589256389838</v>
      </c>
      <c r="K205" s="77">
        <v>1.0632623000718299E-2</v>
      </c>
      <c r="L205" s="77">
        <v>14.120992271113501</v>
      </c>
      <c r="M205" s="77">
        <v>1.9381915488466302E-2</v>
      </c>
      <c r="N205" s="77">
        <v>-24.579917910097301</v>
      </c>
      <c r="O205" s="77">
        <v>-8.74929248774803E-3</v>
      </c>
      <c r="P205" s="77">
        <v>-3.8392574112825799</v>
      </c>
      <c r="Q205" s="77">
        <v>-3.8392574112825701</v>
      </c>
      <c r="R205" s="77">
        <v>0</v>
      </c>
      <c r="S205" s="77">
        <v>1.4327180340925701E-3</v>
      </c>
      <c r="T205" s="77" t="s">
        <v>157</v>
      </c>
      <c r="U205" s="105">
        <v>-2.95347641793294</v>
      </c>
      <c r="V205" s="105">
        <v>-0.94386048662407995</v>
      </c>
      <c r="W205" s="101">
        <v>-2.0096947238940399</v>
      </c>
    </row>
    <row r="206" spans="2:23" x14ac:dyDescent="0.25">
      <c r="B206" s="55" t="s">
        <v>117</v>
      </c>
      <c r="C206" s="76" t="s">
        <v>140</v>
      </c>
      <c r="D206" s="55" t="s">
        <v>52</v>
      </c>
      <c r="E206" s="55" t="s">
        <v>185</v>
      </c>
      <c r="F206" s="70">
        <v>84.68</v>
      </c>
      <c r="G206" s="77">
        <v>53854</v>
      </c>
      <c r="H206" s="77">
        <v>83.08</v>
      </c>
      <c r="I206" s="77">
        <v>1</v>
      </c>
      <c r="J206" s="77">
        <v>-53.525660058731198</v>
      </c>
      <c r="K206" s="77">
        <v>0.56563621649283202</v>
      </c>
      <c r="L206" s="77">
        <v>-28.748886483496701</v>
      </c>
      <c r="M206" s="77">
        <v>0.163175593729911</v>
      </c>
      <c r="N206" s="77">
        <v>-24.7767735752345</v>
      </c>
      <c r="O206" s="77">
        <v>0.40246062276292199</v>
      </c>
      <c r="P206" s="77">
        <v>-3.8392574112820501</v>
      </c>
      <c r="Q206" s="77">
        <v>-3.8392574112820501</v>
      </c>
      <c r="R206" s="77">
        <v>0</v>
      </c>
      <c r="S206" s="77">
        <v>2.9100979575187201E-3</v>
      </c>
      <c r="T206" s="77" t="s">
        <v>157</v>
      </c>
      <c r="U206" s="105">
        <v>-5.8844406830215004</v>
      </c>
      <c r="V206" s="105">
        <v>-1.8805266271515899</v>
      </c>
      <c r="W206" s="101">
        <v>-4.0040710404630202</v>
      </c>
    </row>
    <row r="207" spans="2:23" x14ac:dyDescent="0.25">
      <c r="B207" s="55" t="s">
        <v>117</v>
      </c>
      <c r="C207" s="76" t="s">
        <v>140</v>
      </c>
      <c r="D207" s="55" t="s">
        <v>52</v>
      </c>
      <c r="E207" s="55" t="s">
        <v>186</v>
      </c>
      <c r="F207" s="70">
        <v>84.76</v>
      </c>
      <c r="G207" s="77">
        <v>53504</v>
      </c>
      <c r="H207" s="77">
        <v>84.76</v>
      </c>
      <c r="I207" s="77">
        <v>1</v>
      </c>
      <c r="J207" s="77">
        <v>2.1201419999999998E-12</v>
      </c>
      <c r="K207" s="77">
        <v>0</v>
      </c>
      <c r="L207" s="77">
        <v>-5.4939100000000002E-13</v>
      </c>
      <c r="M207" s="77">
        <v>0</v>
      </c>
      <c r="N207" s="77">
        <v>2.6695320000000002E-12</v>
      </c>
      <c r="O207" s="77">
        <v>0</v>
      </c>
      <c r="P207" s="77">
        <v>9.6183799999999992E-13</v>
      </c>
      <c r="Q207" s="77">
        <v>9.6183699999999995E-13</v>
      </c>
      <c r="R207" s="77">
        <v>0</v>
      </c>
      <c r="S207" s="77">
        <v>0</v>
      </c>
      <c r="T207" s="77" t="s">
        <v>157</v>
      </c>
      <c r="U207" s="105">
        <v>0</v>
      </c>
      <c r="V207" s="105">
        <v>0</v>
      </c>
      <c r="W207" s="101">
        <v>0</v>
      </c>
    </row>
    <row r="208" spans="2:23" x14ac:dyDescent="0.25">
      <c r="B208" s="55" t="s">
        <v>117</v>
      </c>
      <c r="C208" s="76" t="s">
        <v>140</v>
      </c>
      <c r="D208" s="55" t="s">
        <v>52</v>
      </c>
      <c r="E208" s="55" t="s">
        <v>186</v>
      </c>
      <c r="F208" s="70">
        <v>84.76</v>
      </c>
      <c r="G208" s="77">
        <v>53754</v>
      </c>
      <c r="H208" s="77">
        <v>83.33</v>
      </c>
      <c r="I208" s="77">
        <v>1</v>
      </c>
      <c r="J208" s="77">
        <v>-50.101603557032803</v>
      </c>
      <c r="K208" s="77">
        <v>0.40714968413154301</v>
      </c>
      <c r="L208" s="77">
        <v>-18.672638385366302</v>
      </c>
      <c r="M208" s="77">
        <v>5.6553856216700303E-2</v>
      </c>
      <c r="N208" s="77">
        <v>-31.428965171666501</v>
      </c>
      <c r="O208" s="77">
        <v>0.35059582791484201</v>
      </c>
      <c r="P208" s="77">
        <v>-3.72586659846375</v>
      </c>
      <c r="Q208" s="77">
        <v>-3.72586659846375</v>
      </c>
      <c r="R208" s="77">
        <v>0</v>
      </c>
      <c r="S208" s="77">
        <v>2.2516736857286601E-3</v>
      </c>
      <c r="T208" s="77" t="s">
        <v>157</v>
      </c>
      <c r="U208" s="105">
        <v>-15.477593838380299</v>
      </c>
      <c r="V208" s="105">
        <v>-4.94626913672389</v>
      </c>
      <c r="W208" s="101">
        <v>-10.531737611549101</v>
      </c>
    </row>
    <row r="209" spans="2:23" x14ac:dyDescent="0.25">
      <c r="B209" s="55" t="s">
        <v>117</v>
      </c>
      <c r="C209" s="76" t="s">
        <v>140</v>
      </c>
      <c r="D209" s="55" t="s">
        <v>52</v>
      </c>
      <c r="E209" s="55" t="s">
        <v>187</v>
      </c>
      <c r="F209" s="70">
        <v>84.24</v>
      </c>
      <c r="G209" s="77">
        <v>54050</v>
      </c>
      <c r="H209" s="77">
        <v>83.94</v>
      </c>
      <c r="I209" s="77">
        <v>1</v>
      </c>
      <c r="J209" s="77">
        <v>-65.571740542240903</v>
      </c>
      <c r="K209" s="77">
        <v>6.2344970787214897E-2</v>
      </c>
      <c r="L209" s="77">
        <v>-11.6733265086554</v>
      </c>
      <c r="M209" s="77">
        <v>1.9758650007763098E-3</v>
      </c>
      <c r="N209" s="77">
        <v>-53.898414033585503</v>
      </c>
      <c r="O209" s="77">
        <v>6.0369105786438601E-2</v>
      </c>
      <c r="P209" s="77">
        <v>-27.944990595988099</v>
      </c>
      <c r="Q209" s="77">
        <v>-27.944990595987999</v>
      </c>
      <c r="R209" s="77">
        <v>0</v>
      </c>
      <c r="S209" s="77">
        <v>1.1323376241443001E-2</v>
      </c>
      <c r="T209" s="77" t="s">
        <v>156</v>
      </c>
      <c r="U209" s="105">
        <v>-11.0930861044938</v>
      </c>
      <c r="V209" s="105">
        <v>-3.54508523757853</v>
      </c>
      <c r="W209" s="101">
        <v>-7.5482968072947703</v>
      </c>
    </row>
    <row r="210" spans="2:23" x14ac:dyDescent="0.25">
      <c r="B210" s="55" t="s">
        <v>117</v>
      </c>
      <c r="C210" s="76" t="s">
        <v>140</v>
      </c>
      <c r="D210" s="55" t="s">
        <v>52</v>
      </c>
      <c r="E210" s="55" t="s">
        <v>187</v>
      </c>
      <c r="F210" s="70">
        <v>84.24</v>
      </c>
      <c r="G210" s="77">
        <v>54850</v>
      </c>
      <c r="H210" s="77">
        <v>84.37</v>
      </c>
      <c r="I210" s="77">
        <v>1</v>
      </c>
      <c r="J210" s="77">
        <v>15.989110855141099</v>
      </c>
      <c r="K210" s="77">
        <v>6.6725084809815503E-3</v>
      </c>
      <c r="L210" s="77">
        <v>-1.2428454402031399</v>
      </c>
      <c r="M210" s="77">
        <v>4.0315750972901001E-5</v>
      </c>
      <c r="N210" s="77">
        <v>17.231956295344201</v>
      </c>
      <c r="O210" s="77">
        <v>6.6321927300086502E-3</v>
      </c>
      <c r="P210" s="77">
        <v>5.2551418572872102</v>
      </c>
      <c r="Q210" s="77">
        <v>5.2551418572872102</v>
      </c>
      <c r="R210" s="77">
        <v>0</v>
      </c>
      <c r="S210" s="77">
        <v>7.2079106603953596E-4</v>
      </c>
      <c r="T210" s="77" t="s">
        <v>157</v>
      </c>
      <c r="U210" s="105">
        <v>-1.6810273102915301</v>
      </c>
      <c r="V210" s="105">
        <v>-0.53721615838415704</v>
      </c>
      <c r="W210" s="101">
        <v>-1.14385599820671</v>
      </c>
    </row>
    <row r="211" spans="2:23" x14ac:dyDescent="0.25">
      <c r="B211" s="55" t="s">
        <v>117</v>
      </c>
      <c r="C211" s="76" t="s">
        <v>140</v>
      </c>
      <c r="D211" s="55" t="s">
        <v>52</v>
      </c>
      <c r="E211" s="55" t="s">
        <v>188</v>
      </c>
      <c r="F211" s="70">
        <v>84.88</v>
      </c>
      <c r="G211" s="77">
        <v>53654</v>
      </c>
      <c r="H211" s="77">
        <v>84.66</v>
      </c>
      <c r="I211" s="77">
        <v>1</v>
      </c>
      <c r="J211" s="77">
        <v>-37.459770008960803</v>
      </c>
      <c r="K211" s="77">
        <v>5.51471107065825E-2</v>
      </c>
      <c r="L211" s="77">
        <v>-26.113954348076099</v>
      </c>
      <c r="M211" s="77">
        <v>2.6800187439550802E-2</v>
      </c>
      <c r="N211" s="77">
        <v>-11.3458156608846</v>
      </c>
      <c r="O211" s="77">
        <v>2.8346923267031698E-2</v>
      </c>
      <c r="P211" s="77">
        <v>-1.8677607858937999</v>
      </c>
      <c r="Q211" s="77">
        <v>-1.8677607858937899</v>
      </c>
      <c r="R211" s="77">
        <v>0</v>
      </c>
      <c r="S211" s="77">
        <v>1.3709924288557901E-4</v>
      </c>
      <c r="T211" s="77" t="s">
        <v>157</v>
      </c>
      <c r="U211" s="105">
        <v>-9.3110760048329494E-2</v>
      </c>
      <c r="V211" s="105">
        <v>-2.9755973928060502E-2</v>
      </c>
      <c r="W211" s="101">
        <v>-6.3357270120969797E-2</v>
      </c>
    </row>
    <row r="212" spans="2:23" x14ac:dyDescent="0.25">
      <c r="B212" s="55" t="s">
        <v>117</v>
      </c>
      <c r="C212" s="76" t="s">
        <v>140</v>
      </c>
      <c r="D212" s="55" t="s">
        <v>52</v>
      </c>
      <c r="E212" s="55" t="s">
        <v>189</v>
      </c>
      <c r="F212" s="70">
        <v>84.41</v>
      </c>
      <c r="G212" s="77">
        <v>58004</v>
      </c>
      <c r="H212" s="77">
        <v>82.7</v>
      </c>
      <c r="I212" s="77">
        <v>1</v>
      </c>
      <c r="J212" s="77">
        <v>-58.077036265637901</v>
      </c>
      <c r="K212" s="77">
        <v>0.69516337534258499</v>
      </c>
      <c r="L212" s="77">
        <v>-19.3320936913974</v>
      </c>
      <c r="M212" s="77">
        <v>7.7025721362200095E-2</v>
      </c>
      <c r="N212" s="77">
        <v>-38.744942574240497</v>
      </c>
      <c r="O212" s="77">
        <v>0.61813765398038401</v>
      </c>
      <c r="P212" s="77">
        <v>-2.5898805175894499</v>
      </c>
      <c r="Q212" s="77">
        <v>-2.5898805175894402</v>
      </c>
      <c r="R212" s="77">
        <v>0</v>
      </c>
      <c r="S212" s="77">
        <v>1.38241185375975E-3</v>
      </c>
      <c r="T212" s="77" t="s">
        <v>157</v>
      </c>
      <c r="U212" s="105">
        <v>-14.605360123620001</v>
      </c>
      <c r="V212" s="105">
        <v>-4.6675240844644801</v>
      </c>
      <c r="W212" s="101">
        <v>-9.9382256796735895</v>
      </c>
    </row>
    <row r="213" spans="2:23" x14ac:dyDescent="0.25">
      <c r="B213" s="55" t="s">
        <v>117</v>
      </c>
      <c r="C213" s="76" t="s">
        <v>140</v>
      </c>
      <c r="D213" s="55" t="s">
        <v>52</v>
      </c>
      <c r="E213" s="55" t="s">
        <v>190</v>
      </c>
      <c r="F213" s="70">
        <v>83.33</v>
      </c>
      <c r="G213" s="77">
        <v>53854</v>
      </c>
      <c r="H213" s="77">
        <v>83.08</v>
      </c>
      <c r="I213" s="77">
        <v>1</v>
      </c>
      <c r="J213" s="77">
        <v>-37.234487644339097</v>
      </c>
      <c r="K213" s="77">
        <v>6.8627149971753704E-2</v>
      </c>
      <c r="L213" s="77">
        <v>-50.178434042685801</v>
      </c>
      <c r="M213" s="77">
        <v>0.12463482452732</v>
      </c>
      <c r="N213" s="77">
        <v>12.9439463983467</v>
      </c>
      <c r="O213" s="77">
        <v>-5.60076745555666E-2</v>
      </c>
      <c r="P213" s="77">
        <v>-4.2410003067412401</v>
      </c>
      <c r="Q213" s="77">
        <v>-4.2410003067412303</v>
      </c>
      <c r="R213" s="77">
        <v>0</v>
      </c>
      <c r="S213" s="77">
        <v>8.9031113828807399E-4</v>
      </c>
      <c r="T213" s="77" t="s">
        <v>156</v>
      </c>
      <c r="U213" s="105">
        <v>-1.4241319618092301</v>
      </c>
      <c r="V213" s="105">
        <v>-0.45511854380436501</v>
      </c>
      <c r="W213" s="101">
        <v>-0.96905141087260804</v>
      </c>
    </row>
    <row r="214" spans="2:23" x14ac:dyDescent="0.25">
      <c r="B214" s="55" t="s">
        <v>117</v>
      </c>
      <c r="C214" s="76" t="s">
        <v>140</v>
      </c>
      <c r="D214" s="55" t="s">
        <v>52</v>
      </c>
      <c r="E214" s="55" t="s">
        <v>190</v>
      </c>
      <c r="F214" s="70">
        <v>83.33</v>
      </c>
      <c r="G214" s="77">
        <v>58104</v>
      </c>
      <c r="H214" s="77">
        <v>81.89</v>
      </c>
      <c r="I214" s="77">
        <v>1</v>
      </c>
      <c r="J214" s="77">
        <v>-54.453468293106603</v>
      </c>
      <c r="K214" s="77">
        <v>0.38072913885465098</v>
      </c>
      <c r="L214" s="77">
        <v>-9.7490004286865197</v>
      </c>
      <c r="M214" s="77">
        <v>1.2203522401635299E-2</v>
      </c>
      <c r="N214" s="77">
        <v>-44.704467864420103</v>
      </c>
      <c r="O214" s="77">
        <v>0.36852561645301501</v>
      </c>
      <c r="P214" s="77">
        <v>0.51513370827691896</v>
      </c>
      <c r="Q214" s="77">
        <v>0.51513370827691796</v>
      </c>
      <c r="R214" s="77">
        <v>0</v>
      </c>
      <c r="S214" s="77">
        <v>3.4072575482562003E-5</v>
      </c>
      <c r="T214" s="77" t="s">
        <v>157</v>
      </c>
      <c r="U214" s="105">
        <v>-33.930532549581201</v>
      </c>
      <c r="V214" s="105">
        <v>-10.843387395683299</v>
      </c>
      <c r="W214" s="101">
        <v>-23.0880503496732</v>
      </c>
    </row>
    <row r="215" spans="2:23" x14ac:dyDescent="0.25">
      <c r="B215" s="55" t="s">
        <v>117</v>
      </c>
      <c r="C215" s="76" t="s">
        <v>140</v>
      </c>
      <c r="D215" s="55" t="s">
        <v>52</v>
      </c>
      <c r="E215" s="55" t="s">
        <v>191</v>
      </c>
      <c r="F215" s="70">
        <v>83.47</v>
      </c>
      <c r="G215" s="77">
        <v>54050</v>
      </c>
      <c r="H215" s="77">
        <v>83.94</v>
      </c>
      <c r="I215" s="77">
        <v>1</v>
      </c>
      <c r="J215" s="77">
        <v>109.43787751646001</v>
      </c>
      <c r="K215" s="77">
        <v>0.21198668792494799</v>
      </c>
      <c r="L215" s="77">
        <v>39.064725579428497</v>
      </c>
      <c r="M215" s="77">
        <v>2.7011134287350198E-2</v>
      </c>
      <c r="N215" s="77">
        <v>70.373151937031807</v>
      </c>
      <c r="O215" s="77">
        <v>0.18497555363759699</v>
      </c>
      <c r="P215" s="77">
        <v>30.0676341475118</v>
      </c>
      <c r="Q215" s="77">
        <v>30.0676341475118</v>
      </c>
      <c r="R215" s="77">
        <v>0</v>
      </c>
      <c r="S215" s="77">
        <v>1.60019084311466E-2</v>
      </c>
      <c r="T215" s="77" t="s">
        <v>156</v>
      </c>
      <c r="U215" s="105">
        <v>-17.5920026931697</v>
      </c>
      <c r="V215" s="105">
        <v>-5.6219836806038499</v>
      </c>
      <c r="W215" s="101">
        <v>-11.970488330472801</v>
      </c>
    </row>
    <row r="216" spans="2:23" x14ac:dyDescent="0.25">
      <c r="B216" s="55" t="s">
        <v>117</v>
      </c>
      <c r="C216" s="76" t="s">
        <v>140</v>
      </c>
      <c r="D216" s="55" t="s">
        <v>52</v>
      </c>
      <c r="E216" s="55" t="s">
        <v>191</v>
      </c>
      <c r="F216" s="70">
        <v>83.47</v>
      </c>
      <c r="G216" s="77">
        <v>56000</v>
      </c>
      <c r="H216" s="77">
        <v>83.75</v>
      </c>
      <c r="I216" s="77">
        <v>1</v>
      </c>
      <c r="J216" s="77">
        <v>15.513571556038</v>
      </c>
      <c r="K216" s="77">
        <v>2.3345077535158101E-2</v>
      </c>
      <c r="L216" s="77">
        <v>40.258755125555801</v>
      </c>
      <c r="M216" s="77">
        <v>0.15721443433316801</v>
      </c>
      <c r="N216" s="77">
        <v>-24.745183569517799</v>
      </c>
      <c r="O216" s="77">
        <v>-0.13386935679800999</v>
      </c>
      <c r="P216" s="77">
        <v>-23.5310029717212</v>
      </c>
      <c r="Q216" s="77">
        <v>-23.5310029717212</v>
      </c>
      <c r="R216" s="77">
        <v>0</v>
      </c>
      <c r="S216" s="77">
        <v>5.3709685782949997E-2</v>
      </c>
      <c r="T216" s="77" t="s">
        <v>156</v>
      </c>
      <c r="U216" s="105">
        <v>-4.2641655224165902</v>
      </c>
      <c r="V216" s="105">
        <v>-1.3627254040682599</v>
      </c>
      <c r="W216" s="101">
        <v>-2.9015538773826299</v>
      </c>
    </row>
    <row r="217" spans="2:23" x14ac:dyDescent="0.25">
      <c r="B217" s="55" t="s">
        <v>117</v>
      </c>
      <c r="C217" s="76" t="s">
        <v>140</v>
      </c>
      <c r="D217" s="55" t="s">
        <v>52</v>
      </c>
      <c r="E217" s="55" t="s">
        <v>191</v>
      </c>
      <c r="F217" s="70">
        <v>83.47</v>
      </c>
      <c r="G217" s="77">
        <v>58450</v>
      </c>
      <c r="H217" s="77">
        <v>82.9</v>
      </c>
      <c r="I217" s="77">
        <v>1</v>
      </c>
      <c r="J217" s="77">
        <v>-115.654135045255</v>
      </c>
      <c r="K217" s="77">
        <v>0.34215498361943297</v>
      </c>
      <c r="L217" s="77">
        <v>-107.70771208521499</v>
      </c>
      <c r="M217" s="77">
        <v>0.29675233278651802</v>
      </c>
      <c r="N217" s="77">
        <v>-7.9464229600400902</v>
      </c>
      <c r="O217" s="77">
        <v>4.5402650832915503E-2</v>
      </c>
      <c r="P217" s="77">
        <v>-19.7214546021366</v>
      </c>
      <c r="Q217" s="77">
        <v>-19.7214546021365</v>
      </c>
      <c r="R217" s="77">
        <v>0</v>
      </c>
      <c r="S217" s="77">
        <v>9.9489770381453492E-3</v>
      </c>
      <c r="T217" s="77" t="s">
        <v>156</v>
      </c>
      <c r="U217" s="105">
        <v>-0.75264157768672402</v>
      </c>
      <c r="V217" s="105">
        <v>-0.240526263035507</v>
      </c>
      <c r="W217" s="101">
        <v>-0.51213539355730098</v>
      </c>
    </row>
    <row r="218" spans="2:23" x14ac:dyDescent="0.25">
      <c r="B218" s="55" t="s">
        <v>117</v>
      </c>
      <c r="C218" s="76" t="s">
        <v>140</v>
      </c>
      <c r="D218" s="55" t="s">
        <v>52</v>
      </c>
      <c r="E218" s="55" t="s">
        <v>192</v>
      </c>
      <c r="F218" s="70">
        <v>83.08</v>
      </c>
      <c r="G218" s="77">
        <v>53850</v>
      </c>
      <c r="H218" s="77">
        <v>83.47</v>
      </c>
      <c r="I218" s="77">
        <v>1</v>
      </c>
      <c r="J218" s="77">
        <v>2.89348737242676</v>
      </c>
      <c r="K218" s="77">
        <v>0</v>
      </c>
      <c r="L218" s="77">
        <v>-8.4950005950879994</v>
      </c>
      <c r="M218" s="77">
        <v>0</v>
      </c>
      <c r="N218" s="77">
        <v>11.3884879675148</v>
      </c>
      <c r="O218" s="77">
        <v>0</v>
      </c>
      <c r="P218" s="77">
        <v>-3.9797508498882901</v>
      </c>
      <c r="Q218" s="77">
        <v>-3.9797508498882799</v>
      </c>
      <c r="R218" s="77">
        <v>0</v>
      </c>
      <c r="S218" s="77">
        <v>0</v>
      </c>
      <c r="T218" s="77" t="s">
        <v>156</v>
      </c>
      <c r="U218" s="105">
        <v>-4.44151030733076</v>
      </c>
      <c r="V218" s="105">
        <v>-1.41940055947934</v>
      </c>
      <c r="W218" s="101">
        <v>-3.0222282380743501</v>
      </c>
    </row>
    <row r="219" spans="2:23" x14ac:dyDescent="0.25">
      <c r="B219" s="55" t="s">
        <v>117</v>
      </c>
      <c r="C219" s="76" t="s">
        <v>140</v>
      </c>
      <c r="D219" s="55" t="s">
        <v>52</v>
      </c>
      <c r="E219" s="55" t="s">
        <v>192</v>
      </c>
      <c r="F219" s="70">
        <v>83.08</v>
      </c>
      <c r="G219" s="77">
        <v>53850</v>
      </c>
      <c r="H219" s="77">
        <v>83.47</v>
      </c>
      <c r="I219" s="77">
        <v>2</v>
      </c>
      <c r="J219" s="77">
        <v>6.6925700293535204</v>
      </c>
      <c r="K219" s="77">
        <v>0</v>
      </c>
      <c r="L219" s="77">
        <v>-19.648741834439999</v>
      </c>
      <c r="M219" s="77">
        <v>0</v>
      </c>
      <c r="N219" s="77">
        <v>26.341311863793599</v>
      </c>
      <c r="O219" s="77">
        <v>0</v>
      </c>
      <c r="P219" s="77">
        <v>-9.2050725764591892</v>
      </c>
      <c r="Q219" s="77">
        <v>-9.2050725764591892</v>
      </c>
      <c r="R219" s="77">
        <v>0</v>
      </c>
      <c r="S219" s="77">
        <v>0</v>
      </c>
      <c r="T219" s="77" t="s">
        <v>156</v>
      </c>
      <c r="U219" s="105">
        <v>-10.2731116268795</v>
      </c>
      <c r="V219" s="105">
        <v>-3.2830409887193901</v>
      </c>
      <c r="W219" s="101">
        <v>-6.9903447033322497</v>
      </c>
    </row>
    <row r="220" spans="2:23" x14ac:dyDescent="0.25">
      <c r="B220" s="55" t="s">
        <v>117</v>
      </c>
      <c r="C220" s="76" t="s">
        <v>140</v>
      </c>
      <c r="D220" s="55" t="s">
        <v>52</v>
      </c>
      <c r="E220" s="55" t="s">
        <v>192</v>
      </c>
      <c r="F220" s="70">
        <v>83.08</v>
      </c>
      <c r="G220" s="77">
        <v>58004</v>
      </c>
      <c r="H220" s="77">
        <v>82.7</v>
      </c>
      <c r="I220" s="77">
        <v>1</v>
      </c>
      <c r="J220" s="77">
        <v>-51.467960044445299</v>
      </c>
      <c r="K220" s="77">
        <v>9.0064330978644899E-2</v>
      </c>
      <c r="L220" s="77">
        <v>-1.687131465972</v>
      </c>
      <c r="M220" s="77">
        <v>9.6778027838077005E-5</v>
      </c>
      <c r="N220" s="77">
        <v>-49.780828578473297</v>
      </c>
      <c r="O220" s="77">
        <v>8.9967552950806898E-2</v>
      </c>
      <c r="P220" s="77">
        <v>5.1045657083238201</v>
      </c>
      <c r="Q220" s="77">
        <v>5.1045657083238103</v>
      </c>
      <c r="R220" s="77">
        <v>0</v>
      </c>
      <c r="S220" s="77">
        <v>8.8592409640024603E-4</v>
      </c>
      <c r="T220" s="77" t="s">
        <v>156</v>
      </c>
      <c r="U220" s="105">
        <v>-11.4593043957272</v>
      </c>
      <c r="V220" s="105">
        <v>-3.66211985227035</v>
      </c>
      <c r="W220" s="101">
        <v>-7.79749025377581</v>
      </c>
    </row>
    <row r="221" spans="2:23" x14ac:dyDescent="0.25">
      <c r="B221" s="55" t="s">
        <v>117</v>
      </c>
      <c r="C221" s="76" t="s">
        <v>140</v>
      </c>
      <c r="D221" s="55" t="s">
        <v>52</v>
      </c>
      <c r="E221" s="55" t="s">
        <v>193</v>
      </c>
      <c r="F221" s="70">
        <v>84.39</v>
      </c>
      <c r="G221" s="77">
        <v>54000</v>
      </c>
      <c r="H221" s="77">
        <v>84.16</v>
      </c>
      <c r="I221" s="77">
        <v>1</v>
      </c>
      <c r="J221" s="77">
        <v>-17.791751827048898</v>
      </c>
      <c r="K221" s="77">
        <v>1.9182713844363E-2</v>
      </c>
      <c r="L221" s="77">
        <v>-7.5168217312738799</v>
      </c>
      <c r="M221" s="77">
        <v>3.4240581017489298E-3</v>
      </c>
      <c r="N221" s="77">
        <v>-10.274930095775</v>
      </c>
      <c r="O221" s="77">
        <v>1.5758655742614099E-2</v>
      </c>
      <c r="P221" s="77">
        <v>-11.5525959057485</v>
      </c>
      <c r="Q221" s="77">
        <v>-11.5525959057485</v>
      </c>
      <c r="R221" s="77">
        <v>0</v>
      </c>
      <c r="S221" s="77">
        <v>8.0878258129879997E-3</v>
      </c>
      <c r="T221" s="77" t="s">
        <v>156</v>
      </c>
      <c r="U221" s="105">
        <v>-1.0351732093194801</v>
      </c>
      <c r="V221" s="105">
        <v>-0.330816621103181</v>
      </c>
      <c r="W221" s="101">
        <v>-0.70438420447651295</v>
      </c>
    </row>
    <row r="222" spans="2:23" x14ac:dyDescent="0.25">
      <c r="B222" s="55" t="s">
        <v>117</v>
      </c>
      <c r="C222" s="76" t="s">
        <v>140</v>
      </c>
      <c r="D222" s="55" t="s">
        <v>52</v>
      </c>
      <c r="E222" s="55" t="s">
        <v>193</v>
      </c>
      <c r="F222" s="70">
        <v>84.39</v>
      </c>
      <c r="G222" s="77">
        <v>54850</v>
      </c>
      <c r="H222" s="77">
        <v>84.37</v>
      </c>
      <c r="I222" s="77">
        <v>1</v>
      </c>
      <c r="J222" s="77">
        <v>-6.4793087742096898</v>
      </c>
      <c r="K222" s="77">
        <v>3.3165339331324997E-4</v>
      </c>
      <c r="L222" s="77">
        <v>10.7496220378563</v>
      </c>
      <c r="M222" s="77">
        <v>9.1287955425845197E-4</v>
      </c>
      <c r="N222" s="77">
        <v>-17.228930812066</v>
      </c>
      <c r="O222" s="77">
        <v>-5.8122616094520205E-4</v>
      </c>
      <c r="P222" s="77">
        <v>-5.2551418572863797</v>
      </c>
      <c r="Q222" s="77">
        <v>-5.2551418572863797</v>
      </c>
      <c r="R222" s="77">
        <v>0</v>
      </c>
      <c r="S222" s="77">
        <v>2.1817047592760601E-4</v>
      </c>
      <c r="T222" s="77" t="s">
        <v>157</v>
      </c>
      <c r="U222" s="105">
        <v>-0.39362247970180703</v>
      </c>
      <c r="V222" s="105">
        <v>-0.12579233847329799</v>
      </c>
      <c r="W222" s="101">
        <v>-0.26784064225454401</v>
      </c>
    </row>
    <row r="223" spans="2:23" x14ac:dyDescent="0.25">
      <c r="B223" s="55" t="s">
        <v>117</v>
      </c>
      <c r="C223" s="76" t="s">
        <v>140</v>
      </c>
      <c r="D223" s="55" t="s">
        <v>52</v>
      </c>
      <c r="E223" s="55" t="s">
        <v>138</v>
      </c>
      <c r="F223" s="70">
        <v>84.16</v>
      </c>
      <c r="G223" s="77">
        <v>54250</v>
      </c>
      <c r="H223" s="77">
        <v>84.11</v>
      </c>
      <c r="I223" s="77">
        <v>1</v>
      </c>
      <c r="J223" s="77">
        <v>-17.2393386882916</v>
      </c>
      <c r="K223" s="77">
        <v>4.0418492583709402E-3</v>
      </c>
      <c r="L223" s="77">
        <v>-0.89533196088044797</v>
      </c>
      <c r="M223" s="77">
        <v>1.0902022754366999E-5</v>
      </c>
      <c r="N223" s="77">
        <v>-16.344006727411202</v>
      </c>
      <c r="O223" s="77">
        <v>4.0309472356165801E-3</v>
      </c>
      <c r="P223" s="77">
        <v>-2.1226435515225601</v>
      </c>
      <c r="Q223" s="77">
        <v>-2.1226435515225601</v>
      </c>
      <c r="R223" s="77">
        <v>0</v>
      </c>
      <c r="S223" s="77">
        <v>6.1276372796756004E-5</v>
      </c>
      <c r="T223" s="77" t="s">
        <v>156</v>
      </c>
      <c r="U223" s="105">
        <v>-0.47805659070191098</v>
      </c>
      <c r="V223" s="105">
        <v>-0.15277546270355799</v>
      </c>
      <c r="W223" s="101">
        <v>-0.325293881550205</v>
      </c>
    </row>
    <row r="224" spans="2:23" x14ac:dyDescent="0.25">
      <c r="B224" s="55" t="s">
        <v>117</v>
      </c>
      <c r="C224" s="76" t="s">
        <v>140</v>
      </c>
      <c r="D224" s="55" t="s">
        <v>52</v>
      </c>
      <c r="E224" s="55" t="s">
        <v>194</v>
      </c>
      <c r="F224" s="70">
        <v>83.94</v>
      </c>
      <c r="G224" s="77">
        <v>54250</v>
      </c>
      <c r="H224" s="77">
        <v>84.11</v>
      </c>
      <c r="I224" s="77">
        <v>1</v>
      </c>
      <c r="J224" s="77">
        <v>11.2451648874897</v>
      </c>
      <c r="K224" s="77">
        <v>7.6125147474792503E-3</v>
      </c>
      <c r="L224" s="77">
        <v>-5.1038785211120699</v>
      </c>
      <c r="M224" s="77">
        <v>1.5681844726878E-3</v>
      </c>
      <c r="N224" s="77">
        <v>16.349043408601801</v>
      </c>
      <c r="O224" s="77">
        <v>6.0443302747914401E-3</v>
      </c>
      <c r="P224" s="77">
        <v>2.1226435515222302</v>
      </c>
      <c r="Q224" s="77">
        <v>2.12264355152222</v>
      </c>
      <c r="R224" s="77">
        <v>0</v>
      </c>
      <c r="S224" s="77">
        <v>2.7123806193849798E-4</v>
      </c>
      <c r="T224" s="77" t="s">
        <v>156</v>
      </c>
      <c r="U224" s="105">
        <v>-2.2714625281229699</v>
      </c>
      <c r="V224" s="105">
        <v>-0.72590514490818403</v>
      </c>
      <c r="W224" s="101">
        <v>-1.5456179810931501</v>
      </c>
    </row>
    <row r="225" spans="2:23" x14ac:dyDescent="0.25">
      <c r="B225" s="55" t="s">
        <v>117</v>
      </c>
      <c r="C225" s="76" t="s">
        <v>140</v>
      </c>
      <c r="D225" s="55" t="s">
        <v>52</v>
      </c>
      <c r="E225" s="55" t="s">
        <v>195</v>
      </c>
      <c r="F225" s="70">
        <v>84.33</v>
      </c>
      <c r="G225" s="77">
        <v>53550</v>
      </c>
      <c r="H225" s="77">
        <v>84.24</v>
      </c>
      <c r="I225" s="77">
        <v>1</v>
      </c>
      <c r="J225" s="77">
        <v>-15.203733649117201</v>
      </c>
      <c r="K225" s="77">
        <v>4.0914172486573802E-3</v>
      </c>
      <c r="L225" s="77">
        <v>3.2591264045166</v>
      </c>
      <c r="M225" s="77">
        <v>1.8800771709492599E-4</v>
      </c>
      <c r="N225" s="77">
        <v>-18.462860053633801</v>
      </c>
      <c r="O225" s="77">
        <v>3.9034095315624499E-3</v>
      </c>
      <c r="P225" s="77">
        <v>-11.4363919000269</v>
      </c>
      <c r="Q225" s="77">
        <v>-11.4363919000269</v>
      </c>
      <c r="R225" s="77">
        <v>0</v>
      </c>
      <c r="S225" s="77">
        <v>2.3150017565307201E-3</v>
      </c>
      <c r="T225" s="77" t="s">
        <v>157</v>
      </c>
      <c r="U225" s="105">
        <v>-1.3326585324593601</v>
      </c>
      <c r="V225" s="105">
        <v>-0.42588582164172301</v>
      </c>
      <c r="W225" s="101">
        <v>-0.90680826336523801</v>
      </c>
    </row>
    <row r="226" spans="2:23" x14ac:dyDescent="0.25">
      <c r="B226" s="55" t="s">
        <v>117</v>
      </c>
      <c r="C226" s="76" t="s">
        <v>140</v>
      </c>
      <c r="D226" s="55" t="s">
        <v>52</v>
      </c>
      <c r="E226" s="55" t="s">
        <v>196</v>
      </c>
      <c r="F226" s="70">
        <v>83.42</v>
      </c>
      <c r="G226" s="77">
        <v>58200</v>
      </c>
      <c r="H226" s="77">
        <v>82.9</v>
      </c>
      <c r="I226" s="77">
        <v>1</v>
      </c>
      <c r="J226" s="77">
        <v>-18.762156529083502</v>
      </c>
      <c r="K226" s="77">
        <v>6.1955259101442499E-2</v>
      </c>
      <c r="L226" s="77">
        <v>12.0856950341143</v>
      </c>
      <c r="M226" s="77">
        <v>2.5707268304540301E-2</v>
      </c>
      <c r="N226" s="77">
        <v>-30.8478515631978</v>
      </c>
      <c r="O226" s="77">
        <v>3.6247990796902198E-2</v>
      </c>
      <c r="P226" s="77">
        <v>-18.515905831472601</v>
      </c>
      <c r="Q226" s="77">
        <v>-18.515905831472601</v>
      </c>
      <c r="R226" s="77">
        <v>0</v>
      </c>
      <c r="S226" s="77">
        <v>6.0339623301753499E-2</v>
      </c>
      <c r="T226" s="77" t="s">
        <v>157</v>
      </c>
      <c r="U226" s="105">
        <v>-13.0264998981923</v>
      </c>
      <c r="V226" s="105">
        <v>-4.1629580850086603</v>
      </c>
      <c r="W226" s="101">
        <v>-8.8638893330069699</v>
      </c>
    </row>
    <row r="227" spans="2:23" x14ac:dyDescent="0.25">
      <c r="B227" s="55" t="s">
        <v>117</v>
      </c>
      <c r="C227" s="76" t="s">
        <v>140</v>
      </c>
      <c r="D227" s="55" t="s">
        <v>52</v>
      </c>
      <c r="E227" s="55" t="s">
        <v>197</v>
      </c>
      <c r="F227" s="70">
        <v>84.66</v>
      </c>
      <c r="G227" s="77">
        <v>53000</v>
      </c>
      <c r="H227" s="77">
        <v>84.65</v>
      </c>
      <c r="I227" s="77">
        <v>1</v>
      </c>
      <c r="J227" s="77">
        <v>-0.90492720802012305</v>
      </c>
      <c r="K227" s="77">
        <v>2.0243041184869001E-5</v>
      </c>
      <c r="L227" s="77">
        <v>46.074980292335802</v>
      </c>
      <c r="M227" s="77">
        <v>5.2478182156975403E-2</v>
      </c>
      <c r="N227" s="77">
        <v>-46.9799075003559</v>
      </c>
      <c r="O227" s="77">
        <v>-5.2457939115790497E-2</v>
      </c>
      <c r="P227" s="77">
        <v>-13.677193252082599</v>
      </c>
      <c r="Q227" s="77">
        <v>-13.677193252082599</v>
      </c>
      <c r="R227" s="77">
        <v>0</v>
      </c>
      <c r="S227" s="77">
        <v>4.6242620090990198E-3</v>
      </c>
      <c r="T227" s="77" t="s">
        <v>157</v>
      </c>
      <c r="U227" s="105">
        <v>-4.9106259108503698</v>
      </c>
      <c r="V227" s="105">
        <v>-1.5693186963340999</v>
      </c>
      <c r="W227" s="101">
        <v>-3.3414382197641901</v>
      </c>
    </row>
    <row r="228" spans="2:23" x14ac:dyDescent="0.25">
      <c r="B228" s="55" t="s">
        <v>117</v>
      </c>
      <c r="C228" s="76" t="s">
        <v>140</v>
      </c>
      <c r="D228" s="55" t="s">
        <v>52</v>
      </c>
      <c r="E228" s="55" t="s">
        <v>198</v>
      </c>
      <c r="F228" s="70">
        <v>83.75</v>
      </c>
      <c r="G228" s="77">
        <v>56100</v>
      </c>
      <c r="H228" s="77">
        <v>83.62</v>
      </c>
      <c r="I228" s="77">
        <v>1</v>
      </c>
      <c r="J228" s="77">
        <v>-12.3298235229231</v>
      </c>
      <c r="K228" s="77">
        <v>1.16450803849524E-2</v>
      </c>
      <c r="L228" s="77">
        <v>12.3484078027761</v>
      </c>
      <c r="M228" s="77">
        <v>1.1680211225196401E-2</v>
      </c>
      <c r="N228" s="77">
        <v>-24.678231325699201</v>
      </c>
      <c r="O228" s="77">
        <v>-3.5130840243956997E-5</v>
      </c>
      <c r="P228" s="77">
        <v>-23.531002971721701</v>
      </c>
      <c r="Q228" s="77">
        <v>-23.531002971721701</v>
      </c>
      <c r="R228" s="77">
        <v>0</v>
      </c>
      <c r="S228" s="77">
        <v>4.24140405255065E-2</v>
      </c>
      <c r="T228" s="77" t="s">
        <v>156</v>
      </c>
      <c r="U228" s="105">
        <v>-3.2111099967065901</v>
      </c>
      <c r="V228" s="105">
        <v>-1.0261940219641701</v>
      </c>
      <c r="W228" s="101">
        <v>-2.1850016404536499</v>
      </c>
    </row>
    <row r="229" spans="2:23" x14ac:dyDescent="0.25">
      <c r="B229" s="55" t="s">
        <v>117</v>
      </c>
      <c r="C229" s="76" t="s">
        <v>140</v>
      </c>
      <c r="D229" s="55" t="s">
        <v>52</v>
      </c>
      <c r="E229" s="55" t="s">
        <v>139</v>
      </c>
      <c r="F229" s="70">
        <v>83.4</v>
      </c>
      <c r="G229" s="77">
        <v>56100</v>
      </c>
      <c r="H229" s="77">
        <v>83.62</v>
      </c>
      <c r="I229" s="77">
        <v>1</v>
      </c>
      <c r="J229" s="77">
        <v>18.2986320978946</v>
      </c>
      <c r="K229" s="77">
        <v>2.7691262761293901E-2</v>
      </c>
      <c r="L229" s="77">
        <v>-13.4756934470039</v>
      </c>
      <c r="M229" s="77">
        <v>1.50178497576794E-2</v>
      </c>
      <c r="N229" s="77">
        <v>31.774325544898399</v>
      </c>
      <c r="O229" s="77">
        <v>1.26734130036144E-2</v>
      </c>
      <c r="P229" s="77">
        <v>24.753716114163701</v>
      </c>
      <c r="Q229" s="77">
        <v>24.753716114163598</v>
      </c>
      <c r="R229" s="77">
        <v>0</v>
      </c>
      <c r="S229" s="77">
        <v>5.0674132362792203E-2</v>
      </c>
      <c r="T229" s="77" t="s">
        <v>156</v>
      </c>
      <c r="U229" s="105">
        <v>-5.9319948999457797</v>
      </c>
      <c r="V229" s="105">
        <v>-1.8957238185206</v>
      </c>
      <c r="W229" s="101">
        <v>-4.0364293346655202</v>
      </c>
    </row>
    <row r="230" spans="2:23" x14ac:dyDescent="0.25">
      <c r="B230" s="55" t="s">
        <v>117</v>
      </c>
      <c r="C230" s="76" t="s">
        <v>140</v>
      </c>
      <c r="D230" s="55" t="s">
        <v>52</v>
      </c>
      <c r="E230" s="55" t="s">
        <v>199</v>
      </c>
      <c r="F230" s="70">
        <v>82.7</v>
      </c>
      <c r="G230" s="77">
        <v>58054</v>
      </c>
      <c r="H230" s="77">
        <v>82.21</v>
      </c>
      <c r="I230" s="77">
        <v>1</v>
      </c>
      <c r="J230" s="77">
        <v>-57.176975796716597</v>
      </c>
      <c r="K230" s="77">
        <v>0.18372940874271701</v>
      </c>
      <c r="L230" s="77">
        <v>10.1970090127151</v>
      </c>
      <c r="M230" s="77">
        <v>5.8436193956631103E-3</v>
      </c>
      <c r="N230" s="77">
        <v>-67.373984809431704</v>
      </c>
      <c r="O230" s="77">
        <v>0.17788578934705401</v>
      </c>
      <c r="P230" s="77">
        <v>-0.25770331339901897</v>
      </c>
      <c r="Q230" s="77">
        <v>-0.25770331339901897</v>
      </c>
      <c r="R230" s="77">
        <v>0</v>
      </c>
      <c r="S230" s="77">
        <v>3.7322980728099998E-6</v>
      </c>
      <c r="T230" s="77" t="s">
        <v>156</v>
      </c>
      <c r="U230" s="105">
        <v>-18.345679796010799</v>
      </c>
      <c r="V230" s="105">
        <v>-5.8628408727336696</v>
      </c>
      <c r="W230" s="101">
        <v>-12.4833283477157</v>
      </c>
    </row>
    <row r="231" spans="2:23" x14ac:dyDescent="0.25">
      <c r="B231" s="55" t="s">
        <v>117</v>
      </c>
      <c r="C231" s="76" t="s">
        <v>140</v>
      </c>
      <c r="D231" s="55" t="s">
        <v>52</v>
      </c>
      <c r="E231" s="55" t="s">
        <v>199</v>
      </c>
      <c r="F231" s="70">
        <v>82.7</v>
      </c>
      <c r="G231" s="77">
        <v>58104</v>
      </c>
      <c r="H231" s="77">
        <v>81.89</v>
      </c>
      <c r="I231" s="77">
        <v>1</v>
      </c>
      <c r="J231" s="77">
        <v>-59.383811455042597</v>
      </c>
      <c r="K231" s="77">
        <v>0.31526347342576699</v>
      </c>
      <c r="L231" s="77">
        <v>7.9766644484354803</v>
      </c>
      <c r="M231" s="77">
        <v>5.6882695096303502E-3</v>
      </c>
      <c r="N231" s="77">
        <v>-67.360475903478005</v>
      </c>
      <c r="O231" s="77">
        <v>0.30957520391613702</v>
      </c>
      <c r="P231" s="77">
        <v>-0.257430394878081</v>
      </c>
      <c r="Q231" s="77">
        <v>-0.25743039487808</v>
      </c>
      <c r="R231" s="77">
        <v>0</v>
      </c>
      <c r="S231" s="77">
        <v>5.9245744937129998E-6</v>
      </c>
      <c r="T231" s="77" t="s">
        <v>156</v>
      </c>
      <c r="U231" s="105">
        <v>-29.085494075538801</v>
      </c>
      <c r="V231" s="105">
        <v>-9.2950288768695408</v>
      </c>
      <c r="W231" s="101">
        <v>-19.791241138932602</v>
      </c>
    </row>
    <row r="232" spans="2:23" x14ac:dyDescent="0.25">
      <c r="B232" s="55" t="s">
        <v>117</v>
      </c>
      <c r="C232" s="76" t="s">
        <v>140</v>
      </c>
      <c r="D232" s="55" t="s">
        <v>52</v>
      </c>
      <c r="E232" s="55" t="s">
        <v>200</v>
      </c>
      <c r="F232" s="70">
        <v>82.21</v>
      </c>
      <c r="G232" s="77">
        <v>58104</v>
      </c>
      <c r="H232" s="77">
        <v>81.89</v>
      </c>
      <c r="I232" s="77">
        <v>1</v>
      </c>
      <c r="J232" s="77">
        <v>-63.272296924605897</v>
      </c>
      <c r="K232" s="77">
        <v>0.13371301084105799</v>
      </c>
      <c r="L232" s="77">
        <v>4.2571845406629398</v>
      </c>
      <c r="M232" s="77">
        <v>6.0532891512286803E-4</v>
      </c>
      <c r="N232" s="77">
        <v>-67.529481465268901</v>
      </c>
      <c r="O232" s="77">
        <v>0.133107681925935</v>
      </c>
      <c r="P232" s="77">
        <v>-0.25770331339883301</v>
      </c>
      <c r="Q232" s="77">
        <v>-0.25770331339883201</v>
      </c>
      <c r="R232" s="77">
        <v>0</v>
      </c>
      <c r="S232" s="77">
        <v>2.2181273244070002E-6</v>
      </c>
      <c r="T232" s="77" t="s">
        <v>156</v>
      </c>
      <c r="U232" s="105">
        <v>-10.687948766862601</v>
      </c>
      <c r="V232" s="105">
        <v>-3.4156130256710999</v>
      </c>
      <c r="W232" s="101">
        <v>-7.2726208733525501</v>
      </c>
    </row>
    <row r="233" spans="2:23" x14ac:dyDescent="0.25">
      <c r="B233" s="55" t="s">
        <v>117</v>
      </c>
      <c r="C233" s="76" t="s">
        <v>140</v>
      </c>
      <c r="D233" s="55" t="s">
        <v>52</v>
      </c>
      <c r="E233" s="55" t="s">
        <v>201</v>
      </c>
      <c r="F233" s="70">
        <v>82.63</v>
      </c>
      <c r="G233" s="77">
        <v>58200</v>
      </c>
      <c r="H233" s="77">
        <v>82.9</v>
      </c>
      <c r="I233" s="77">
        <v>1</v>
      </c>
      <c r="J233" s="77">
        <v>50.334746005735397</v>
      </c>
      <c r="K233" s="77">
        <v>0.103623694208392</v>
      </c>
      <c r="L233" s="77">
        <v>19.4246747529148</v>
      </c>
      <c r="M233" s="77">
        <v>1.5432305760591901E-2</v>
      </c>
      <c r="N233" s="77">
        <v>30.9100712528206</v>
      </c>
      <c r="O233" s="77">
        <v>8.8191388447799807E-2</v>
      </c>
      <c r="P233" s="77">
        <v>18.515905831472999</v>
      </c>
      <c r="Q233" s="77">
        <v>18.515905831472999</v>
      </c>
      <c r="R233" s="77">
        <v>0</v>
      </c>
      <c r="S233" s="77">
        <v>1.4022105642282999E-2</v>
      </c>
      <c r="T233" s="77" t="s">
        <v>156</v>
      </c>
      <c r="U233" s="105">
        <v>-1.04655897337973</v>
      </c>
      <c r="V233" s="105">
        <v>-0.33445523922155901</v>
      </c>
      <c r="W233" s="101">
        <v>-0.71213165416679902</v>
      </c>
    </row>
    <row r="234" spans="2:23" x14ac:dyDescent="0.25">
      <c r="B234" s="55" t="s">
        <v>117</v>
      </c>
      <c r="C234" s="76" t="s">
        <v>140</v>
      </c>
      <c r="D234" s="55" t="s">
        <v>52</v>
      </c>
      <c r="E234" s="55" t="s">
        <v>201</v>
      </c>
      <c r="F234" s="70">
        <v>82.63</v>
      </c>
      <c r="G234" s="77">
        <v>58300</v>
      </c>
      <c r="H234" s="77">
        <v>82.56</v>
      </c>
      <c r="I234" s="77">
        <v>1</v>
      </c>
      <c r="J234" s="77">
        <v>-10.647159614619699</v>
      </c>
      <c r="K234" s="77">
        <v>4.2964200978632301E-3</v>
      </c>
      <c r="L234" s="77">
        <v>11.9886564282666</v>
      </c>
      <c r="M234" s="77">
        <v>5.44728676399519E-3</v>
      </c>
      <c r="N234" s="77">
        <v>-22.635816042886301</v>
      </c>
      <c r="O234" s="77">
        <v>-1.1508666661319601E-3</v>
      </c>
      <c r="P234" s="77">
        <v>-21.562845654287099</v>
      </c>
      <c r="Q234" s="77">
        <v>-21.562845654286999</v>
      </c>
      <c r="R234" s="77">
        <v>0</v>
      </c>
      <c r="S234" s="77">
        <v>1.7621844251732001E-2</v>
      </c>
      <c r="T234" s="77" t="s">
        <v>156</v>
      </c>
      <c r="U234" s="105">
        <v>-1.67956295529105</v>
      </c>
      <c r="V234" s="105">
        <v>-0.53674818551836601</v>
      </c>
      <c r="W234" s="101">
        <v>-1.1428595770060901</v>
      </c>
    </row>
    <row r="235" spans="2:23" x14ac:dyDescent="0.25">
      <c r="B235" s="55" t="s">
        <v>117</v>
      </c>
      <c r="C235" s="76" t="s">
        <v>140</v>
      </c>
      <c r="D235" s="55" t="s">
        <v>52</v>
      </c>
      <c r="E235" s="55" t="s">
        <v>201</v>
      </c>
      <c r="F235" s="70">
        <v>82.63</v>
      </c>
      <c r="G235" s="77">
        <v>58500</v>
      </c>
      <c r="H235" s="77">
        <v>82.59</v>
      </c>
      <c r="I235" s="77">
        <v>1</v>
      </c>
      <c r="J235" s="77">
        <v>-58.267973855887398</v>
      </c>
      <c r="K235" s="77">
        <v>1.7654815241806E-2</v>
      </c>
      <c r="L235" s="77">
        <v>-49.947857427441399</v>
      </c>
      <c r="M235" s="77">
        <v>1.29729000002785E-2</v>
      </c>
      <c r="N235" s="77">
        <v>-8.3201164284459708</v>
      </c>
      <c r="O235" s="77">
        <v>4.6819152415274803E-3</v>
      </c>
      <c r="P235" s="77">
        <v>3.0469398228120301</v>
      </c>
      <c r="Q235" s="77">
        <v>3.0469398228120301</v>
      </c>
      <c r="R235" s="77">
        <v>0</v>
      </c>
      <c r="S235" s="77">
        <v>4.8275979875957001E-5</v>
      </c>
      <c r="T235" s="77" t="s">
        <v>156</v>
      </c>
      <c r="U235" s="105">
        <v>5.3968360964812501E-2</v>
      </c>
      <c r="V235" s="105">
        <v>-1.7246998531378899E-2</v>
      </c>
      <c r="W235" s="101">
        <v>7.1212567299836105E-2</v>
      </c>
    </row>
    <row r="236" spans="2:23" x14ac:dyDescent="0.25">
      <c r="B236" s="55" t="s">
        <v>117</v>
      </c>
      <c r="C236" s="76" t="s">
        <v>140</v>
      </c>
      <c r="D236" s="55" t="s">
        <v>52</v>
      </c>
      <c r="E236" s="55" t="s">
        <v>202</v>
      </c>
      <c r="F236" s="70">
        <v>82.56</v>
      </c>
      <c r="G236" s="77">
        <v>58304</v>
      </c>
      <c r="H236" s="77">
        <v>82.56</v>
      </c>
      <c r="I236" s="77">
        <v>1</v>
      </c>
      <c r="J236" s="77">
        <v>12.988537686416899</v>
      </c>
      <c r="K236" s="77">
        <v>0</v>
      </c>
      <c r="L236" s="77">
        <v>12.9885376864171</v>
      </c>
      <c r="M236" s="77">
        <v>0</v>
      </c>
      <c r="N236" s="77">
        <v>-1.94289E-13</v>
      </c>
      <c r="O236" s="77">
        <v>0</v>
      </c>
      <c r="P236" s="77">
        <v>-4.7333999999999998E-14</v>
      </c>
      <c r="Q236" s="77">
        <v>-4.7335000000000001E-14</v>
      </c>
      <c r="R236" s="77">
        <v>0</v>
      </c>
      <c r="S236" s="77">
        <v>0</v>
      </c>
      <c r="T236" s="77" t="s">
        <v>156</v>
      </c>
      <c r="U236" s="105">
        <v>0</v>
      </c>
      <c r="V236" s="105">
        <v>0</v>
      </c>
      <c r="W236" s="101">
        <v>0</v>
      </c>
    </row>
    <row r="237" spans="2:23" x14ac:dyDescent="0.25">
      <c r="B237" s="55" t="s">
        <v>117</v>
      </c>
      <c r="C237" s="76" t="s">
        <v>140</v>
      </c>
      <c r="D237" s="55" t="s">
        <v>52</v>
      </c>
      <c r="E237" s="55" t="s">
        <v>202</v>
      </c>
      <c r="F237" s="70">
        <v>82.56</v>
      </c>
      <c r="G237" s="77">
        <v>58350</v>
      </c>
      <c r="H237" s="77">
        <v>82.1</v>
      </c>
      <c r="I237" s="77">
        <v>1</v>
      </c>
      <c r="J237" s="77">
        <v>-40.348121593144697</v>
      </c>
      <c r="K237" s="77">
        <v>0.107934471737111</v>
      </c>
      <c r="L237" s="77">
        <v>-1.3520555785011299</v>
      </c>
      <c r="M237" s="77">
        <v>1.2119999925170399E-4</v>
      </c>
      <c r="N237" s="77">
        <v>-38.996066014643603</v>
      </c>
      <c r="O237" s="77">
        <v>0.10781327173786</v>
      </c>
      <c r="P237" s="77">
        <v>-38.237360433611002</v>
      </c>
      <c r="Q237" s="77">
        <v>-38.237360433611002</v>
      </c>
      <c r="R237" s="77">
        <v>0</v>
      </c>
      <c r="S237" s="77">
        <v>9.6936947093251305E-2</v>
      </c>
      <c r="T237" s="77" t="s">
        <v>156</v>
      </c>
      <c r="U237" s="105">
        <v>-9.0619237045583905</v>
      </c>
      <c r="V237" s="105">
        <v>-2.89597427140485</v>
      </c>
      <c r="W237" s="101">
        <v>-6.16619118636038</v>
      </c>
    </row>
    <row r="238" spans="2:23" x14ac:dyDescent="0.25">
      <c r="B238" s="55" t="s">
        <v>117</v>
      </c>
      <c r="C238" s="76" t="s">
        <v>140</v>
      </c>
      <c r="D238" s="55" t="s">
        <v>52</v>
      </c>
      <c r="E238" s="55" t="s">
        <v>202</v>
      </c>
      <c r="F238" s="70">
        <v>82.56</v>
      </c>
      <c r="G238" s="77">
        <v>58600</v>
      </c>
      <c r="H238" s="77">
        <v>82.57</v>
      </c>
      <c r="I238" s="77">
        <v>1</v>
      </c>
      <c r="J238" s="77">
        <v>8.6515028234902704</v>
      </c>
      <c r="K238" s="77">
        <v>2.8741824424266299E-4</v>
      </c>
      <c r="L238" s="77">
        <v>-7.6553847580376004</v>
      </c>
      <c r="M238" s="77">
        <v>2.25042876647402E-4</v>
      </c>
      <c r="N238" s="77">
        <v>16.306887581527899</v>
      </c>
      <c r="O238" s="77">
        <v>6.2375367595261005E-5</v>
      </c>
      <c r="P238" s="77">
        <v>16.674514779321299</v>
      </c>
      <c r="Q238" s="77">
        <v>16.674514779321299</v>
      </c>
      <c r="R238" s="77">
        <v>0</v>
      </c>
      <c r="S238" s="77">
        <v>1.06767146160309E-3</v>
      </c>
      <c r="T238" s="77" t="s">
        <v>157</v>
      </c>
      <c r="U238" s="105">
        <v>-0.15791885358962701</v>
      </c>
      <c r="V238" s="105">
        <v>-5.0467091963625997E-2</v>
      </c>
      <c r="W238" s="101">
        <v>-0.10745597457134499</v>
      </c>
    </row>
    <row r="239" spans="2:23" x14ac:dyDescent="0.25">
      <c r="B239" s="55" t="s">
        <v>117</v>
      </c>
      <c r="C239" s="76" t="s">
        <v>140</v>
      </c>
      <c r="D239" s="55" t="s">
        <v>52</v>
      </c>
      <c r="E239" s="55" t="s">
        <v>203</v>
      </c>
      <c r="F239" s="70">
        <v>82.56</v>
      </c>
      <c r="G239" s="77">
        <v>58300</v>
      </c>
      <c r="H239" s="77">
        <v>82.56</v>
      </c>
      <c r="I239" s="77">
        <v>2</v>
      </c>
      <c r="J239" s="77">
        <v>-8.0046623135833901</v>
      </c>
      <c r="K239" s="77">
        <v>0</v>
      </c>
      <c r="L239" s="77">
        <v>-8.0046623135834896</v>
      </c>
      <c r="M239" s="77">
        <v>0</v>
      </c>
      <c r="N239" s="77">
        <v>9.9920000000000005E-14</v>
      </c>
      <c r="O239" s="77">
        <v>0</v>
      </c>
      <c r="P239" s="77">
        <v>1.6540000000000001E-14</v>
      </c>
      <c r="Q239" s="77">
        <v>1.6539000000000002E-14</v>
      </c>
      <c r="R239" s="77">
        <v>0</v>
      </c>
      <c r="S239" s="77">
        <v>0</v>
      </c>
      <c r="T239" s="77" t="s">
        <v>156</v>
      </c>
      <c r="U239" s="105">
        <v>0</v>
      </c>
      <c r="V239" s="105">
        <v>0</v>
      </c>
      <c r="W239" s="101">
        <v>0</v>
      </c>
    </row>
    <row r="240" spans="2:23" x14ac:dyDescent="0.25">
      <c r="B240" s="55" t="s">
        <v>117</v>
      </c>
      <c r="C240" s="76" t="s">
        <v>140</v>
      </c>
      <c r="D240" s="55" t="s">
        <v>52</v>
      </c>
      <c r="E240" s="55" t="s">
        <v>204</v>
      </c>
      <c r="F240" s="70">
        <v>82.9</v>
      </c>
      <c r="G240" s="77">
        <v>58500</v>
      </c>
      <c r="H240" s="77">
        <v>82.59</v>
      </c>
      <c r="I240" s="77">
        <v>1</v>
      </c>
      <c r="J240" s="77">
        <v>-115.919946446653</v>
      </c>
      <c r="K240" s="77">
        <v>0.18946781917715</v>
      </c>
      <c r="L240" s="77">
        <v>-107.93822540816301</v>
      </c>
      <c r="M240" s="77">
        <v>0.16427431311011301</v>
      </c>
      <c r="N240" s="77">
        <v>-7.9817210384908401</v>
      </c>
      <c r="O240" s="77">
        <v>2.51935060670367E-2</v>
      </c>
      <c r="P240" s="77">
        <v>-19.721454602138198</v>
      </c>
      <c r="Q240" s="77">
        <v>-19.721454602138198</v>
      </c>
      <c r="R240" s="77">
        <v>0</v>
      </c>
      <c r="S240" s="77">
        <v>5.4839943799011998E-3</v>
      </c>
      <c r="T240" s="77" t="s">
        <v>156</v>
      </c>
      <c r="U240" s="105">
        <v>-0.389696862415225</v>
      </c>
      <c r="V240" s="105">
        <v>-0.124537804995422</v>
      </c>
      <c r="W240" s="101">
        <v>-0.26516945371856399</v>
      </c>
    </row>
    <row r="241" spans="2:23" x14ac:dyDescent="0.25">
      <c r="B241" s="55" t="s">
        <v>117</v>
      </c>
      <c r="C241" s="76" t="s">
        <v>140</v>
      </c>
      <c r="D241" s="55" t="s">
        <v>52</v>
      </c>
      <c r="E241" s="55" t="s">
        <v>205</v>
      </c>
      <c r="F241" s="70">
        <v>82.59</v>
      </c>
      <c r="G241" s="77">
        <v>58600</v>
      </c>
      <c r="H241" s="77">
        <v>82.57</v>
      </c>
      <c r="I241" s="77">
        <v>1</v>
      </c>
      <c r="J241" s="77">
        <v>-1.52150621703946</v>
      </c>
      <c r="K241" s="77">
        <v>1.05794639399981E-4</v>
      </c>
      <c r="L241" s="77">
        <v>14.7902957820992</v>
      </c>
      <c r="M241" s="77">
        <v>9.9970052140145298E-3</v>
      </c>
      <c r="N241" s="77">
        <v>-16.311801999138599</v>
      </c>
      <c r="O241" s="77">
        <v>-9.8912105746145496E-3</v>
      </c>
      <c r="P241" s="77">
        <v>-16.674514779323101</v>
      </c>
      <c r="Q241" s="77">
        <v>-16.674514779323101</v>
      </c>
      <c r="R241" s="77">
        <v>0</v>
      </c>
      <c r="S241" s="77">
        <v>1.27064025508521E-2</v>
      </c>
      <c r="T241" s="77" t="s">
        <v>157</v>
      </c>
      <c r="U241" s="105">
        <v>-1.1430522092346</v>
      </c>
      <c r="V241" s="105">
        <v>-0.365292171589434</v>
      </c>
      <c r="W241" s="101">
        <v>-0.77779053189189096</v>
      </c>
    </row>
    <row r="242" spans="2:23" x14ac:dyDescent="0.25">
      <c r="B242" s="55" t="s">
        <v>117</v>
      </c>
      <c r="C242" s="76" t="s">
        <v>118</v>
      </c>
      <c r="D242" s="55" t="s">
        <v>53</v>
      </c>
      <c r="E242" s="55" t="s">
        <v>119</v>
      </c>
      <c r="F242" s="70">
        <v>86.49</v>
      </c>
      <c r="G242" s="77">
        <v>50050</v>
      </c>
      <c r="H242" s="77">
        <v>83.23</v>
      </c>
      <c r="I242" s="77">
        <v>1</v>
      </c>
      <c r="J242" s="77">
        <v>-104.813745096175</v>
      </c>
      <c r="K242" s="77">
        <v>2.0104235724787398</v>
      </c>
      <c r="L242" s="77">
        <v>7.9083039076701702</v>
      </c>
      <c r="M242" s="77">
        <v>1.1445052537381E-2</v>
      </c>
      <c r="N242" s="77">
        <v>-112.722049003846</v>
      </c>
      <c r="O242" s="77">
        <v>1.9989785199413601</v>
      </c>
      <c r="P242" s="77">
        <v>-36.906863999225898</v>
      </c>
      <c r="Q242" s="77">
        <v>-36.906863999225898</v>
      </c>
      <c r="R242" s="77">
        <v>0</v>
      </c>
      <c r="S242" s="77">
        <v>0.24926733967709599</v>
      </c>
      <c r="T242" s="77" t="s">
        <v>134</v>
      </c>
      <c r="U242" s="105">
        <v>-197.92007869875101</v>
      </c>
      <c r="V242" s="105">
        <v>-60.754097393694799</v>
      </c>
      <c r="W242" s="101">
        <v>-137.15407301351101</v>
      </c>
    </row>
    <row r="243" spans="2:23" x14ac:dyDescent="0.25">
      <c r="B243" s="55" t="s">
        <v>117</v>
      </c>
      <c r="C243" s="76" t="s">
        <v>118</v>
      </c>
      <c r="D243" s="55" t="s">
        <v>53</v>
      </c>
      <c r="E243" s="55" t="s">
        <v>135</v>
      </c>
      <c r="F243" s="70">
        <v>83.13</v>
      </c>
      <c r="G243" s="77">
        <v>56050</v>
      </c>
      <c r="H243" s="77">
        <v>83.09</v>
      </c>
      <c r="I243" s="77">
        <v>1</v>
      </c>
      <c r="J243" s="77">
        <v>-4.2563358545150596</v>
      </c>
      <c r="K243" s="77">
        <v>5.7972463700577603E-4</v>
      </c>
      <c r="L243" s="77">
        <v>-28.389226590272699</v>
      </c>
      <c r="M243" s="77">
        <v>2.5790341964603201E-2</v>
      </c>
      <c r="N243" s="77">
        <v>24.132890735757702</v>
      </c>
      <c r="O243" s="77">
        <v>-2.5210617327597402E-2</v>
      </c>
      <c r="P243" s="77">
        <v>16.603600663455801</v>
      </c>
      <c r="Q243" s="77">
        <v>16.603600663455701</v>
      </c>
      <c r="R243" s="77">
        <v>0</v>
      </c>
      <c r="S243" s="77">
        <v>8.8217457597282792E-3</v>
      </c>
      <c r="T243" s="77" t="s">
        <v>134</v>
      </c>
      <c r="U243" s="105">
        <v>-1.1190805117953899</v>
      </c>
      <c r="V243" s="105">
        <v>-0.343516063918342</v>
      </c>
      <c r="W243" s="101">
        <v>-0.77549711596669701</v>
      </c>
    </row>
    <row r="244" spans="2:23" x14ac:dyDescent="0.25">
      <c r="B244" s="55" t="s">
        <v>117</v>
      </c>
      <c r="C244" s="76" t="s">
        <v>118</v>
      </c>
      <c r="D244" s="55" t="s">
        <v>53</v>
      </c>
      <c r="E244" s="55" t="s">
        <v>121</v>
      </c>
      <c r="F244" s="70">
        <v>83.23</v>
      </c>
      <c r="G244" s="77">
        <v>51450</v>
      </c>
      <c r="H244" s="77">
        <v>83.66</v>
      </c>
      <c r="I244" s="77">
        <v>10</v>
      </c>
      <c r="J244" s="77">
        <v>12.9916321336992</v>
      </c>
      <c r="K244" s="77">
        <v>2.9435668958740498E-2</v>
      </c>
      <c r="L244" s="77">
        <v>54.503449785698798</v>
      </c>
      <c r="M244" s="77">
        <v>0.51807718112175805</v>
      </c>
      <c r="N244" s="77">
        <v>-41.5118176519996</v>
      </c>
      <c r="O244" s="77">
        <v>-0.48864151216301699</v>
      </c>
      <c r="P244" s="77">
        <v>-15.8016842404444</v>
      </c>
      <c r="Q244" s="77">
        <v>-15.8016842404444</v>
      </c>
      <c r="R244" s="77">
        <v>0</v>
      </c>
      <c r="S244" s="77">
        <v>4.35464984111733E-2</v>
      </c>
      <c r="T244" s="77" t="s">
        <v>136</v>
      </c>
      <c r="U244" s="105">
        <v>-22.924609392083401</v>
      </c>
      <c r="V244" s="105">
        <v>-7.03700180838619</v>
      </c>
      <c r="W244" s="101">
        <v>-15.886228274766101</v>
      </c>
    </row>
    <row r="245" spans="2:23" x14ac:dyDescent="0.25">
      <c r="B245" s="55" t="s">
        <v>117</v>
      </c>
      <c r="C245" s="76" t="s">
        <v>118</v>
      </c>
      <c r="D245" s="55" t="s">
        <v>53</v>
      </c>
      <c r="E245" s="55" t="s">
        <v>137</v>
      </c>
      <c r="F245" s="70">
        <v>83.66</v>
      </c>
      <c r="G245" s="77">
        <v>54000</v>
      </c>
      <c r="H245" s="77">
        <v>83.66</v>
      </c>
      <c r="I245" s="77">
        <v>10</v>
      </c>
      <c r="J245" s="77">
        <v>-0.98470889484692203</v>
      </c>
      <c r="K245" s="77">
        <v>4.6388132907137001E-5</v>
      </c>
      <c r="L245" s="77">
        <v>40.244070716489603</v>
      </c>
      <c r="M245" s="77">
        <v>7.7480957299569594E-2</v>
      </c>
      <c r="N245" s="77">
        <v>-41.228779611336499</v>
      </c>
      <c r="O245" s="77">
        <v>-7.7434569166662401E-2</v>
      </c>
      <c r="P245" s="77">
        <v>-15.8016842404451</v>
      </c>
      <c r="Q245" s="77">
        <v>-15.801684240445001</v>
      </c>
      <c r="R245" s="77">
        <v>0</v>
      </c>
      <c r="S245" s="77">
        <v>1.1945323876093501E-2</v>
      </c>
      <c r="T245" s="77" t="s">
        <v>136</v>
      </c>
      <c r="U245" s="105">
        <v>-6.4781760564829698</v>
      </c>
      <c r="V245" s="105">
        <v>-1.98855892568696</v>
      </c>
      <c r="W245" s="101">
        <v>-4.4892273572587804</v>
      </c>
    </row>
    <row r="246" spans="2:23" x14ac:dyDescent="0.25">
      <c r="B246" s="55" t="s">
        <v>117</v>
      </c>
      <c r="C246" s="76" t="s">
        <v>118</v>
      </c>
      <c r="D246" s="55" t="s">
        <v>53</v>
      </c>
      <c r="E246" s="55" t="s">
        <v>138</v>
      </c>
      <c r="F246" s="70">
        <v>83.66</v>
      </c>
      <c r="G246" s="77">
        <v>56100</v>
      </c>
      <c r="H246" s="77">
        <v>83.26</v>
      </c>
      <c r="I246" s="77">
        <v>10</v>
      </c>
      <c r="J246" s="77">
        <v>-13.016641399697299</v>
      </c>
      <c r="K246" s="77">
        <v>3.0972343868415599E-2</v>
      </c>
      <c r="L246" s="77">
        <v>20.162060972085101</v>
      </c>
      <c r="M246" s="77">
        <v>7.4309790842971804E-2</v>
      </c>
      <c r="N246" s="77">
        <v>-33.1787023717824</v>
      </c>
      <c r="O246" s="77">
        <v>-4.3337446974556201E-2</v>
      </c>
      <c r="P246" s="77">
        <v>-25.231636594670199</v>
      </c>
      <c r="Q246" s="77">
        <v>-25.2316365946701</v>
      </c>
      <c r="R246" s="77">
        <v>0</v>
      </c>
      <c r="S246" s="77">
        <v>0.116376966702877</v>
      </c>
      <c r="T246" s="77" t="s">
        <v>136</v>
      </c>
      <c r="U246" s="105">
        <v>-16.8884242732091</v>
      </c>
      <c r="V246" s="105">
        <v>-5.1841176492370797</v>
      </c>
      <c r="W246" s="101">
        <v>-11.703290495233</v>
      </c>
    </row>
    <row r="247" spans="2:23" x14ac:dyDescent="0.25">
      <c r="B247" s="55" t="s">
        <v>117</v>
      </c>
      <c r="C247" s="76" t="s">
        <v>118</v>
      </c>
      <c r="D247" s="55" t="s">
        <v>53</v>
      </c>
      <c r="E247" s="55" t="s">
        <v>139</v>
      </c>
      <c r="F247" s="70">
        <v>83.09</v>
      </c>
      <c r="G247" s="77">
        <v>56100</v>
      </c>
      <c r="H247" s="77">
        <v>83.26</v>
      </c>
      <c r="I247" s="77">
        <v>10</v>
      </c>
      <c r="J247" s="77">
        <v>13.431546261785201</v>
      </c>
      <c r="K247" s="77">
        <v>1.2935141388243599E-2</v>
      </c>
      <c r="L247" s="77">
        <v>-12.7930352037971</v>
      </c>
      <c r="M247" s="77">
        <v>1.1734547455324901E-2</v>
      </c>
      <c r="N247" s="77">
        <v>26.2245814655823</v>
      </c>
      <c r="O247" s="77">
        <v>1.20059393291868E-3</v>
      </c>
      <c r="P247" s="77">
        <v>24.0089234522288</v>
      </c>
      <c r="Q247" s="77">
        <v>24.0089234522288</v>
      </c>
      <c r="R247" s="77">
        <v>0</v>
      </c>
      <c r="S247" s="77">
        <v>4.1329916662518298E-2</v>
      </c>
      <c r="T247" s="77" t="s">
        <v>136</v>
      </c>
      <c r="U247" s="105">
        <v>-4.35831944877852</v>
      </c>
      <c r="V247" s="105">
        <v>-1.3378418501285401</v>
      </c>
      <c r="W247" s="101">
        <v>-3.02021537089125</v>
      </c>
    </row>
    <row r="248" spans="2:23" x14ac:dyDescent="0.25">
      <c r="B248" s="55" t="s">
        <v>117</v>
      </c>
      <c r="C248" s="76" t="s">
        <v>140</v>
      </c>
      <c r="D248" s="55" t="s">
        <v>53</v>
      </c>
      <c r="E248" s="55" t="s">
        <v>141</v>
      </c>
      <c r="F248" s="70">
        <v>86.3</v>
      </c>
      <c r="G248" s="77">
        <v>50000</v>
      </c>
      <c r="H248" s="77">
        <v>83.69</v>
      </c>
      <c r="I248" s="77">
        <v>1</v>
      </c>
      <c r="J248" s="77">
        <v>-160.74418310275701</v>
      </c>
      <c r="K248" s="77">
        <v>2.4624273858508201</v>
      </c>
      <c r="L248" s="77">
        <v>-7.9192986940985204</v>
      </c>
      <c r="M248" s="77">
        <v>5.9767673091452103E-3</v>
      </c>
      <c r="N248" s="77">
        <v>-152.82488440865899</v>
      </c>
      <c r="O248" s="77">
        <v>2.4564506185416799</v>
      </c>
      <c r="P248" s="77">
        <v>-50.093136000770897</v>
      </c>
      <c r="Q248" s="77">
        <v>-50.093136000770798</v>
      </c>
      <c r="R248" s="77">
        <v>0</v>
      </c>
      <c r="S248" s="77">
        <v>0.23913841274953199</v>
      </c>
      <c r="T248" s="77" t="s">
        <v>142</v>
      </c>
      <c r="U248" s="105">
        <v>-189.289682705703</v>
      </c>
      <c r="V248" s="105">
        <v>-58.104887055082301</v>
      </c>
      <c r="W248" s="101">
        <v>-131.17340662560201</v>
      </c>
    </row>
    <row r="249" spans="2:23" x14ac:dyDescent="0.25">
      <c r="B249" s="55" t="s">
        <v>117</v>
      </c>
      <c r="C249" s="76" t="s">
        <v>140</v>
      </c>
      <c r="D249" s="55" t="s">
        <v>53</v>
      </c>
      <c r="E249" s="55" t="s">
        <v>143</v>
      </c>
      <c r="F249" s="70">
        <v>82.68</v>
      </c>
      <c r="G249" s="77">
        <v>56050</v>
      </c>
      <c r="H249" s="77">
        <v>83.09</v>
      </c>
      <c r="I249" s="77">
        <v>1</v>
      </c>
      <c r="J249" s="77">
        <v>49.335933106609303</v>
      </c>
      <c r="K249" s="77">
        <v>0.121701714774991</v>
      </c>
      <c r="L249" s="77">
        <v>20.166720781505301</v>
      </c>
      <c r="M249" s="77">
        <v>2.0334831353959901E-2</v>
      </c>
      <c r="N249" s="77">
        <v>29.169212325103999</v>
      </c>
      <c r="O249" s="77">
        <v>0.10136688342103201</v>
      </c>
      <c r="P249" s="77">
        <v>32.159038902936302</v>
      </c>
      <c r="Q249" s="77">
        <v>32.159038902936302</v>
      </c>
      <c r="R249" s="77">
        <v>0</v>
      </c>
      <c r="S249" s="77">
        <v>5.1710189158028601E-2</v>
      </c>
      <c r="T249" s="77" t="s">
        <v>142</v>
      </c>
      <c r="U249" s="105">
        <v>-3.7500717951028202</v>
      </c>
      <c r="V249" s="105">
        <v>-1.1511324599855399</v>
      </c>
      <c r="W249" s="101">
        <v>-2.5987137039001502</v>
      </c>
    </row>
    <row r="250" spans="2:23" x14ac:dyDescent="0.25">
      <c r="B250" s="55" t="s">
        <v>117</v>
      </c>
      <c r="C250" s="76" t="s">
        <v>140</v>
      </c>
      <c r="D250" s="55" t="s">
        <v>53</v>
      </c>
      <c r="E250" s="55" t="s">
        <v>154</v>
      </c>
      <c r="F250" s="70">
        <v>81.25</v>
      </c>
      <c r="G250" s="77">
        <v>58350</v>
      </c>
      <c r="H250" s="77">
        <v>81.75</v>
      </c>
      <c r="I250" s="77">
        <v>1</v>
      </c>
      <c r="J250" s="77">
        <v>41.413276713039799</v>
      </c>
      <c r="K250" s="77">
        <v>0.12211223555349</v>
      </c>
      <c r="L250" s="77">
        <v>8.2225165971436507</v>
      </c>
      <c r="M250" s="77">
        <v>4.8138162783495598E-3</v>
      </c>
      <c r="N250" s="77">
        <v>33.190760115896197</v>
      </c>
      <c r="O250" s="77">
        <v>0.11729841927514</v>
      </c>
      <c r="P250" s="77">
        <v>38.237360433610903</v>
      </c>
      <c r="Q250" s="77">
        <v>38.237360433610903</v>
      </c>
      <c r="R250" s="77">
        <v>0</v>
      </c>
      <c r="S250" s="77">
        <v>0.10410121618460701</v>
      </c>
      <c r="T250" s="77" t="s">
        <v>142</v>
      </c>
      <c r="U250" s="105">
        <v>-7.2176662842097903</v>
      </c>
      <c r="V250" s="105">
        <v>-2.21555490109471</v>
      </c>
      <c r="W250" s="101">
        <v>-5.00167711654165</v>
      </c>
    </row>
    <row r="251" spans="2:23" x14ac:dyDescent="0.25">
      <c r="B251" s="55" t="s">
        <v>117</v>
      </c>
      <c r="C251" s="76" t="s">
        <v>140</v>
      </c>
      <c r="D251" s="55" t="s">
        <v>53</v>
      </c>
      <c r="E251" s="55" t="s">
        <v>155</v>
      </c>
      <c r="F251" s="70">
        <v>83.69</v>
      </c>
      <c r="G251" s="77">
        <v>50050</v>
      </c>
      <c r="H251" s="77">
        <v>83.23</v>
      </c>
      <c r="I251" s="77">
        <v>1</v>
      </c>
      <c r="J251" s="77">
        <v>-39.545643108668799</v>
      </c>
      <c r="K251" s="77">
        <v>9.0547371766047893E-2</v>
      </c>
      <c r="L251" s="77">
        <v>52.642706785356197</v>
      </c>
      <c r="M251" s="77">
        <v>0.16045564004819199</v>
      </c>
      <c r="N251" s="77">
        <v>-92.188349894024995</v>
      </c>
      <c r="O251" s="77">
        <v>-6.9908268282144304E-2</v>
      </c>
      <c r="P251" s="77">
        <v>-29.985614733173701</v>
      </c>
      <c r="Q251" s="77">
        <v>-29.985614733173598</v>
      </c>
      <c r="R251" s="77">
        <v>0</v>
      </c>
      <c r="S251" s="77">
        <v>5.20600375646341E-2</v>
      </c>
      <c r="T251" s="77" t="s">
        <v>156</v>
      </c>
      <c r="U251" s="105">
        <v>-48.241185022078596</v>
      </c>
      <c r="V251" s="105">
        <v>-14.8082482206344</v>
      </c>
      <c r="W251" s="101">
        <v>-33.430034265736303</v>
      </c>
    </row>
    <row r="252" spans="2:23" x14ac:dyDescent="0.25">
      <c r="B252" s="55" t="s">
        <v>117</v>
      </c>
      <c r="C252" s="76" t="s">
        <v>140</v>
      </c>
      <c r="D252" s="55" t="s">
        <v>53</v>
      </c>
      <c r="E252" s="55" t="s">
        <v>155</v>
      </c>
      <c r="F252" s="70">
        <v>83.69</v>
      </c>
      <c r="G252" s="77">
        <v>51150</v>
      </c>
      <c r="H252" s="77">
        <v>82.74</v>
      </c>
      <c r="I252" s="77">
        <v>1</v>
      </c>
      <c r="J252" s="77">
        <v>-170.711922179444</v>
      </c>
      <c r="K252" s="77">
        <v>1.0199896130970201</v>
      </c>
      <c r="L252" s="77">
        <v>-108.57843401898</v>
      </c>
      <c r="M252" s="77">
        <v>0.412624671690491</v>
      </c>
      <c r="N252" s="77">
        <v>-62.133488160463799</v>
      </c>
      <c r="O252" s="77">
        <v>0.60736494140652797</v>
      </c>
      <c r="P252" s="77">
        <v>-20.107521267597502</v>
      </c>
      <c r="Q252" s="77">
        <v>-20.107521267597502</v>
      </c>
      <c r="R252" s="77">
        <v>0</v>
      </c>
      <c r="S252" s="77">
        <v>1.4150934403441E-2</v>
      </c>
      <c r="T252" s="77" t="s">
        <v>156</v>
      </c>
      <c r="U252" s="105">
        <v>-8.4849401532965594</v>
      </c>
      <c r="V252" s="105">
        <v>-2.60456080980885</v>
      </c>
      <c r="W252" s="101">
        <v>-5.8798688286286103</v>
      </c>
    </row>
    <row r="253" spans="2:23" x14ac:dyDescent="0.25">
      <c r="B253" s="55" t="s">
        <v>117</v>
      </c>
      <c r="C253" s="76" t="s">
        <v>140</v>
      </c>
      <c r="D253" s="55" t="s">
        <v>53</v>
      </c>
      <c r="E253" s="55" t="s">
        <v>155</v>
      </c>
      <c r="F253" s="70">
        <v>83.69</v>
      </c>
      <c r="G253" s="77">
        <v>51200</v>
      </c>
      <c r="H253" s="77">
        <v>83.69</v>
      </c>
      <c r="I253" s="77">
        <v>1</v>
      </c>
      <c r="J253" s="77">
        <v>3.4101200000000002E-13</v>
      </c>
      <c r="K253" s="77">
        <v>0</v>
      </c>
      <c r="L253" s="77">
        <v>1.70812E-12</v>
      </c>
      <c r="M253" s="77">
        <v>0</v>
      </c>
      <c r="N253" s="77">
        <v>-1.3671080000000001E-12</v>
      </c>
      <c r="O253" s="77">
        <v>0</v>
      </c>
      <c r="P253" s="77">
        <v>-7.5725300000000004E-13</v>
      </c>
      <c r="Q253" s="77">
        <v>-7.57251E-13</v>
      </c>
      <c r="R253" s="77">
        <v>0</v>
      </c>
      <c r="S253" s="77">
        <v>0</v>
      </c>
      <c r="T253" s="77" t="s">
        <v>157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117</v>
      </c>
      <c r="C254" s="76" t="s">
        <v>140</v>
      </c>
      <c r="D254" s="55" t="s">
        <v>53</v>
      </c>
      <c r="E254" s="55" t="s">
        <v>121</v>
      </c>
      <c r="F254" s="70">
        <v>83.23</v>
      </c>
      <c r="G254" s="77">
        <v>50054</v>
      </c>
      <c r="H254" s="77">
        <v>83.23</v>
      </c>
      <c r="I254" s="77">
        <v>1</v>
      </c>
      <c r="J254" s="77">
        <v>66.522900997466294</v>
      </c>
      <c r="K254" s="77">
        <v>0</v>
      </c>
      <c r="L254" s="77">
        <v>66.522900014543794</v>
      </c>
      <c r="M254" s="77">
        <v>0</v>
      </c>
      <c r="N254" s="77">
        <v>9.829224545400001E-7</v>
      </c>
      <c r="O254" s="77">
        <v>0</v>
      </c>
      <c r="P254" s="77">
        <v>3.5780500000000001E-13</v>
      </c>
      <c r="Q254" s="77">
        <v>3.5780500000000001E-13</v>
      </c>
      <c r="R254" s="77">
        <v>0</v>
      </c>
      <c r="S254" s="77">
        <v>0</v>
      </c>
      <c r="T254" s="77" t="s">
        <v>157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117</v>
      </c>
      <c r="C255" s="76" t="s">
        <v>140</v>
      </c>
      <c r="D255" s="55" t="s">
        <v>53</v>
      </c>
      <c r="E255" s="55" t="s">
        <v>121</v>
      </c>
      <c r="F255" s="70">
        <v>83.23</v>
      </c>
      <c r="G255" s="77">
        <v>50100</v>
      </c>
      <c r="H255" s="77">
        <v>82.85</v>
      </c>
      <c r="I255" s="77">
        <v>1</v>
      </c>
      <c r="J255" s="77">
        <v>-268.61567664083901</v>
      </c>
      <c r="K255" s="77">
        <v>0.57507042244561102</v>
      </c>
      <c r="L255" s="77">
        <v>-182.70048653689699</v>
      </c>
      <c r="M255" s="77">
        <v>0.26603435821312599</v>
      </c>
      <c r="N255" s="77">
        <v>-85.915190103942393</v>
      </c>
      <c r="O255" s="77">
        <v>0.30903606423248497</v>
      </c>
      <c r="P255" s="77">
        <v>-27.0433299382168</v>
      </c>
      <c r="Q255" s="77">
        <v>-27.043329938216701</v>
      </c>
      <c r="R255" s="77">
        <v>0</v>
      </c>
      <c r="S255" s="77">
        <v>5.8287933023536001E-3</v>
      </c>
      <c r="T255" s="77" t="s">
        <v>156</v>
      </c>
      <c r="U255" s="105">
        <v>-6.9854174656334003</v>
      </c>
      <c r="V255" s="105">
        <v>-2.1442631583057601</v>
      </c>
      <c r="W255" s="101">
        <v>-4.8407340145089801</v>
      </c>
    </row>
    <row r="256" spans="2:23" x14ac:dyDescent="0.25">
      <c r="B256" s="55" t="s">
        <v>117</v>
      </c>
      <c r="C256" s="76" t="s">
        <v>140</v>
      </c>
      <c r="D256" s="55" t="s">
        <v>53</v>
      </c>
      <c r="E256" s="55" t="s">
        <v>121</v>
      </c>
      <c r="F256" s="70">
        <v>83.23</v>
      </c>
      <c r="G256" s="77">
        <v>50900</v>
      </c>
      <c r="H256" s="77">
        <v>83.56</v>
      </c>
      <c r="I256" s="77">
        <v>1</v>
      </c>
      <c r="J256" s="77">
        <v>22.478305870221899</v>
      </c>
      <c r="K256" s="77">
        <v>3.5621833553065099E-2</v>
      </c>
      <c r="L256" s="77">
        <v>100.49822011205001</v>
      </c>
      <c r="M256" s="77">
        <v>0.71204240332114599</v>
      </c>
      <c r="N256" s="77">
        <v>-78.019914241827905</v>
      </c>
      <c r="O256" s="77">
        <v>-0.67642056976807996</v>
      </c>
      <c r="P256" s="77">
        <v>-24.047464553737601</v>
      </c>
      <c r="Q256" s="77">
        <v>-24.047464553737498</v>
      </c>
      <c r="R256" s="77">
        <v>0</v>
      </c>
      <c r="S256" s="77">
        <v>4.0768778878160203E-2</v>
      </c>
      <c r="T256" s="77" t="s">
        <v>156</v>
      </c>
      <c r="U256" s="105">
        <v>-30.663521716005899</v>
      </c>
      <c r="V256" s="105">
        <v>-9.4125598424171297</v>
      </c>
      <c r="W256" s="101">
        <v>-21.2491169361838</v>
      </c>
    </row>
    <row r="257" spans="2:23" x14ac:dyDescent="0.25">
      <c r="B257" s="55" t="s">
        <v>117</v>
      </c>
      <c r="C257" s="76" t="s">
        <v>140</v>
      </c>
      <c r="D257" s="55" t="s">
        <v>53</v>
      </c>
      <c r="E257" s="55" t="s">
        <v>158</v>
      </c>
      <c r="F257" s="70">
        <v>83.23</v>
      </c>
      <c r="G257" s="77">
        <v>50454</v>
      </c>
      <c r="H257" s="77">
        <v>83.23</v>
      </c>
      <c r="I257" s="77">
        <v>1</v>
      </c>
      <c r="J257" s="77">
        <v>3.5783999999999999E-14</v>
      </c>
      <c r="K257" s="77">
        <v>0</v>
      </c>
      <c r="L257" s="77">
        <v>2.9181300000000001E-13</v>
      </c>
      <c r="M257" s="77">
        <v>0</v>
      </c>
      <c r="N257" s="77">
        <v>-2.5602799999999998E-13</v>
      </c>
      <c r="O257" s="77">
        <v>0</v>
      </c>
      <c r="P257" s="77">
        <v>3.9471300000000001E-13</v>
      </c>
      <c r="Q257" s="77">
        <v>3.9471199999999998E-13</v>
      </c>
      <c r="R257" s="77">
        <v>0</v>
      </c>
      <c r="S257" s="77">
        <v>0</v>
      </c>
      <c r="T257" s="77" t="s">
        <v>157</v>
      </c>
      <c r="U257" s="105">
        <v>0</v>
      </c>
      <c r="V257" s="105">
        <v>0</v>
      </c>
      <c r="W257" s="101">
        <v>0</v>
      </c>
    </row>
    <row r="258" spans="2:23" x14ac:dyDescent="0.25">
      <c r="B258" s="55" t="s">
        <v>117</v>
      </c>
      <c r="C258" s="76" t="s">
        <v>140</v>
      </c>
      <c r="D258" s="55" t="s">
        <v>53</v>
      </c>
      <c r="E258" s="55" t="s">
        <v>158</v>
      </c>
      <c r="F258" s="70">
        <v>83.23</v>
      </c>
      <c r="G258" s="77">
        <v>50604</v>
      </c>
      <c r="H258" s="77">
        <v>83.23</v>
      </c>
      <c r="I258" s="77">
        <v>1</v>
      </c>
      <c r="J258" s="77">
        <v>-1.69744E-13</v>
      </c>
      <c r="K258" s="77">
        <v>0</v>
      </c>
      <c r="L258" s="77">
        <v>2.2959100000000001E-13</v>
      </c>
      <c r="M258" s="77">
        <v>0</v>
      </c>
      <c r="N258" s="77">
        <v>-3.9933499999999998E-13</v>
      </c>
      <c r="O258" s="77">
        <v>0</v>
      </c>
      <c r="P258" s="77">
        <v>-2.5787300000000001E-13</v>
      </c>
      <c r="Q258" s="77">
        <v>-2.5787399999999998E-13</v>
      </c>
      <c r="R258" s="77">
        <v>0</v>
      </c>
      <c r="S258" s="77">
        <v>0</v>
      </c>
      <c r="T258" s="77" t="s">
        <v>157</v>
      </c>
      <c r="U258" s="105">
        <v>0</v>
      </c>
      <c r="V258" s="105">
        <v>0</v>
      </c>
      <c r="W258" s="101">
        <v>0</v>
      </c>
    </row>
    <row r="259" spans="2:23" x14ac:dyDescent="0.25">
      <c r="B259" s="55" t="s">
        <v>117</v>
      </c>
      <c r="C259" s="76" t="s">
        <v>140</v>
      </c>
      <c r="D259" s="55" t="s">
        <v>53</v>
      </c>
      <c r="E259" s="55" t="s">
        <v>159</v>
      </c>
      <c r="F259" s="70">
        <v>82.85</v>
      </c>
      <c r="G259" s="77">
        <v>50103</v>
      </c>
      <c r="H259" s="77">
        <v>82.83</v>
      </c>
      <c r="I259" s="77">
        <v>1</v>
      </c>
      <c r="J259" s="77">
        <v>-26.719405630182401</v>
      </c>
      <c r="K259" s="77">
        <v>3.5696331861511201E-3</v>
      </c>
      <c r="L259" s="77">
        <v>-26.719415042860899</v>
      </c>
      <c r="M259" s="77">
        <v>3.56963570116331E-3</v>
      </c>
      <c r="N259" s="77">
        <v>9.4126784755399992E-6</v>
      </c>
      <c r="O259" s="77">
        <v>-2.5150121850000001E-9</v>
      </c>
      <c r="P259" s="77">
        <v>-6.9909799999999998E-13</v>
      </c>
      <c r="Q259" s="77">
        <v>-6.9909799999999998E-13</v>
      </c>
      <c r="R259" s="77">
        <v>0</v>
      </c>
      <c r="S259" s="77">
        <v>0</v>
      </c>
      <c r="T259" s="77" t="s">
        <v>157</v>
      </c>
      <c r="U259" s="105">
        <v>-2.0090039922000001E-8</v>
      </c>
      <c r="V259" s="105">
        <v>0</v>
      </c>
      <c r="W259" s="101">
        <v>-2.008829577195E-8</v>
      </c>
    </row>
    <row r="260" spans="2:23" x14ac:dyDescent="0.25">
      <c r="B260" s="55" t="s">
        <v>117</v>
      </c>
      <c r="C260" s="76" t="s">
        <v>140</v>
      </c>
      <c r="D260" s="55" t="s">
        <v>53</v>
      </c>
      <c r="E260" s="55" t="s">
        <v>159</v>
      </c>
      <c r="F260" s="70">
        <v>82.85</v>
      </c>
      <c r="G260" s="77">
        <v>50200</v>
      </c>
      <c r="H260" s="77">
        <v>82.65</v>
      </c>
      <c r="I260" s="77">
        <v>1</v>
      </c>
      <c r="J260" s="77">
        <v>-66.216516741918397</v>
      </c>
      <c r="K260" s="77">
        <v>6.5725560070597003E-2</v>
      </c>
      <c r="L260" s="77">
        <v>19.883162517104299</v>
      </c>
      <c r="M260" s="77">
        <v>5.9261488737069098E-3</v>
      </c>
      <c r="N260" s="77">
        <v>-86.099679259022693</v>
      </c>
      <c r="O260" s="77">
        <v>5.9799411196890098E-2</v>
      </c>
      <c r="P260" s="77">
        <v>-27.0433299382195</v>
      </c>
      <c r="Q260" s="77">
        <v>-27.043329938219401</v>
      </c>
      <c r="R260" s="77">
        <v>0</v>
      </c>
      <c r="S260" s="77">
        <v>1.09628119952695E-2</v>
      </c>
      <c r="T260" s="77" t="s">
        <v>156</v>
      </c>
      <c r="U260" s="105">
        <v>-12.2715345752608</v>
      </c>
      <c r="V260" s="105">
        <v>-3.7669043568352101</v>
      </c>
      <c r="W260" s="101">
        <v>-8.5038918748862606</v>
      </c>
    </row>
    <row r="261" spans="2:23" x14ac:dyDescent="0.25">
      <c r="B261" s="55" t="s">
        <v>117</v>
      </c>
      <c r="C261" s="76" t="s">
        <v>140</v>
      </c>
      <c r="D261" s="55" t="s">
        <v>53</v>
      </c>
      <c r="E261" s="55" t="s">
        <v>160</v>
      </c>
      <c r="F261" s="70">
        <v>82.67</v>
      </c>
      <c r="G261" s="77">
        <v>50800</v>
      </c>
      <c r="H261" s="77">
        <v>83</v>
      </c>
      <c r="I261" s="77">
        <v>1</v>
      </c>
      <c r="J261" s="77">
        <v>26.684083707097201</v>
      </c>
      <c r="K261" s="77">
        <v>3.61431668100669E-2</v>
      </c>
      <c r="L261" s="77">
        <v>93.756099955208299</v>
      </c>
      <c r="M261" s="77">
        <v>0.44619087071244701</v>
      </c>
      <c r="N261" s="77">
        <v>-67.072016248111098</v>
      </c>
      <c r="O261" s="77">
        <v>-0.41004770390237999</v>
      </c>
      <c r="P261" s="77">
        <v>-22.504593174124899</v>
      </c>
      <c r="Q261" s="77">
        <v>-22.504593174124899</v>
      </c>
      <c r="R261" s="77">
        <v>0</v>
      </c>
      <c r="S261" s="77">
        <v>2.5707742799232498E-2</v>
      </c>
      <c r="T261" s="77" t="s">
        <v>156</v>
      </c>
      <c r="U261" s="105">
        <v>-11.832536190877001</v>
      </c>
      <c r="V261" s="105">
        <v>-3.63214819275181</v>
      </c>
      <c r="W261" s="101">
        <v>-8.1996760678774407</v>
      </c>
    </row>
    <row r="262" spans="2:23" x14ac:dyDescent="0.25">
      <c r="B262" s="55" t="s">
        <v>117</v>
      </c>
      <c r="C262" s="76" t="s">
        <v>140</v>
      </c>
      <c r="D262" s="55" t="s">
        <v>53</v>
      </c>
      <c r="E262" s="55" t="s">
        <v>161</v>
      </c>
      <c r="F262" s="70">
        <v>82.65</v>
      </c>
      <c r="G262" s="77">
        <v>50150</v>
      </c>
      <c r="H262" s="77">
        <v>82.67</v>
      </c>
      <c r="I262" s="77">
        <v>1</v>
      </c>
      <c r="J262" s="77">
        <v>10.692459412201099</v>
      </c>
      <c r="K262" s="77">
        <v>5.9679575282978203E-4</v>
      </c>
      <c r="L262" s="77">
        <v>77.9850686351473</v>
      </c>
      <c r="M262" s="77">
        <v>3.17463222547495E-2</v>
      </c>
      <c r="N262" s="77">
        <v>-67.292609222946297</v>
      </c>
      <c r="O262" s="77">
        <v>-3.1149526501919701E-2</v>
      </c>
      <c r="P262" s="77">
        <v>-22.504593174123201</v>
      </c>
      <c r="Q262" s="77">
        <v>-22.504593174123102</v>
      </c>
      <c r="R262" s="77">
        <v>0</v>
      </c>
      <c r="S262" s="77">
        <v>2.6437040467291702E-3</v>
      </c>
      <c r="T262" s="77" t="s">
        <v>156</v>
      </c>
      <c r="U262" s="105">
        <v>-1.2289676761900199</v>
      </c>
      <c r="V262" s="105">
        <v>-0.37724733328646798</v>
      </c>
      <c r="W262" s="101">
        <v>-0.85164639939320996</v>
      </c>
    </row>
    <row r="263" spans="2:23" x14ac:dyDescent="0.25">
      <c r="B263" s="55" t="s">
        <v>117</v>
      </c>
      <c r="C263" s="76" t="s">
        <v>140</v>
      </c>
      <c r="D263" s="55" t="s">
        <v>53</v>
      </c>
      <c r="E263" s="55" t="s">
        <v>161</v>
      </c>
      <c r="F263" s="70">
        <v>82.65</v>
      </c>
      <c r="G263" s="77">
        <v>50250</v>
      </c>
      <c r="H263" s="77">
        <v>82.27</v>
      </c>
      <c r="I263" s="77">
        <v>1</v>
      </c>
      <c r="J263" s="77">
        <v>-37.3110312412566</v>
      </c>
      <c r="K263" s="77">
        <v>6.87286213913611E-2</v>
      </c>
      <c r="L263" s="77">
        <v>-99.766893400154501</v>
      </c>
      <c r="M263" s="77">
        <v>0.49140098813409699</v>
      </c>
      <c r="N263" s="77">
        <v>62.455862158897901</v>
      </c>
      <c r="O263" s="77">
        <v>-0.42267236674273601</v>
      </c>
      <c r="P263" s="77">
        <v>20.1075212675971</v>
      </c>
      <c r="Q263" s="77">
        <v>20.1075212675971</v>
      </c>
      <c r="R263" s="77">
        <v>0</v>
      </c>
      <c r="S263" s="77">
        <v>1.9960903757081601E-2</v>
      </c>
      <c r="T263" s="77" t="s">
        <v>156</v>
      </c>
      <c r="U263" s="105">
        <v>-11.120335741224199</v>
      </c>
      <c r="V263" s="105">
        <v>-3.4135291634621998</v>
      </c>
      <c r="W263" s="101">
        <v>-7.7061374986015796</v>
      </c>
    </row>
    <row r="264" spans="2:23" x14ac:dyDescent="0.25">
      <c r="B264" s="55" t="s">
        <v>117</v>
      </c>
      <c r="C264" s="76" t="s">
        <v>140</v>
      </c>
      <c r="D264" s="55" t="s">
        <v>53</v>
      </c>
      <c r="E264" s="55" t="s">
        <v>161</v>
      </c>
      <c r="F264" s="70">
        <v>82.65</v>
      </c>
      <c r="G264" s="77">
        <v>50900</v>
      </c>
      <c r="H264" s="77">
        <v>83.56</v>
      </c>
      <c r="I264" s="77">
        <v>1</v>
      </c>
      <c r="J264" s="77">
        <v>65.922167314948197</v>
      </c>
      <c r="K264" s="77">
        <v>0.41501741970425199</v>
      </c>
      <c r="L264" s="77">
        <v>100.457497439215</v>
      </c>
      <c r="M264" s="77">
        <v>0.96375818961212001</v>
      </c>
      <c r="N264" s="77">
        <v>-34.535330124267098</v>
      </c>
      <c r="O264" s="77">
        <v>-0.54874076990786802</v>
      </c>
      <c r="P264" s="77">
        <v>-10.478714447988001</v>
      </c>
      <c r="Q264" s="77">
        <v>-10.478714447987899</v>
      </c>
      <c r="R264" s="77">
        <v>0</v>
      </c>
      <c r="S264" s="77">
        <v>1.04862300940761E-2</v>
      </c>
      <c r="T264" s="77" t="s">
        <v>157</v>
      </c>
      <c r="U264" s="105">
        <v>-14.175951270110399</v>
      </c>
      <c r="V264" s="105">
        <v>-4.3514893980182796</v>
      </c>
      <c r="W264" s="101">
        <v>-9.8236089451846293</v>
      </c>
    </row>
    <row r="265" spans="2:23" x14ac:dyDescent="0.25">
      <c r="B265" s="55" t="s">
        <v>117</v>
      </c>
      <c r="C265" s="76" t="s">
        <v>140</v>
      </c>
      <c r="D265" s="55" t="s">
        <v>53</v>
      </c>
      <c r="E265" s="55" t="s">
        <v>161</v>
      </c>
      <c r="F265" s="70">
        <v>82.65</v>
      </c>
      <c r="G265" s="77">
        <v>53050</v>
      </c>
      <c r="H265" s="77">
        <v>84</v>
      </c>
      <c r="I265" s="77">
        <v>1</v>
      </c>
      <c r="J265" s="77">
        <v>46.578085301548498</v>
      </c>
      <c r="K265" s="77">
        <v>0.435422268692917</v>
      </c>
      <c r="L265" s="77">
        <v>92.199031807218006</v>
      </c>
      <c r="M265" s="77">
        <v>1.70608275626401</v>
      </c>
      <c r="N265" s="77">
        <v>-45.620946505669401</v>
      </c>
      <c r="O265" s="77">
        <v>-1.2706604875710901</v>
      </c>
      <c r="P265" s="77">
        <v>-14.1675435837018</v>
      </c>
      <c r="Q265" s="77">
        <v>-14.1675435837018</v>
      </c>
      <c r="R265" s="77">
        <v>0</v>
      </c>
      <c r="S265" s="77">
        <v>4.0284361743055302E-2</v>
      </c>
      <c r="T265" s="77" t="s">
        <v>156</v>
      </c>
      <c r="U265" s="105">
        <v>-44.289507344207799</v>
      </c>
      <c r="V265" s="105">
        <v>-13.595230258595</v>
      </c>
      <c r="W265" s="101">
        <v>-30.691612311178002</v>
      </c>
    </row>
    <row r="266" spans="2:23" x14ac:dyDescent="0.25">
      <c r="B266" s="55" t="s">
        <v>117</v>
      </c>
      <c r="C266" s="76" t="s">
        <v>140</v>
      </c>
      <c r="D266" s="55" t="s">
        <v>53</v>
      </c>
      <c r="E266" s="55" t="s">
        <v>162</v>
      </c>
      <c r="F266" s="70">
        <v>82.27</v>
      </c>
      <c r="G266" s="77">
        <v>50253</v>
      </c>
      <c r="H266" s="77">
        <v>82.27</v>
      </c>
      <c r="I266" s="77">
        <v>1</v>
      </c>
      <c r="J266" s="77">
        <v>1.9359849000000002E-11</v>
      </c>
      <c r="K266" s="77">
        <v>0</v>
      </c>
      <c r="L266" s="77">
        <v>9.7152770000000005E-12</v>
      </c>
      <c r="M266" s="77">
        <v>0</v>
      </c>
      <c r="N266" s="77">
        <v>9.6445719999999995E-12</v>
      </c>
      <c r="O266" s="77">
        <v>0</v>
      </c>
      <c r="P266" s="77">
        <v>1.7264540000000001E-12</v>
      </c>
      <c r="Q266" s="77">
        <v>1.7264530000000001E-12</v>
      </c>
      <c r="R266" s="77">
        <v>0</v>
      </c>
      <c r="S266" s="77">
        <v>0</v>
      </c>
      <c r="T266" s="77" t="s">
        <v>157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117</v>
      </c>
      <c r="C267" s="76" t="s">
        <v>140</v>
      </c>
      <c r="D267" s="55" t="s">
        <v>53</v>
      </c>
      <c r="E267" s="55" t="s">
        <v>162</v>
      </c>
      <c r="F267" s="70">
        <v>82.27</v>
      </c>
      <c r="G267" s="77">
        <v>50300</v>
      </c>
      <c r="H267" s="77">
        <v>82.4</v>
      </c>
      <c r="I267" s="77">
        <v>1</v>
      </c>
      <c r="J267" s="77">
        <v>61.273171594380401</v>
      </c>
      <c r="K267" s="77">
        <v>5.2186181645558001E-2</v>
      </c>
      <c r="L267" s="77">
        <v>-1.36790747861392</v>
      </c>
      <c r="M267" s="77">
        <v>2.6009275093666001E-5</v>
      </c>
      <c r="N267" s="77">
        <v>62.641079072994302</v>
      </c>
      <c r="O267" s="77">
        <v>5.2160172370464303E-2</v>
      </c>
      <c r="P267" s="77">
        <v>20.107521267597701</v>
      </c>
      <c r="Q267" s="77">
        <v>20.107521267597601</v>
      </c>
      <c r="R267" s="77">
        <v>0</v>
      </c>
      <c r="S267" s="77">
        <v>5.6199425202238104E-3</v>
      </c>
      <c r="T267" s="77" t="s">
        <v>156</v>
      </c>
      <c r="U267" s="105">
        <v>-3.8487324873676898</v>
      </c>
      <c r="V267" s="105">
        <v>-1.18141762026941</v>
      </c>
      <c r="W267" s="101">
        <v>-2.6670832997462299</v>
      </c>
    </row>
    <row r="268" spans="2:23" x14ac:dyDescent="0.25">
      <c r="B268" s="55" t="s">
        <v>117</v>
      </c>
      <c r="C268" s="76" t="s">
        <v>140</v>
      </c>
      <c r="D268" s="55" t="s">
        <v>53</v>
      </c>
      <c r="E268" s="55" t="s">
        <v>163</v>
      </c>
      <c r="F268" s="70">
        <v>82.4</v>
      </c>
      <c r="G268" s="77">
        <v>51150</v>
      </c>
      <c r="H268" s="77">
        <v>82.74</v>
      </c>
      <c r="I268" s="77">
        <v>1</v>
      </c>
      <c r="J268" s="77">
        <v>80.973310935292702</v>
      </c>
      <c r="K268" s="77">
        <v>0.18752096459735501</v>
      </c>
      <c r="L268" s="77">
        <v>18.447213128107599</v>
      </c>
      <c r="M268" s="77">
        <v>9.7325706247433606E-3</v>
      </c>
      <c r="N268" s="77">
        <v>62.526097807185103</v>
      </c>
      <c r="O268" s="77">
        <v>0.17778839397261101</v>
      </c>
      <c r="P268" s="77">
        <v>20.107521267597601</v>
      </c>
      <c r="Q268" s="77">
        <v>20.107521267597601</v>
      </c>
      <c r="R268" s="77">
        <v>0</v>
      </c>
      <c r="S268" s="77">
        <v>1.15633349696691E-2</v>
      </c>
      <c r="T268" s="77" t="s">
        <v>156</v>
      </c>
      <c r="U268" s="105">
        <v>-6.57888556412375</v>
      </c>
      <c r="V268" s="105">
        <v>-2.01947299603246</v>
      </c>
      <c r="W268" s="101">
        <v>-4.55901673514773</v>
      </c>
    </row>
    <row r="269" spans="2:23" x14ac:dyDescent="0.25">
      <c r="B269" s="55" t="s">
        <v>117</v>
      </c>
      <c r="C269" s="76" t="s">
        <v>140</v>
      </c>
      <c r="D269" s="55" t="s">
        <v>53</v>
      </c>
      <c r="E269" s="55" t="s">
        <v>164</v>
      </c>
      <c r="F269" s="70">
        <v>83.63</v>
      </c>
      <c r="G269" s="77">
        <v>50354</v>
      </c>
      <c r="H269" s="77">
        <v>83.63</v>
      </c>
      <c r="I269" s="77">
        <v>1</v>
      </c>
      <c r="J269" s="77">
        <v>-1.1913250000000001E-12</v>
      </c>
      <c r="K269" s="77">
        <v>0</v>
      </c>
      <c r="L269" s="77">
        <v>-2.8929410000000002E-12</v>
      </c>
      <c r="M269" s="77">
        <v>0</v>
      </c>
      <c r="N269" s="77">
        <v>1.7016170000000001E-12</v>
      </c>
      <c r="O269" s="77">
        <v>0</v>
      </c>
      <c r="P269" s="77">
        <v>-5.5267000000000001E-13</v>
      </c>
      <c r="Q269" s="77">
        <v>-5.5267000000000001E-13</v>
      </c>
      <c r="R269" s="77">
        <v>0</v>
      </c>
      <c r="S269" s="77">
        <v>0</v>
      </c>
      <c r="T269" s="77" t="s">
        <v>157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117</v>
      </c>
      <c r="C270" s="76" t="s">
        <v>140</v>
      </c>
      <c r="D270" s="55" t="s">
        <v>53</v>
      </c>
      <c r="E270" s="55" t="s">
        <v>164</v>
      </c>
      <c r="F270" s="70">
        <v>83.63</v>
      </c>
      <c r="G270" s="77">
        <v>50900</v>
      </c>
      <c r="H270" s="77">
        <v>83.56</v>
      </c>
      <c r="I270" s="77">
        <v>1</v>
      </c>
      <c r="J270" s="77">
        <v>-54.904724797046697</v>
      </c>
      <c r="K270" s="77">
        <v>2.3814777559811501E-2</v>
      </c>
      <c r="L270" s="77">
        <v>-121.622309714682</v>
      </c>
      <c r="M270" s="77">
        <v>0.11685669114064</v>
      </c>
      <c r="N270" s="77">
        <v>66.717584917635804</v>
      </c>
      <c r="O270" s="77">
        <v>-9.3041913580828306E-2</v>
      </c>
      <c r="P270" s="77">
        <v>20.848985749643202</v>
      </c>
      <c r="Q270" s="77">
        <v>20.848985749643099</v>
      </c>
      <c r="R270" s="77">
        <v>0</v>
      </c>
      <c r="S270" s="77">
        <v>3.4339736336317099E-3</v>
      </c>
      <c r="T270" s="77" t="s">
        <v>156</v>
      </c>
      <c r="U270" s="105">
        <v>-3.10760782155528</v>
      </c>
      <c r="V270" s="105">
        <v>-0.95391993320468005</v>
      </c>
      <c r="W270" s="101">
        <v>-2.1535009123742901</v>
      </c>
    </row>
    <row r="271" spans="2:23" x14ac:dyDescent="0.25">
      <c r="B271" s="55" t="s">
        <v>117</v>
      </c>
      <c r="C271" s="76" t="s">
        <v>140</v>
      </c>
      <c r="D271" s="55" t="s">
        <v>53</v>
      </c>
      <c r="E271" s="55" t="s">
        <v>164</v>
      </c>
      <c r="F271" s="70">
        <v>83.63</v>
      </c>
      <c r="G271" s="77">
        <v>53200</v>
      </c>
      <c r="H271" s="77">
        <v>83.76</v>
      </c>
      <c r="I271" s="77">
        <v>1</v>
      </c>
      <c r="J271" s="77">
        <v>15.4777320297103</v>
      </c>
      <c r="K271" s="77">
        <v>1.1570757118244001E-2</v>
      </c>
      <c r="L271" s="77">
        <v>81.992227551221106</v>
      </c>
      <c r="M271" s="77">
        <v>0.32470763579658202</v>
      </c>
      <c r="N271" s="77">
        <v>-66.514495521510895</v>
      </c>
      <c r="O271" s="77">
        <v>-0.313136878678338</v>
      </c>
      <c r="P271" s="77">
        <v>-20.848985749643401</v>
      </c>
      <c r="Q271" s="77">
        <v>-20.848985749643301</v>
      </c>
      <c r="R271" s="77">
        <v>0</v>
      </c>
      <c r="S271" s="77">
        <v>2.0995053987900601E-2</v>
      </c>
      <c r="T271" s="77" t="s">
        <v>156</v>
      </c>
      <c r="U271" s="105">
        <v>-17.561106643186399</v>
      </c>
      <c r="V271" s="105">
        <v>-5.3906060989654598</v>
      </c>
      <c r="W271" s="101">
        <v>-12.169443942085699</v>
      </c>
    </row>
    <row r="272" spans="2:23" x14ac:dyDescent="0.25">
      <c r="B272" s="55" t="s">
        <v>117</v>
      </c>
      <c r="C272" s="76" t="s">
        <v>140</v>
      </c>
      <c r="D272" s="55" t="s">
        <v>53</v>
      </c>
      <c r="E272" s="55" t="s">
        <v>165</v>
      </c>
      <c r="F272" s="70">
        <v>83.63</v>
      </c>
      <c r="G272" s="77">
        <v>50404</v>
      </c>
      <c r="H272" s="77">
        <v>83.63</v>
      </c>
      <c r="I272" s="77">
        <v>1</v>
      </c>
      <c r="J272" s="77">
        <v>2.262297E-12</v>
      </c>
      <c r="K272" s="77">
        <v>0</v>
      </c>
      <c r="L272" s="77">
        <v>-2.08499E-12</v>
      </c>
      <c r="M272" s="77">
        <v>0</v>
      </c>
      <c r="N272" s="77">
        <v>4.347287E-12</v>
      </c>
      <c r="O272" s="77">
        <v>0</v>
      </c>
      <c r="P272" s="77">
        <v>5.7629299999999998E-13</v>
      </c>
      <c r="Q272" s="77">
        <v>5.7629299999999998E-13</v>
      </c>
      <c r="R272" s="77">
        <v>0</v>
      </c>
      <c r="S272" s="77">
        <v>0</v>
      </c>
      <c r="T272" s="77" t="s">
        <v>157</v>
      </c>
      <c r="U272" s="105">
        <v>0</v>
      </c>
      <c r="V272" s="105">
        <v>0</v>
      </c>
      <c r="W272" s="101">
        <v>0</v>
      </c>
    </row>
    <row r="273" spans="2:23" x14ac:dyDescent="0.25">
      <c r="B273" s="55" t="s">
        <v>117</v>
      </c>
      <c r="C273" s="76" t="s">
        <v>140</v>
      </c>
      <c r="D273" s="55" t="s">
        <v>53</v>
      </c>
      <c r="E273" s="55" t="s">
        <v>166</v>
      </c>
      <c r="F273" s="70">
        <v>83.23</v>
      </c>
      <c r="G273" s="77">
        <v>50499</v>
      </c>
      <c r="H273" s="77">
        <v>83.23</v>
      </c>
      <c r="I273" s="77">
        <v>1</v>
      </c>
      <c r="J273" s="77">
        <v>-4.2571029999999998E-12</v>
      </c>
      <c r="K273" s="77">
        <v>0</v>
      </c>
      <c r="L273" s="77">
        <v>-3.9906159999999999E-12</v>
      </c>
      <c r="M273" s="77">
        <v>0</v>
      </c>
      <c r="N273" s="77">
        <v>-2.6648800000000002E-13</v>
      </c>
      <c r="O273" s="77">
        <v>0</v>
      </c>
      <c r="P273" s="77">
        <v>-3.9886200000000002E-13</v>
      </c>
      <c r="Q273" s="77">
        <v>-3.9886299999999999E-13</v>
      </c>
      <c r="R273" s="77">
        <v>0</v>
      </c>
      <c r="S273" s="77">
        <v>0</v>
      </c>
      <c r="T273" s="77" t="s">
        <v>157</v>
      </c>
      <c r="U273" s="105">
        <v>0</v>
      </c>
      <c r="V273" s="105">
        <v>0</v>
      </c>
      <c r="W273" s="101">
        <v>0</v>
      </c>
    </row>
    <row r="274" spans="2:23" x14ac:dyDescent="0.25">
      <c r="B274" s="55" t="s">
        <v>117</v>
      </c>
      <c r="C274" s="76" t="s">
        <v>140</v>
      </c>
      <c r="D274" s="55" t="s">
        <v>53</v>
      </c>
      <c r="E274" s="55" t="s">
        <v>166</v>
      </c>
      <c r="F274" s="70">
        <v>83.23</v>
      </c>
      <c r="G274" s="77">
        <v>50554</v>
      </c>
      <c r="H274" s="77">
        <v>83.23</v>
      </c>
      <c r="I274" s="77">
        <v>1</v>
      </c>
      <c r="J274" s="77">
        <v>-5.4865000000000001E-14</v>
      </c>
      <c r="K274" s="77">
        <v>0</v>
      </c>
      <c r="L274" s="77">
        <v>-5.6934699999999998E-13</v>
      </c>
      <c r="M274" s="77">
        <v>0</v>
      </c>
      <c r="N274" s="77">
        <v>5.1448199999999999E-13</v>
      </c>
      <c r="O274" s="77">
        <v>0</v>
      </c>
      <c r="P274" s="77">
        <v>-7.6549000000000003E-14</v>
      </c>
      <c r="Q274" s="77">
        <v>-7.6549999999999999E-14</v>
      </c>
      <c r="R274" s="77">
        <v>0</v>
      </c>
      <c r="S274" s="77">
        <v>0</v>
      </c>
      <c r="T274" s="77" t="s">
        <v>157</v>
      </c>
      <c r="U274" s="105">
        <v>0</v>
      </c>
      <c r="V274" s="105">
        <v>0</v>
      </c>
      <c r="W274" s="101">
        <v>0</v>
      </c>
    </row>
    <row r="275" spans="2:23" x14ac:dyDescent="0.25">
      <c r="B275" s="55" t="s">
        <v>117</v>
      </c>
      <c r="C275" s="76" t="s">
        <v>140</v>
      </c>
      <c r="D275" s="55" t="s">
        <v>53</v>
      </c>
      <c r="E275" s="55" t="s">
        <v>167</v>
      </c>
      <c r="F275" s="70">
        <v>83.23</v>
      </c>
      <c r="G275" s="77">
        <v>50604</v>
      </c>
      <c r="H275" s="77">
        <v>83.23</v>
      </c>
      <c r="I275" s="77">
        <v>1</v>
      </c>
      <c r="J275" s="77">
        <v>-3.39476E-13</v>
      </c>
      <c r="K275" s="77">
        <v>0</v>
      </c>
      <c r="L275" s="77">
        <v>-6.1990899999999996E-13</v>
      </c>
      <c r="M275" s="77">
        <v>0</v>
      </c>
      <c r="N275" s="77">
        <v>2.8043300000000001E-13</v>
      </c>
      <c r="O275" s="77">
        <v>0</v>
      </c>
      <c r="P275" s="77">
        <v>-9.3411999999999996E-14</v>
      </c>
      <c r="Q275" s="77">
        <v>-9.3411E-14</v>
      </c>
      <c r="R275" s="77">
        <v>0</v>
      </c>
      <c r="S275" s="77">
        <v>0</v>
      </c>
      <c r="T275" s="77" t="s">
        <v>157</v>
      </c>
      <c r="U275" s="105">
        <v>0</v>
      </c>
      <c r="V275" s="105">
        <v>0</v>
      </c>
      <c r="W275" s="101">
        <v>0</v>
      </c>
    </row>
    <row r="276" spans="2:23" x14ac:dyDescent="0.25">
      <c r="B276" s="55" t="s">
        <v>117</v>
      </c>
      <c r="C276" s="76" t="s">
        <v>140</v>
      </c>
      <c r="D276" s="55" t="s">
        <v>53</v>
      </c>
      <c r="E276" s="55" t="s">
        <v>168</v>
      </c>
      <c r="F276" s="70">
        <v>83.02</v>
      </c>
      <c r="G276" s="77">
        <v>50750</v>
      </c>
      <c r="H276" s="77">
        <v>83.07</v>
      </c>
      <c r="I276" s="77">
        <v>1</v>
      </c>
      <c r="J276" s="77">
        <v>7.5574870115313404</v>
      </c>
      <c r="K276" s="77">
        <v>1.3650630773142101E-3</v>
      </c>
      <c r="L276" s="77">
        <v>55.364874677716003</v>
      </c>
      <c r="M276" s="77">
        <v>7.3259937419092799E-2</v>
      </c>
      <c r="N276" s="77">
        <v>-47.807387666184702</v>
      </c>
      <c r="O276" s="77">
        <v>-7.1894874341778603E-2</v>
      </c>
      <c r="P276" s="77">
        <v>-18.413765053428701</v>
      </c>
      <c r="Q276" s="77">
        <v>-18.413765053428701</v>
      </c>
      <c r="R276" s="77">
        <v>0</v>
      </c>
      <c r="S276" s="77">
        <v>8.1036951682846494E-3</v>
      </c>
      <c r="T276" s="77" t="s">
        <v>156</v>
      </c>
      <c r="U276" s="105">
        <v>-3.5801404564039001</v>
      </c>
      <c r="V276" s="105">
        <v>-1.0989698640052199</v>
      </c>
      <c r="W276" s="101">
        <v>-2.4809551854697398</v>
      </c>
    </row>
    <row r="277" spans="2:23" x14ac:dyDescent="0.25">
      <c r="B277" s="55" t="s">
        <v>117</v>
      </c>
      <c r="C277" s="76" t="s">
        <v>140</v>
      </c>
      <c r="D277" s="55" t="s">
        <v>53</v>
      </c>
      <c r="E277" s="55" t="s">
        <v>168</v>
      </c>
      <c r="F277" s="70">
        <v>83.02</v>
      </c>
      <c r="G277" s="77">
        <v>50800</v>
      </c>
      <c r="H277" s="77">
        <v>83</v>
      </c>
      <c r="I277" s="77">
        <v>1</v>
      </c>
      <c r="J277" s="77">
        <v>-1.39059244827815</v>
      </c>
      <c r="K277" s="77">
        <v>3.6161075579793998E-5</v>
      </c>
      <c r="L277" s="77">
        <v>-49.256589795593698</v>
      </c>
      <c r="M277" s="77">
        <v>4.5370157636048902E-2</v>
      </c>
      <c r="N277" s="77">
        <v>47.865997347315499</v>
      </c>
      <c r="O277" s="77">
        <v>-4.5333996560469103E-2</v>
      </c>
      <c r="P277" s="77">
        <v>18.413765053428499</v>
      </c>
      <c r="Q277" s="77">
        <v>18.413765053428499</v>
      </c>
      <c r="R277" s="77">
        <v>0</v>
      </c>
      <c r="S277" s="77">
        <v>6.3405481023815699E-3</v>
      </c>
      <c r="T277" s="77" t="s">
        <v>156</v>
      </c>
      <c r="U277" s="105">
        <v>-2.8058551075384099</v>
      </c>
      <c r="V277" s="105">
        <v>-0.86129308151422401</v>
      </c>
      <c r="W277" s="101">
        <v>-1.94439320565551</v>
      </c>
    </row>
    <row r="278" spans="2:23" x14ac:dyDescent="0.25">
      <c r="B278" s="55" t="s">
        <v>117</v>
      </c>
      <c r="C278" s="76" t="s">
        <v>140</v>
      </c>
      <c r="D278" s="55" t="s">
        <v>53</v>
      </c>
      <c r="E278" s="55" t="s">
        <v>169</v>
      </c>
      <c r="F278" s="70">
        <v>83.1</v>
      </c>
      <c r="G278" s="77">
        <v>50750</v>
      </c>
      <c r="H278" s="77">
        <v>83.07</v>
      </c>
      <c r="I278" s="77">
        <v>1</v>
      </c>
      <c r="J278" s="77">
        <v>-23.334225189460099</v>
      </c>
      <c r="K278" s="77">
        <v>4.1380940954624896E-3</v>
      </c>
      <c r="L278" s="77">
        <v>-71.088540953167794</v>
      </c>
      <c r="M278" s="77">
        <v>3.8407212976861699E-2</v>
      </c>
      <c r="N278" s="77">
        <v>47.754315763707801</v>
      </c>
      <c r="O278" s="77">
        <v>-3.4269118881399198E-2</v>
      </c>
      <c r="P278" s="77">
        <v>18.413765053428602</v>
      </c>
      <c r="Q278" s="77">
        <v>18.413765053428499</v>
      </c>
      <c r="R278" s="77">
        <v>0</v>
      </c>
      <c r="S278" s="77">
        <v>2.5769072501658002E-3</v>
      </c>
      <c r="T278" s="77" t="s">
        <v>156</v>
      </c>
      <c r="U278" s="105">
        <v>-1.41462026934976</v>
      </c>
      <c r="V278" s="105">
        <v>-0.434235769226746</v>
      </c>
      <c r="W278" s="101">
        <v>-0.98029938642104297</v>
      </c>
    </row>
    <row r="279" spans="2:23" x14ac:dyDescent="0.25">
      <c r="B279" s="55" t="s">
        <v>117</v>
      </c>
      <c r="C279" s="76" t="s">
        <v>140</v>
      </c>
      <c r="D279" s="55" t="s">
        <v>53</v>
      </c>
      <c r="E279" s="55" t="s">
        <v>169</v>
      </c>
      <c r="F279" s="70">
        <v>83.1</v>
      </c>
      <c r="G279" s="77">
        <v>50950</v>
      </c>
      <c r="H279" s="77">
        <v>83.2</v>
      </c>
      <c r="I279" s="77">
        <v>1</v>
      </c>
      <c r="J279" s="77">
        <v>62.092776499849599</v>
      </c>
      <c r="K279" s="77">
        <v>3.3928513462450398E-2</v>
      </c>
      <c r="L279" s="77">
        <v>109.793896443664</v>
      </c>
      <c r="M279" s="77">
        <v>0.106081357327281</v>
      </c>
      <c r="N279" s="77">
        <v>-47.701119943814199</v>
      </c>
      <c r="O279" s="77">
        <v>-7.2152843864831007E-2</v>
      </c>
      <c r="P279" s="77">
        <v>-18.413765053429501</v>
      </c>
      <c r="Q279" s="77">
        <v>-18.413765053429401</v>
      </c>
      <c r="R279" s="77">
        <v>0</v>
      </c>
      <c r="S279" s="77">
        <v>2.9837873422975201E-3</v>
      </c>
      <c r="T279" s="77" t="s">
        <v>156</v>
      </c>
      <c r="U279" s="105">
        <v>-1.2293969729788601</v>
      </c>
      <c r="V279" s="105">
        <v>-0.37737911142182101</v>
      </c>
      <c r="W279" s="101">
        <v>-0.85194389221712097</v>
      </c>
    </row>
    <row r="280" spans="2:23" x14ac:dyDescent="0.25">
      <c r="B280" s="55" t="s">
        <v>117</v>
      </c>
      <c r="C280" s="76" t="s">
        <v>140</v>
      </c>
      <c r="D280" s="55" t="s">
        <v>53</v>
      </c>
      <c r="E280" s="55" t="s">
        <v>170</v>
      </c>
      <c r="F280" s="70">
        <v>83</v>
      </c>
      <c r="G280" s="77">
        <v>51300</v>
      </c>
      <c r="H280" s="77">
        <v>83.17</v>
      </c>
      <c r="I280" s="77">
        <v>1</v>
      </c>
      <c r="J280" s="77">
        <v>63.7816415724064</v>
      </c>
      <c r="K280" s="77">
        <v>6.2282577343581801E-2</v>
      </c>
      <c r="L280" s="77">
        <v>82.738725563999097</v>
      </c>
      <c r="M280" s="77">
        <v>0.104807616598787</v>
      </c>
      <c r="N280" s="77">
        <v>-18.9570839915927</v>
      </c>
      <c r="O280" s="77">
        <v>-4.2525039255205503E-2</v>
      </c>
      <c r="P280" s="77">
        <v>-4.090828120696</v>
      </c>
      <c r="Q280" s="77">
        <v>-4.0908281206959902</v>
      </c>
      <c r="R280" s="77">
        <v>0</v>
      </c>
      <c r="S280" s="77">
        <v>2.5621093185721101E-4</v>
      </c>
      <c r="T280" s="77" t="s">
        <v>156</v>
      </c>
      <c r="U280" s="105">
        <v>-0.31048860794796102</v>
      </c>
      <c r="V280" s="105">
        <v>-9.5308445969318395E-2</v>
      </c>
      <c r="W280" s="101">
        <v>-0.21516148075696301</v>
      </c>
    </row>
    <row r="281" spans="2:23" x14ac:dyDescent="0.25">
      <c r="B281" s="55" t="s">
        <v>117</v>
      </c>
      <c r="C281" s="76" t="s">
        <v>140</v>
      </c>
      <c r="D281" s="55" t="s">
        <v>53</v>
      </c>
      <c r="E281" s="55" t="s">
        <v>171</v>
      </c>
      <c r="F281" s="70">
        <v>83.56</v>
      </c>
      <c r="G281" s="77">
        <v>54750</v>
      </c>
      <c r="H281" s="77">
        <v>84.12</v>
      </c>
      <c r="I281" s="77">
        <v>1</v>
      </c>
      <c r="J281" s="77">
        <v>34.548685546818703</v>
      </c>
      <c r="K281" s="77">
        <v>0.126868984724547</v>
      </c>
      <c r="L281" s="77">
        <v>79.455168213095803</v>
      </c>
      <c r="M281" s="77">
        <v>0.67102192400093597</v>
      </c>
      <c r="N281" s="77">
        <v>-44.9064826662771</v>
      </c>
      <c r="O281" s="77">
        <v>-0.54415293927638897</v>
      </c>
      <c r="P281" s="77">
        <v>-13.677193252082899</v>
      </c>
      <c r="Q281" s="77">
        <v>-13.6771932520828</v>
      </c>
      <c r="R281" s="77">
        <v>0</v>
      </c>
      <c r="S281" s="77">
        <v>1.98832042454349E-2</v>
      </c>
      <c r="T281" s="77" t="s">
        <v>157</v>
      </c>
      <c r="U281" s="105">
        <v>-20.4741521358171</v>
      </c>
      <c r="V281" s="105">
        <v>-6.2848026389785803</v>
      </c>
      <c r="W281" s="101">
        <v>-14.1881176249922</v>
      </c>
    </row>
    <row r="282" spans="2:23" x14ac:dyDescent="0.25">
      <c r="B282" s="55" t="s">
        <v>117</v>
      </c>
      <c r="C282" s="76" t="s">
        <v>140</v>
      </c>
      <c r="D282" s="55" t="s">
        <v>53</v>
      </c>
      <c r="E282" s="55" t="s">
        <v>172</v>
      </c>
      <c r="F282" s="70">
        <v>83.2</v>
      </c>
      <c r="G282" s="77">
        <v>53150</v>
      </c>
      <c r="H282" s="77">
        <v>83.85</v>
      </c>
      <c r="I282" s="77">
        <v>1</v>
      </c>
      <c r="J282" s="77">
        <v>92.686777309943395</v>
      </c>
      <c r="K282" s="77">
        <v>0.37799690227653299</v>
      </c>
      <c r="L282" s="77">
        <v>112.526883113449</v>
      </c>
      <c r="M282" s="77">
        <v>0.55714117462202495</v>
      </c>
      <c r="N282" s="77">
        <v>-19.840105803505701</v>
      </c>
      <c r="O282" s="77">
        <v>-0.17914427234549099</v>
      </c>
      <c r="P282" s="77">
        <v>0.102140778043216</v>
      </c>
      <c r="Q282" s="77">
        <v>0.102140778043215</v>
      </c>
      <c r="R282" s="77">
        <v>0</v>
      </c>
      <c r="S282" s="77">
        <v>4.59040495728E-7</v>
      </c>
      <c r="T282" s="77" t="s">
        <v>156</v>
      </c>
      <c r="U282" s="105">
        <v>-2.0669565753786001</v>
      </c>
      <c r="V282" s="105">
        <v>-0.63447873462209803</v>
      </c>
      <c r="W282" s="101">
        <v>-1.43235347782338</v>
      </c>
    </row>
    <row r="283" spans="2:23" x14ac:dyDescent="0.25">
      <c r="B283" s="55" t="s">
        <v>117</v>
      </c>
      <c r="C283" s="76" t="s">
        <v>140</v>
      </c>
      <c r="D283" s="55" t="s">
        <v>53</v>
      </c>
      <c r="E283" s="55" t="s">
        <v>172</v>
      </c>
      <c r="F283" s="70">
        <v>83.2</v>
      </c>
      <c r="G283" s="77">
        <v>54500</v>
      </c>
      <c r="H283" s="77">
        <v>83.02</v>
      </c>
      <c r="I283" s="77">
        <v>1</v>
      </c>
      <c r="J283" s="77">
        <v>-33.847682138467903</v>
      </c>
      <c r="K283" s="77">
        <v>6.3435503504945895E-2</v>
      </c>
      <c r="L283" s="77">
        <v>-6.0816219092816102</v>
      </c>
      <c r="M283" s="77">
        <v>2.0479217438775302E-3</v>
      </c>
      <c r="N283" s="77">
        <v>-27.766060229186301</v>
      </c>
      <c r="O283" s="77">
        <v>6.1387581761068399E-2</v>
      </c>
      <c r="P283" s="77">
        <v>-18.515905831472999</v>
      </c>
      <c r="Q283" s="77">
        <v>-18.515905831472999</v>
      </c>
      <c r="R283" s="77">
        <v>0</v>
      </c>
      <c r="S283" s="77">
        <v>1.8982982626239899E-2</v>
      </c>
      <c r="T283" s="77" t="s">
        <v>156</v>
      </c>
      <c r="U283" s="105">
        <v>0.10403107890867699</v>
      </c>
      <c r="V283" s="105">
        <v>-3.1933669092810403E-2</v>
      </c>
      <c r="W283" s="101">
        <v>0.135976552005976</v>
      </c>
    </row>
    <row r="284" spans="2:23" x14ac:dyDescent="0.25">
      <c r="B284" s="55" t="s">
        <v>117</v>
      </c>
      <c r="C284" s="76" t="s">
        <v>140</v>
      </c>
      <c r="D284" s="55" t="s">
        <v>53</v>
      </c>
      <c r="E284" s="55" t="s">
        <v>173</v>
      </c>
      <c r="F284" s="70">
        <v>83.69</v>
      </c>
      <c r="G284" s="77">
        <v>51250</v>
      </c>
      <c r="H284" s="77">
        <v>83.69</v>
      </c>
      <c r="I284" s="77">
        <v>1</v>
      </c>
      <c r="J284" s="77">
        <v>2.9163170000000001E-12</v>
      </c>
      <c r="K284" s="77">
        <v>0</v>
      </c>
      <c r="L284" s="77">
        <v>2.818702E-12</v>
      </c>
      <c r="M284" s="77">
        <v>0</v>
      </c>
      <c r="N284" s="77">
        <v>9.7613999999999999E-14</v>
      </c>
      <c r="O284" s="77">
        <v>0</v>
      </c>
      <c r="P284" s="77">
        <v>4.8027300000000005E-13</v>
      </c>
      <c r="Q284" s="77">
        <v>4.80271E-13</v>
      </c>
      <c r="R284" s="77">
        <v>0</v>
      </c>
      <c r="S284" s="77">
        <v>0</v>
      </c>
      <c r="T284" s="77" t="s">
        <v>157</v>
      </c>
      <c r="U284" s="105">
        <v>0</v>
      </c>
      <c r="V284" s="105">
        <v>0</v>
      </c>
      <c r="W284" s="101">
        <v>0</v>
      </c>
    </row>
    <row r="285" spans="2:23" x14ac:dyDescent="0.25">
      <c r="B285" s="55" t="s">
        <v>117</v>
      </c>
      <c r="C285" s="76" t="s">
        <v>140</v>
      </c>
      <c r="D285" s="55" t="s">
        <v>53</v>
      </c>
      <c r="E285" s="55" t="s">
        <v>174</v>
      </c>
      <c r="F285" s="70">
        <v>83.17</v>
      </c>
      <c r="G285" s="77">
        <v>53200</v>
      </c>
      <c r="H285" s="77">
        <v>83.76</v>
      </c>
      <c r="I285" s="77">
        <v>1</v>
      </c>
      <c r="J285" s="77">
        <v>63.646191214091203</v>
      </c>
      <c r="K285" s="77">
        <v>0.208618139287124</v>
      </c>
      <c r="L285" s="77">
        <v>82.511014019259306</v>
      </c>
      <c r="M285" s="77">
        <v>0.35061547287604999</v>
      </c>
      <c r="N285" s="77">
        <v>-18.8648228051681</v>
      </c>
      <c r="O285" s="77">
        <v>-0.14199733358892599</v>
      </c>
      <c r="P285" s="77">
        <v>-4.0908281206960098</v>
      </c>
      <c r="Q285" s="77">
        <v>-4.0908281206960098</v>
      </c>
      <c r="R285" s="77">
        <v>0</v>
      </c>
      <c r="S285" s="77">
        <v>8.6184604772347902E-4</v>
      </c>
      <c r="T285" s="77" t="s">
        <v>157</v>
      </c>
      <c r="U285" s="105">
        <v>-0.72156199295045997</v>
      </c>
      <c r="V285" s="105">
        <v>-0.22149267463674099</v>
      </c>
      <c r="W285" s="101">
        <v>-0.50002590396871405</v>
      </c>
    </row>
    <row r="286" spans="2:23" x14ac:dyDescent="0.25">
      <c r="B286" s="55" t="s">
        <v>117</v>
      </c>
      <c r="C286" s="76" t="s">
        <v>140</v>
      </c>
      <c r="D286" s="55" t="s">
        <v>53</v>
      </c>
      <c r="E286" s="55" t="s">
        <v>175</v>
      </c>
      <c r="F286" s="70">
        <v>84.12</v>
      </c>
      <c r="G286" s="77">
        <v>53100</v>
      </c>
      <c r="H286" s="77">
        <v>84.12</v>
      </c>
      <c r="I286" s="77">
        <v>1</v>
      </c>
      <c r="J286" s="77">
        <v>4.7654185999999998E-11</v>
      </c>
      <c r="K286" s="77">
        <v>0</v>
      </c>
      <c r="L286" s="77">
        <v>7.1676785000000004E-11</v>
      </c>
      <c r="M286" s="77">
        <v>0</v>
      </c>
      <c r="N286" s="77">
        <v>-2.4022598999999999E-11</v>
      </c>
      <c r="O286" s="77">
        <v>0</v>
      </c>
      <c r="P286" s="77">
        <v>-6.9650269999999997E-12</v>
      </c>
      <c r="Q286" s="77">
        <v>-6.9650280000000003E-12</v>
      </c>
      <c r="R286" s="77">
        <v>0</v>
      </c>
      <c r="S286" s="77">
        <v>0</v>
      </c>
      <c r="T286" s="77" t="s">
        <v>157</v>
      </c>
      <c r="U286" s="105">
        <v>0</v>
      </c>
      <c r="V286" s="105">
        <v>0</v>
      </c>
      <c r="W286" s="101">
        <v>0</v>
      </c>
    </row>
    <row r="287" spans="2:23" x14ac:dyDescent="0.25">
      <c r="B287" s="55" t="s">
        <v>117</v>
      </c>
      <c r="C287" s="76" t="s">
        <v>140</v>
      </c>
      <c r="D287" s="55" t="s">
        <v>53</v>
      </c>
      <c r="E287" s="55" t="s">
        <v>176</v>
      </c>
      <c r="F287" s="70">
        <v>84.12</v>
      </c>
      <c r="G287" s="77">
        <v>52000</v>
      </c>
      <c r="H287" s="77">
        <v>84.12</v>
      </c>
      <c r="I287" s="77">
        <v>1</v>
      </c>
      <c r="J287" s="77">
        <v>-1.7443720999999999E-11</v>
      </c>
      <c r="K287" s="77">
        <v>0</v>
      </c>
      <c r="L287" s="77">
        <v>-2.8976320999999999E-11</v>
      </c>
      <c r="M287" s="77">
        <v>0</v>
      </c>
      <c r="N287" s="77">
        <v>1.15326E-11</v>
      </c>
      <c r="O287" s="77">
        <v>0</v>
      </c>
      <c r="P287" s="77">
        <v>1.578152E-12</v>
      </c>
      <c r="Q287" s="77">
        <v>1.5781500000000001E-12</v>
      </c>
      <c r="R287" s="77">
        <v>0</v>
      </c>
      <c r="S287" s="77">
        <v>0</v>
      </c>
      <c r="T287" s="77" t="s">
        <v>157</v>
      </c>
      <c r="U287" s="105">
        <v>0</v>
      </c>
      <c r="V287" s="105">
        <v>0</v>
      </c>
      <c r="W287" s="101">
        <v>0</v>
      </c>
    </row>
    <row r="288" spans="2:23" x14ac:dyDescent="0.25">
      <c r="B288" s="55" t="s">
        <v>117</v>
      </c>
      <c r="C288" s="76" t="s">
        <v>140</v>
      </c>
      <c r="D288" s="55" t="s">
        <v>53</v>
      </c>
      <c r="E288" s="55" t="s">
        <v>176</v>
      </c>
      <c r="F288" s="70">
        <v>84.12</v>
      </c>
      <c r="G288" s="77">
        <v>53050</v>
      </c>
      <c r="H288" s="77">
        <v>84</v>
      </c>
      <c r="I288" s="77">
        <v>1</v>
      </c>
      <c r="J288" s="77">
        <v>-75.553594965658903</v>
      </c>
      <c r="K288" s="77">
        <v>5.3658449695007403E-2</v>
      </c>
      <c r="L288" s="77">
        <v>-86.108617850617193</v>
      </c>
      <c r="M288" s="77">
        <v>6.9698124240550094E-2</v>
      </c>
      <c r="N288" s="77">
        <v>10.5550228849583</v>
      </c>
      <c r="O288" s="77">
        <v>-1.6039674545542702E-2</v>
      </c>
      <c r="P288" s="77">
        <v>-2.7482558027906498</v>
      </c>
      <c r="Q288" s="77">
        <v>-2.7482558027906498</v>
      </c>
      <c r="R288" s="77">
        <v>0</v>
      </c>
      <c r="S288" s="77">
        <v>7.0997353601180994E-5</v>
      </c>
      <c r="T288" s="77" t="s">
        <v>156</v>
      </c>
      <c r="U288" s="105">
        <v>-8.1692296103271195E-2</v>
      </c>
      <c r="V288" s="105">
        <v>-2.5076494241531501E-2</v>
      </c>
      <c r="W288" s="101">
        <v>-5.6610886667256201E-2</v>
      </c>
    </row>
    <row r="289" spans="2:23" x14ac:dyDescent="0.25">
      <c r="B289" s="55" t="s">
        <v>117</v>
      </c>
      <c r="C289" s="76" t="s">
        <v>140</v>
      </c>
      <c r="D289" s="55" t="s">
        <v>53</v>
      </c>
      <c r="E289" s="55" t="s">
        <v>176</v>
      </c>
      <c r="F289" s="70">
        <v>84.12</v>
      </c>
      <c r="G289" s="77">
        <v>53050</v>
      </c>
      <c r="H289" s="77">
        <v>84</v>
      </c>
      <c r="I289" s="77">
        <v>2</v>
      </c>
      <c r="J289" s="77">
        <v>-66.820605004657594</v>
      </c>
      <c r="K289" s="77">
        <v>3.7952442652102E-2</v>
      </c>
      <c r="L289" s="77">
        <v>-76.155607731284604</v>
      </c>
      <c r="M289" s="77">
        <v>4.9297251005831003E-2</v>
      </c>
      <c r="N289" s="77">
        <v>9.3350027266270796</v>
      </c>
      <c r="O289" s="77">
        <v>-1.1344808353729099E-2</v>
      </c>
      <c r="P289" s="77">
        <v>-2.43059401122437</v>
      </c>
      <c r="Q289" s="77">
        <v>-2.4305940112243598</v>
      </c>
      <c r="R289" s="77">
        <v>0</v>
      </c>
      <c r="S289" s="77">
        <v>5.0216191602897998E-5</v>
      </c>
      <c r="T289" s="77" t="s">
        <v>156</v>
      </c>
      <c r="U289" s="105">
        <v>0.16655573698082499</v>
      </c>
      <c r="V289" s="105">
        <v>-5.1126411895851501E-2</v>
      </c>
      <c r="W289" s="101">
        <v>0.21770104731248699</v>
      </c>
    </row>
    <row r="290" spans="2:23" x14ac:dyDescent="0.25">
      <c r="B290" s="55" t="s">
        <v>117</v>
      </c>
      <c r="C290" s="76" t="s">
        <v>140</v>
      </c>
      <c r="D290" s="55" t="s">
        <v>53</v>
      </c>
      <c r="E290" s="55" t="s">
        <v>176</v>
      </c>
      <c r="F290" s="70">
        <v>84.12</v>
      </c>
      <c r="G290" s="77">
        <v>53100</v>
      </c>
      <c r="H290" s="77">
        <v>84.12</v>
      </c>
      <c r="I290" s="77">
        <v>2</v>
      </c>
      <c r="J290" s="77">
        <v>4.6196399999999997E-13</v>
      </c>
      <c r="K290" s="77">
        <v>0</v>
      </c>
      <c r="L290" s="77">
        <v>-5.1702940000000001E-12</v>
      </c>
      <c r="M290" s="77">
        <v>0</v>
      </c>
      <c r="N290" s="77">
        <v>5.6322579999999997E-12</v>
      </c>
      <c r="O290" s="77">
        <v>0</v>
      </c>
      <c r="P290" s="77">
        <v>3.8774700000000002E-13</v>
      </c>
      <c r="Q290" s="77">
        <v>3.87748E-13</v>
      </c>
      <c r="R290" s="77">
        <v>0</v>
      </c>
      <c r="S290" s="77">
        <v>0</v>
      </c>
      <c r="T290" s="77" t="s">
        <v>157</v>
      </c>
      <c r="U290" s="105">
        <v>0</v>
      </c>
      <c r="V290" s="105">
        <v>0</v>
      </c>
      <c r="W290" s="101">
        <v>0</v>
      </c>
    </row>
    <row r="291" spans="2:23" x14ac:dyDescent="0.25">
      <c r="B291" s="55" t="s">
        <v>117</v>
      </c>
      <c r="C291" s="76" t="s">
        <v>140</v>
      </c>
      <c r="D291" s="55" t="s">
        <v>53</v>
      </c>
      <c r="E291" s="55" t="s">
        <v>177</v>
      </c>
      <c r="F291" s="70">
        <v>84.18</v>
      </c>
      <c r="G291" s="77">
        <v>53000</v>
      </c>
      <c r="H291" s="77">
        <v>84.12</v>
      </c>
      <c r="I291" s="77">
        <v>1</v>
      </c>
      <c r="J291" s="77">
        <v>-10.371636134169901</v>
      </c>
      <c r="K291" s="77">
        <v>0</v>
      </c>
      <c r="L291" s="77">
        <v>-27.624079989428299</v>
      </c>
      <c r="M291" s="77">
        <v>0</v>
      </c>
      <c r="N291" s="77">
        <v>17.252443855258299</v>
      </c>
      <c r="O291" s="77">
        <v>0</v>
      </c>
      <c r="P291" s="77">
        <v>2.2746082969918699</v>
      </c>
      <c r="Q291" s="77">
        <v>2.2746082969918602</v>
      </c>
      <c r="R291" s="77">
        <v>0</v>
      </c>
      <c r="S291" s="77">
        <v>0</v>
      </c>
      <c r="T291" s="77" t="s">
        <v>156</v>
      </c>
      <c r="U291" s="105">
        <v>1.03514663131553</v>
      </c>
      <c r="V291" s="105">
        <v>-0.31775148670702402</v>
      </c>
      <c r="W291" s="101">
        <v>1.35301557211042</v>
      </c>
    </row>
    <row r="292" spans="2:23" x14ac:dyDescent="0.25">
      <c r="B292" s="55" t="s">
        <v>117</v>
      </c>
      <c r="C292" s="76" t="s">
        <v>140</v>
      </c>
      <c r="D292" s="55" t="s">
        <v>53</v>
      </c>
      <c r="E292" s="55" t="s">
        <v>177</v>
      </c>
      <c r="F292" s="70">
        <v>84.18</v>
      </c>
      <c r="G292" s="77">
        <v>53000</v>
      </c>
      <c r="H292" s="77">
        <v>84.12</v>
      </c>
      <c r="I292" s="77">
        <v>2</v>
      </c>
      <c r="J292" s="77">
        <v>-9.1616119185164102</v>
      </c>
      <c r="K292" s="77">
        <v>0</v>
      </c>
      <c r="L292" s="77">
        <v>-24.401270657327998</v>
      </c>
      <c r="M292" s="77">
        <v>0</v>
      </c>
      <c r="N292" s="77">
        <v>15.239658738811601</v>
      </c>
      <c r="O292" s="77">
        <v>0</v>
      </c>
      <c r="P292" s="77">
        <v>2.0092373290095198</v>
      </c>
      <c r="Q292" s="77">
        <v>2.0092373290095198</v>
      </c>
      <c r="R292" s="77">
        <v>0</v>
      </c>
      <c r="S292" s="77">
        <v>0</v>
      </c>
      <c r="T292" s="77" t="s">
        <v>156</v>
      </c>
      <c r="U292" s="105">
        <v>0.91437952432873004</v>
      </c>
      <c r="V292" s="105">
        <v>-0.28068047992453898</v>
      </c>
      <c r="W292" s="101">
        <v>1.19516375536421</v>
      </c>
    </row>
    <row r="293" spans="2:23" x14ac:dyDescent="0.25">
      <c r="B293" s="55" t="s">
        <v>117</v>
      </c>
      <c r="C293" s="76" t="s">
        <v>140</v>
      </c>
      <c r="D293" s="55" t="s">
        <v>53</v>
      </c>
      <c r="E293" s="55" t="s">
        <v>177</v>
      </c>
      <c r="F293" s="70">
        <v>84.18</v>
      </c>
      <c r="G293" s="77">
        <v>53000</v>
      </c>
      <c r="H293" s="77">
        <v>84.12</v>
      </c>
      <c r="I293" s="77">
        <v>3</v>
      </c>
      <c r="J293" s="77">
        <v>-9.1616119185164102</v>
      </c>
      <c r="K293" s="77">
        <v>0</v>
      </c>
      <c r="L293" s="77">
        <v>-24.401270657327998</v>
      </c>
      <c r="M293" s="77">
        <v>0</v>
      </c>
      <c r="N293" s="77">
        <v>15.239658738811601</v>
      </c>
      <c r="O293" s="77">
        <v>0</v>
      </c>
      <c r="P293" s="77">
        <v>2.0092373290095198</v>
      </c>
      <c r="Q293" s="77">
        <v>2.0092373290095198</v>
      </c>
      <c r="R293" s="77">
        <v>0</v>
      </c>
      <c r="S293" s="77">
        <v>0</v>
      </c>
      <c r="T293" s="77" t="s">
        <v>156</v>
      </c>
      <c r="U293" s="105">
        <v>0.91437952432873004</v>
      </c>
      <c r="V293" s="105">
        <v>-0.28068047992453898</v>
      </c>
      <c r="W293" s="101">
        <v>1.19516375536421</v>
      </c>
    </row>
    <row r="294" spans="2:23" x14ac:dyDescent="0.25">
      <c r="B294" s="55" t="s">
        <v>117</v>
      </c>
      <c r="C294" s="76" t="s">
        <v>140</v>
      </c>
      <c r="D294" s="55" t="s">
        <v>53</v>
      </c>
      <c r="E294" s="55" t="s">
        <v>177</v>
      </c>
      <c r="F294" s="70">
        <v>84.18</v>
      </c>
      <c r="G294" s="77">
        <v>53000</v>
      </c>
      <c r="H294" s="77">
        <v>84.12</v>
      </c>
      <c r="I294" s="77">
        <v>4</v>
      </c>
      <c r="J294" s="77">
        <v>-10.055427715444701</v>
      </c>
      <c r="K294" s="77">
        <v>0</v>
      </c>
      <c r="L294" s="77">
        <v>-26.781882428774502</v>
      </c>
      <c r="M294" s="77">
        <v>0</v>
      </c>
      <c r="N294" s="77">
        <v>16.726454713329801</v>
      </c>
      <c r="O294" s="77">
        <v>0</v>
      </c>
      <c r="P294" s="77">
        <v>2.2052604830592402</v>
      </c>
      <c r="Q294" s="77">
        <v>2.2052604830592402</v>
      </c>
      <c r="R294" s="77">
        <v>0</v>
      </c>
      <c r="S294" s="77">
        <v>0</v>
      </c>
      <c r="T294" s="77" t="s">
        <v>156</v>
      </c>
      <c r="U294" s="105">
        <v>1.00358728279982</v>
      </c>
      <c r="V294" s="105">
        <v>-0.30806394138059201</v>
      </c>
      <c r="W294" s="101">
        <v>1.31176509735097</v>
      </c>
    </row>
    <row r="295" spans="2:23" x14ac:dyDescent="0.25">
      <c r="B295" s="55" t="s">
        <v>117</v>
      </c>
      <c r="C295" s="76" t="s">
        <v>140</v>
      </c>
      <c r="D295" s="55" t="s">
        <v>53</v>
      </c>
      <c r="E295" s="55" t="s">
        <v>177</v>
      </c>
      <c r="F295" s="70">
        <v>84.18</v>
      </c>
      <c r="G295" s="77">
        <v>53204</v>
      </c>
      <c r="H295" s="77">
        <v>83.92</v>
      </c>
      <c r="I295" s="77">
        <v>1</v>
      </c>
      <c r="J295" s="77">
        <v>-9.1166078600059599</v>
      </c>
      <c r="K295" s="77">
        <v>1.06217824679851E-2</v>
      </c>
      <c r="L295" s="77">
        <v>-20.429052546069801</v>
      </c>
      <c r="M295" s="77">
        <v>5.3336842817464203E-2</v>
      </c>
      <c r="N295" s="77">
        <v>11.312444686063801</v>
      </c>
      <c r="O295" s="77">
        <v>-4.2715060349479098E-2</v>
      </c>
      <c r="P295" s="77">
        <v>2.3562265103074602</v>
      </c>
      <c r="Q295" s="77">
        <v>2.35622651030745</v>
      </c>
      <c r="R295" s="77">
        <v>0</v>
      </c>
      <c r="S295" s="77">
        <v>7.0952047041451002E-4</v>
      </c>
      <c r="T295" s="77" t="s">
        <v>156</v>
      </c>
      <c r="U295" s="105">
        <v>-0.64896520399707303</v>
      </c>
      <c r="V295" s="105">
        <v>-0.19920816254710799</v>
      </c>
      <c r="W295" s="101">
        <v>-0.44971799504849502</v>
      </c>
    </row>
    <row r="296" spans="2:23" x14ac:dyDescent="0.25">
      <c r="B296" s="55" t="s">
        <v>117</v>
      </c>
      <c r="C296" s="76" t="s">
        <v>140</v>
      </c>
      <c r="D296" s="55" t="s">
        <v>53</v>
      </c>
      <c r="E296" s="55" t="s">
        <v>177</v>
      </c>
      <c r="F296" s="70">
        <v>84.18</v>
      </c>
      <c r="G296" s="77">
        <v>53304</v>
      </c>
      <c r="H296" s="77">
        <v>84.41</v>
      </c>
      <c r="I296" s="77">
        <v>1</v>
      </c>
      <c r="J296" s="77">
        <v>16.663926713115099</v>
      </c>
      <c r="K296" s="77">
        <v>2.57415342394566E-2</v>
      </c>
      <c r="L296" s="77">
        <v>9.4445317259408803</v>
      </c>
      <c r="M296" s="77">
        <v>8.26876394171756E-3</v>
      </c>
      <c r="N296" s="77">
        <v>7.2193949871742298</v>
      </c>
      <c r="O296" s="77">
        <v>1.7472770297739099E-2</v>
      </c>
      <c r="P296" s="77">
        <v>1.5052819662802299</v>
      </c>
      <c r="Q296" s="77">
        <v>1.5052819662802299</v>
      </c>
      <c r="R296" s="77">
        <v>0</v>
      </c>
      <c r="S296" s="77">
        <v>2.1004650107538699E-4</v>
      </c>
      <c r="T296" s="77" t="s">
        <v>156</v>
      </c>
      <c r="U296" s="105">
        <v>-0.187593674802085</v>
      </c>
      <c r="V296" s="105">
        <v>-5.7584275755640901E-2</v>
      </c>
      <c r="W296" s="101">
        <v>-0.129998112065425</v>
      </c>
    </row>
    <row r="297" spans="2:23" x14ac:dyDescent="0.25">
      <c r="B297" s="55" t="s">
        <v>117</v>
      </c>
      <c r="C297" s="76" t="s">
        <v>140</v>
      </c>
      <c r="D297" s="55" t="s">
        <v>53</v>
      </c>
      <c r="E297" s="55" t="s">
        <v>177</v>
      </c>
      <c r="F297" s="70">
        <v>84.18</v>
      </c>
      <c r="G297" s="77">
        <v>53354</v>
      </c>
      <c r="H297" s="77">
        <v>84.24</v>
      </c>
      <c r="I297" s="77">
        <v>1</v>
      </c>
      <c r="J297" s="77">
        <v>14.365760228432601</v>
      </c>
      <c r="K297" s="77">
        <v>4.3338764057571201E-3</v>
      </c>
      <c r="L297" s="77">
        <v>38.306095621134297</v>
      </c>
      <c r="M297" s="77">
        <v>3.0814496196445201E-2</v>
      </c>
      <c r="N297" s="77">
        <v>-23.940335392701702</v>
      </c>
      <c r="O297" s="77">
        <v>-2.6480619790688002E-2</v>
      </c>
      <c r="P297" s="77">
        <v>-3.8392574112829299</v>
      </c>
      <c r="Q297" s="77">
        <v>-3.8392574112829201</v>
      </c>
      <c r="R297" s="77">
        <v>0</v>
      </c>
      <c r="S297" s="77">
        <v>3.09537846871909E-4</v>
      </c>
      <c r="T297" s="77" t="s">
        <v>157</v>
      </c>
      <c r="U297" s="105">
        <v>-0.793512869012023</v>
      </c>
      <c r="V297" s="105">
        <v>-0.24357891551005501</v>
      </c>
      <c r="W297" s="101">
        <v>-0.54988621007617999</v>
      </c>
    </row>
    <row r="298" spans="2:23" x14ac:dyDescent="0.25">
      <c r="B298" s="55" t="s">
        <v>117</v>
      </c>
      <c r="C298" s="76" t="s">
        <v>140</v>
      </c>
      <c r="D298" s="55" t="s">
        <v>53</v>
      </c>
      <c r="E298" s="55" t="s">
        <v>177</v>
      </c>
      <c r="F298" s="70">
        <v>84.18</v>
      </c>
      <c r="G298" s="77">
        <v>53454</v>
      </c>
      <c r="H298" s="77">
        <v>84.23</v>
      </c>
      <c r="I298" s="77">
        <v>1</v>
      </c>
      <c r="J298" s="77">
        <v>6.8438456523503399</v>
      </c>
      <c r="K298" s="77">
        <v>3.19436682995988E-3</v>
      </c>
      <c r="L298" s="77">
        <v>37.508053884945198</v>
      </c>
      <c r="M298" s="77">
        <v>9.5947450045291705E-2</v>
      </c>
      <c r="N298" s="77">
        <v>-30.664208232594799</v>
      </c>
      <c r="O298" s="77">
        <v>-9.2753083215331794E-2</v>
      </c>
      <c r="P298" s="77">
        <v>-3.72586659846292</v>
      </c>
      <c r="Q298" s="77">
        <v>-3.72586659846292</v>
      </c>
      <c r="R298" s="77">
        <v>0</v>
      </c>
      <c r="S298" s="77">
        <v>9.4675798623074302E-4</v>
      </c>
      <c r="T298" s="77" t="s">
        <v>157</v>
      </c>
      <c r="U298" s="105">
        <v>-6.2770629605173598</v>
      </c>
      <c r="V298" s="105">
        <v>-1.92682469083937</v>
      </c>
      <c r="W298" s="101">
        <v>-4.3498605965471304</v>
      </c>
    </row>
    <row r="299" spans="2:23" x14ac:dyDescent="0.25">
      <c r="B299" s="55" t="s">
        <v>117</v>
      </c>
      <c r="C299" s="76" t="s">
        <v>140</v>
      </c>
      <c r="D299" s="55" t="s">
        <v>53</v>
      </c>
      <c r="E299" s="55" t="s">
        <v>177</v>
      </c>
      <c r="F299" s="70">
        <v>84.18</v>
      </c>
      <c r="G299" s="77">
        <v>53604</v>
      </c>
      <c r="H299" s="77">
        <v>84.36</v>
      </c>
      <c r="I299" s="77">
        <v>1</v>
      </c>
      <c r="J299" s="77">
        <v>20.882451859256999</v>
      </c>
      <c r="K299" s="77">
        <v>1.8969340610957099E-2</v>
      </c>
      <c r="L299" s="77">
        <v>31.907405313034001</v>
      </c>
      <c r="M299" s="77">
        <v>4.4286589350744997E-2</v>
      </c>
      <c r="N299" s="77">
        <v>-11.024953453777</v>
      </c>
      <c r="O299" s="77">
        <v>-2.5317248739787902E-2</v>
      </c>
      <c r="P299" s="77">
        <v>-1.8677607858932499</v>
      </c>
      <c r="Q299" s="77">
        <v>-1.8677607858932499</v>
      </c>
      <c r="R299" s="77">
        <v>0</v>
      </c>
      <c r="S299" s="77">
        <v>1.5175107036944499E-4</v>
      </c>
      <c r="T299" s="77" t="s">
        <v>157</v>
      </c>
      <c r="U299" s="105">
        <v>-0.14899292962214999</v>
      </c>
      <c r="V299" s="105">
        <v>-4.5735283740533102E-2</v>
      </c>
      <c r="W299" s="101">
        <v>-0.103248681398297</v>
      </c>
    </row>
    <row r="300" spans="2:23" x14ac:dyDescent="0.25">
      <c r="B300" s="55" t="s">
        <v>117</v>
      </c>
      <c r="C300" s="76" t="s">
        <v>140</v>
      </c>
      <c r="D300" s="55" t="s">
        <v>53</v>
      </c>
      <c r="E300" s="55" t="s">
        <v>177</v>
      </c>
      <c r="F300" s="70">
        <v>84.18</v>
      </c>
      <c r="G300" s="77">
        <v>53654</v>
      </c>
      <c r="H300" s="77">
        <v>84.14</v>
      </c>
      <c r="I300" s="77">
        <v>1</v>
      </c>
      <c r="J300" s="77">
        <v>-10.923429006717701</v>
      </c>
      <c r="K300" s="77">
        <v>5.8192998626843996E-3</v>
      </c>
      <c r="L300" s="77">
        <v>6.3541581103841898</v>
      </c>
      <c r="M300" s="77">
        <v>1.9691046144791899E-3</v>
      </c>
      <c r="N300" s="77">
        <v>-17.277587117101898</v>
      </c>
      <c r="O300" s="77">
        <v>3.8501952482052101E-3</v>
      </c>
      <c r="P300" s="77">
        <v>-2.9269671190192099</v>
      </c>
      <c r="Q300" s="77">
        <v>-2.9269671190192099</v>
      </c>
      <c r="R300" s="77">
        <v>0</v>
      </c>
      <c r="S300" s="77">
        <v>4.1781924787652399E-4</v>
      </c>
      <c r="T300" s="77" t="s">
        <v>157</v>
      </c>
      <c r="U300" s="105">
        <v>-0.36707105259523398</v>
      </c>
      <c r="V300" s="105">
        <v>-0.112677150425555</v>
      </c>
      <c r="W300" s="101">
        <v>-0.25437181654228402</v>
      </c>
    </row>
    <row r="301" spans="2:23" x14ac:dyDescent="0.25">
      <c r="B301" s="55" t="s">
        <v>117</v>
      </c>
      <c r="C301" s="76" t="s">
        <v>140</v>
      </c>
      <c r="D301" s="55" t="s">
        <v>53</v>
      </c>
      <c r="E301" s="55" t="s">
        <v>178</v>
      </c>
      <c r="F301" s="70">
        <v>84</v>
      </c>
      <c r="G301" s="77">
        <v>53150</v>
      </c>
      <c r="H301" s="77">
        <v>83.85</v>
      </c>
      <c r="I301" s="77">
        <v>1</v>
      </c>
      <c r="J301" s="77">
        <v>-24.745079395179101</v>
      </c>
      <c r="K301" s="77">
        <v>1.6753046588928899E-2</v>
      </c>
      <c r="L301" s="77">
        <v>8.7501454853768905</v>
      </c>
      <c r="M301" s="77">
        <v>2.09481965897756E-3</v>
      </c>
      <c r="N301" s="77">
        <v>-33.495224880556002</v>
      </c>
      <c r="O301" s="77">
        <v>1.46582269299513E-2</v>
      </c>
      <c r="P301" s="77">
        <v>-11.825841591285601</v>
      </c>
      <c r="Q301" s="77">
        <v>-11.825841591285499</v>
      </c>
      <c r="R301" s="77">
        <v>0</v>
      </c>
      <c r="S301" s="77">
        <v>3.8263104828020499E-3</v>
      </c>
      <c r="T301" s="77" t="s">
        <v>156</v>
      </c>
      <c r="U301" s="105">
        <v>-3.7940920369874198</v>
      </c>
      <c r="V301" s="105">
        <v>-1.16464503577034</v>
      </c>
      <c r="W301" s="101">
        <v>-2.62921872142645</v>
      </c>
    </row>
    <row r="302" spans="2:23" x14ac:dyDescent="0.25">
      <c r="B302" s="55" t="s">
        <v>117</v>
      </c>
      <c r="C302" s="76" t="s">
        <v>140</v>
      </c>
      <c r="D302" s="55" t="s">
        <v>53</v>
      </c>
      <c r="E302" s="55" t="s">
        <v>178</v>
      </c>
      <c r="F302" s="70">
        <v>84</v>
      </c>
      <c r="G302" s="77">
        <v>53150</v>
      </c>
      <c r="H302" s="77">
        <v>83.85</v>
      </c>
      <c r="I302" s="77">
        <v>2</v>
      </c>
      <c r="J302" s="77">
        <v>-24.672424738486601</v>
      </c>
      <c r="K302" s="77">
        <v>1.6673074778425501E-2</v>
      </c>
      <c r="L302" s="77">
        <v>8.7244539607681002</v>
      </c>
      <c r="M302" s="77">
        <v>2.0848198944624701E-3</v>
      </c>
      <c r="N302" s="77">
        <v>-33.3968786992547</v>
      </c>
      <c r="O302" s="77">
        <v>1.4588254883963E-2</v>
      </c>
      <c r="P302" s="77">
        <v>-11.7911194371479</v>
      </c>
      <c r="Q302" s="77">
        <v>-11.7911194371479</v>
      </c>
      <c r="R302" s="77">
        <v>0</v>
      </c>
      <c r="S302" s="77">
        <v>3.80804532874599E-3</v>
      </c>
      <c r="T302" s="77" t="s">
        <v>156</v>
      </c>
      <c r="U302" s="105">
        <v>-3.7852125137517998</v>
      </c>
      <c r="V302" s="105">
        <v>-1.1619193526410001</v>
      </c>
      <c r="W302" s="101">
        <v>-2.6230654155759798</v>
      </c>
    </row>
    <row r="303" spans="2:23" x14ac:dyDescent="0.25">
      <c r="B303" s="55" t="s">
        <v>117</v>
      </c>
      <c r="C303" s="76" t="s">
        <v>140</v>
      </c>
      <c r="D303" s="55" t="s">
        <v>53</v>
      </c>
      <c r="E303" s="55" t="s">
        <v>178</v>
      </c>
      <c r="F303" s="70">
        <v>84</v>
      </c>
      <c r="G303" s="77">
        <v>53900</v>
      </c>
      <c r="H303" s="77">
        <v>83.88</v>
      </c>
      <c r="I303" s="77">
        <v>1</v>
      </c>
      <c r="J303" s="77">
        <v>-7.7579949870703304</v>
      </c>
      <c r="K303" s="77">
        <v>2.8287648523121901E-3</v>
      </c>
      <c r="L303" s="77">
        <v>4.4824966556484602</v>
      </c>
      <c r="M303" s="77">
        <v>9.4436048459128495E-4</v>
      </c>
      <c r="N303" s="77">
        <v>-12.2404916427188</v>
      </c>
      <c r="O303" s="77">
        <v>1.88440436772091E-3</v>
      </c>
      <c r="P303" s="77">
        <v>-8.4089598838365092</v>
      </c>
      <c r="Q303" s="77">
        <v>-8.4089598838365003</v>
      </c>
      <c r="R303" s="77">
        <v>0</v>
      </c>
      <c r="S303" s="77">
        <v>3.3233984974146702E-3</v>
      </c>
      <c r="T303" s="77" t="s">
        <v>156</v>
      </c>
      <c r="U303" s="105">
        <v>-1.3106820944998101</v>
      </c>
      <c r="V303" s="105">
        <v>-0.40233061822199201</v>
      </c>
      <c r="W303" s="101">
        <v>-0.90827261624196198</v>
      </c>
    </row>
    <row r="304" spans="2:23" x14ac:dyDescent="0.25">
      <c r="B304" s="55" t="s">
        <v>117</v>
      </c>
      <c r="C304" s="76" t="s">
        <v>140</v>
      </c>
      <c r="D304" s="55" t="s">
        <v>53</v>
      </c>
      <c r="E304" s="55" t="s">
        <v>178</v>
      </c>
      <c r="F304" s="70">
        <v>84</v>
      </c>
      <c r="G304" s="77">
        <v>53900</v>
      </c>
      <c r="H304" s="77">
        <v>83.88</v>
      </c>
      <c r="I304" s="77">
        <v>2</v>
      </c>
      <c r="J304" s="77">
        <v>-7.7486012044832497</v>
      </c>
      <c r="K304" s="77">
        <v>2.8135128545399499E-3</v>
      </c>
      <c r="L304" s="77">
        <v>4.4770690162769098</v>
      </c>
      <c r="M304" s="77">
        <v>9.3926872731910397E-4</v>
      </c>
      <c r="N304" s="77">
        <v>-12.2256702207602</v>
      </c>
      <c r="O304" s="77">
        <v>1.8742441272208499E-3</v>
      </c>
      <c r="P304" s="77">
        <v>-8.3987778791992191</v>
      </c>
      <c r="Q304" s="77">
        <v>-8.3987778791992191</v>
      </c>
      <c r="R304" s="77">
        <v>0</v>
      </c>
      <c r="S304" s="77">
        <v>3.30547955783295E-3</v>
      </c>
      <c r="T304" s="77" t="s">
        <v>156</v>
      </c>
      <c r="U304" s="105">
        <v>-1.3097563744523499</v>
      </c>
      <c r="V304" s="105">
        <v>-0.40204645662357003</v>
      </c>
      <c r="W304" s="101">
        <v>-0.90763111349087999</v>
      </c>
    </row>
    <row r="305" spans="2:23" x14ac:dyDescent="0.25">
      <c r="B305" s="55" t="s">
        <v>117</v>
      </c>
      <c r="C305" s="76" t="s">
        <v>140</v>
      </c>
      <c r="D305" s="55" t="s">
        <v>53</v>
      </c>
      <c r="E305" s="55" t="s">
        <v>179</v>
      </c>
      <c r="F305" s="70">
        <v>83.85</v>
      </c>
      <c r="G305" s="77">
        <v>53550</v>
      </c>
      <c r="H305" s="77">
        <v>83.74</v>
      </c>
      <c r="I305" s="77">
        <v>1</v>
      </c>
      <c r="J305" s="77">
        <v>-10.3932073672222</v>
      </c>
      <c r="K305" s="77">
        <v>2.6572614807008101E-3</v>
      </c>
      <c r="L305" s="77">
        <v>5.7859055447436099</v>
      </c>
      <c r="M305" s="77">
        <v>8.2352689312829397E-4</v>
      </c>
      <c r="N305" s="77">
        <v>-16.179112911965799</v>
      </c>
      <c r="O305" s="77">
        <v>1.83373458757251E-3</v>
      </c>
      <c r="P305" s="77">
        <v>-11.253456838674801</v>
      </c>
      <c r="Q305" s="77">
        <v>-11.253456838674801</v>
      </c>
      <c r="R305" s="77">
        <v>0</v>
      </c>
      <c r="S305" s="77">
        <v>3.11535115416995E-3</v>
      </c>
      <c r="T305" s="77" t="s">
        <v>157</v>
      </c>
      <c r="U305" s="105">
        <v>-1.62604463055059</v>
      </c>
      <c r="V305" s="105">
        <v>-0.49913517870680002</v>
      </c>
      <c r="W305" s="101">
        <v>-1.1268116173357701</v>
      </c>
    </row>
    <row r="306" spans="2:23" x14ac:dyDescent="0.25">
      <c r="B306" s="55" t="s">
        <v>117</v>
      </c>
      <c r="C306" s="76" t="s">
        <v>140</v>
      </c>
      <c r="D306" s="55" t="s">
        <v>53</v>
      </c>
      <c r="E306" s="55" t="s">
        <v>179</v>
      </c>
      <c r="F306" s="70">
        <v>83.85</v>
      </c>
      <c r="G306" s="77">
        <v>54200</v>
      </c>
      <c r="H306" s="77">
        <v>83.83</v>
      </c>
      <c r="I306" s="77">
        <v>1</v>
      </c>
      <c r="J306" s="77">
        <v>4.8755462283658901E-2</v>
      </c>
      <c r="K306" s="77">
        <v>1.5688827675999998E-8</v>
      </c>
      <c r="L306" s="77">
        <v>16.490194684798801</v>
      </c>
      <c r="M306" s="77">
        <v>1.7947150369009401E-3</v>
      </c>
      <c r="N306" s="77">
        <v>-16.4414392225151</v>
      </c>
      <c r="O306" s="77">
        <v>-1.79469934807326E-3</v>
      </c>
      <c r="P306" s="77">
        <v>-11.436391900028299</v>
      </c>
      <c r="Q306" s="77">
        <v>-11.436391900028299</v>
      </c>
      <c r="R306" s="77">
        <v>0</v>
      </c>
      <c r="S306" s="77">
        <v>8.6322099396082504E-4</v>
      </c>
      <c r="T306" s="77" t="s">
        <v>157</v>
      </c>
      <c r="U306" s="105">
        <v>-0.47929637779269901</v>
      </c>
      <c r="V306" s="105">
        <v>-0.147126148131662</v>
      </c>
      <c r="W306" s="101">
        <v>-0.33214139175312501</v>
      </c>
    </row>
    <row r="307" spans="2:23" x14ac:dyDescent="0.25">
      <c r="B307" s="55" t="s">
        <v>117</v>
      </c>
      <c r="C307" s="76" t="s">
        <v>140</v>
      </c>
      <c r="D307" s="55" t="s">
        <v>53</v>
      </c>
      <c r="E307" s="55" t="s">
        <v>180</v>
      </c>
      <c r="F307" s="70">
        <v>83.92</v>
      </c>
      <c r="G307" s="77">
        <v>53150</v>
      </c>
      <c r="H307" s="77">
        <v>83.85</v>
      </c>
      <c r="I307" s="77">
        <v>1</v>
      </c>
      <c r="J307" s="77">
        <v>-9.8904579855157593</v>
      </c>
      <c r="K307" s="77">
        <v>0</v>
      </c>
      <c r="L307" s="77">
        <v>-28.738858122169201</v>
      </c>
      <c r="M307" s="77">
        <v>0</v>
      </c>
      <c r="N307" s="77">
        <v>18.848400136653499</v>
      </c>
      <c r="O307" s="77">
        <v>0</v>
      </c>
      <c r="P307" s="77">
        <v>0.28775600903697202</v>
      </c>
      <c r="Q307" s="77">
        <v>0.28775600903697202</v>
      </c>
      <c r="R307" s="77">
        <v>0</v>
      </c>
      <c r="S307" s="77">
        <v>0</v>
      </c>
      <c r="T307" s="77" t="s">
        <v>157</v>
      </c>
      <c r="U307" s="105">
        <v>1.3193880095658801</v>
      </c>
      <c r="V307" s="105">
        <v>-0.40500301010513101</v>
      </c>
      <c r="W307" s="101">
        <v>1.7245407255295899</v>
      </c>
    </row>
    <row r="308" spans="2:23" x14ac:dyDescent="0.25">
      <c r="B308" s="55" t="s">
        <v>117</v>
      </c>
      <c r="C308" s="76" t="s">
        <v>140</v>
      </c>
      <c r="D308" s="55" t="s">
        <v>53</v>
      </c>
      <c r="E308" s="55" t="s">
        <v>180</v>
      </c>
      <c r="F308" s="70">
        <v>83.92</v>
      </c>
      <c r="G308" s="77">
        <v>53150</v>
      </c>
      <c r="H308" s="77">
        <v>83.85</v>
      </c>
      <c r="I308" s="77">
        <v>2</v>
      </c>
      <c r="J308" s="77">
        <v>-8.3041223253561292</v>
      </c>
      <c r="K308" s="77">
        <v>0</v>
      </c>
      <c r="L308" s="77">
        <v>-24.129417837581201</v>
      </c>
      <c r="M308" s="77">
        <v>0</v>
      </c>
      <c r="N308" s="77">
        <v>15.8252955122251</v>
      </c>
      <c r="O308" s="77">
        <v>0</v>
      </c>
      <c r="P308" s="77">
        <v>0.24160267425422699</v>
      </c>
      <c r="Q308" s="77">
        <v>0.24160267425422599</v>
      </c>
      <c r="R308" s="77">
        <v>0</v>
      </c>
      <c r="S308" s="77">
        <v>0</v>
      </c>
      <c r="T308" s="77" t="s">
        <v>157</v>
      </c>
      <c r="U308" s="105">
        <v>1.10777068585587</v>
      </c>
      <c r="V308" s="105">
        <v>-0.34004436831700002</v>
      </c>
      <c r="W308" s="101">
        <v>1.4479407486315401</v>
      </c>
    </row>
    <row r="309" spans="2:23" x14ac:dyDescent="0.25">
      <c r="B309" s="55" t="s">
        <v>117</v>
      </c>
      <c r="C309" s="76" t="s">
        <v>140</v>
      </c>
      <c r="D309" s="55" t="s">
        <v>53</v>
      </c>
      <c r="E309" s="55" t="s">
        <v>180</v>
      </c>
      <c r="F309" s="70">
        <v>83.92</v>
      </c>
      <c r="G309" s="77">
        <v>53150</v>
      </c>
      <c r="H309" s="77">
        <v>83.85</v>
      </c>
      <c r="I309" s="77">
        <v>3</v>
      </c>
      <c r="J309" s="77">
        <v>-10.160504619932601</v>
      </c>
      <c r="K309" s="77">
        <v>0</v>
      </c>
      <c r="L309" s="77">
        <v>-29.523536842228499</v>
      </c>
      <c r="M309" s="77">
        <v>0</v>
      </c>
      <c r="N309" s="77">
        <v>19.363032222295899</v>
      </c>
      <c r="O309" s="77">
        <v>0</v>
      </c>
      <c r="P309" s="77">
        <v>0.29561282839637298</v>
      </c>
      <c r="Q309" s="77">
        <v>0.29561282839637298</v>
      </c>
      <c r="R309" s="77">
        <v>0</v>
      </c>
      <c r="S309" s="77">
        <v>0</v>
      </c>
      <c r="T309" s="77" t="s">
        <v>157</v>
      </c>
      <c r="U309" s="105">
        <v>1.3554122555608501</v>
      </c>
      <c r="V309" s="105">
        <v>-0.41606111277011898</v>
      </c>
      <c r="W309" s="101">
        <v>1.77162716172154</v>
      </c>
    </row>
    <row r="310" spans="2:23" x14ac:dyDescent="0.25">
      <c r="B310" s="55" t="s">
        <v>117</v>
      </c>
      <c r="C310" s="76" t="s">
        <v>140</v>
      </c>
      <c r="D310" s="55" t="s">
        <v>53</v>
      </c>
      <c r="E310" s="55" t="s">
        <v>180</v>
      </c>
      <c r="F310" s="70">
        <v>83.92</v>
      </c>
      <c r="G310" s="77">
        <v>53654</v>
      </c>
      <c r="H310" s="77">
        <v>84.14</v>
      </c>
      <c r="I310" s="77">
        <v>1</v>
      </c>
      <c r="J310" s="77">
        <v>48.211839311772003</v>
      </c>
      <c r="K310" s="77">
        <v>7.2985577524477499E-2</v>
      </c>
      <c r="L310" s="77">
        <v>34.034466597941503</v>
      </c>
      <c r="M310" s="77">
        <v>3.6372030381440698E-2</v>
      </c>
      <c r="N310" s="77">
        <v>14.177372713830501</v>
      </c>
      <c r="O310" s="77">
        <v>3.6613547143036801E-2</v>
      </c>
      <c r="P310" s="77">
        <v>2.3973639524563302</v>
      </c>
      <c r="Q310" s="77">
        <v>2.3973639524563302</v>
      </c>
      <c r="R310" s="77">
        <v>0</v>
      </c>
      <c r="S310" s="77">
        <v>1.8046691310486299E-4</v>
      </c>
      <c r="T310" s="77" t="s">
        <v>157</v>
      </c>
      <c r="U310" s="105">
        <v>-4.2385630613323698E-2</v>
      </c>
      <c r="V310" s="105">
        <v>-1.3010810966251301E-2</v>
      </c>
      <c r="W310" s="101">
        <v>-2.9372269423517498E-2</v>
      </c>
    </row>
    <row r="311" spans="2:23" x14ac:dyDescent="0.25">
      <c r="B311" s="55" t="s">
        <v>117</v>
      </c>
      <c r="C311" s="76" t="s">
        <v>140</v>
      </c>
      <c r="D311" s="55" t="s">
        <v>53</v>
      </c>
      <c r="E311" s="55" t="s">
        <v>180</v>
      </c>
      <c r="F311" s="70">
        <v>83.92</v>
      </c>
      <c r="G311" s="77">
        <v>53654</v>
      </c>
      <c r="H311" s="77">
        <v>84.14</v>
      </c>
      <c r="I311" s="77">
        <v>2</v>
      </c>
      <c r="J311" s="77">
        <v>48.211839311772003</v>
      </c>
      <c r="K311" s="77">
        <v>7.2985577524477499E-2</v>
      </c>
      <c r="L311" s="77">
        <v>34.034466597941503</v>
      </c>
      <c r="M311" s="77">
        <v>3.6372030381440698E-2</v>
      </c>
      <c r="N311" s="77">
        <v>14.177372713830501</v>
      </c>
      <c r="O311" s="77">
        <v>3.6613547143036801E-2</v>
      </c>
      <c r="P311" s="77">
        <v>2.3973639524563302</v>
      </c>
      <c r="Q311" s="77">
        <v>2.3973639524563302</v>
      </c>
      <c r="R311" s="77">
        <v>0</v>
      </c>
      <c r="S311" s="77">
        <v>1.8046691310486299E-4</v>
      </c>
      <c r="T311" s="77" t="s">
        <v>157</v>
      </c>
      <c r="U311" s="105">
        <v>-4.2385630613323698E-2</v>
      </c>
      <c r="V311" s="105">
        <v>-1.3010810966251301E-2</v>
      </c>
      <c r="W311" s="101">
        <v>-2.9372269423517498E-2</v>
      </c>
    </row>
    <row r="312" spans="2:23" x14ac:dyDescent="0.25">
      <c r="B312" s="55" t="s">
        <v>117</v>
      </c>
      <c r="C312" s="76" t="s">
        <v>140</v>
      </c>
      <c r="D312" s="55" t="s">
        <v>53</v>
      </c>
      <c r="E312" s="55" t="s">
        <v>180</v>
      </c>
      <c r="F312" s="70">
        <v>83.92</v>
      </c>
      <c r="G312" s="77">
        <v>53704</v>
      </c>
      <c r="H312" s="77">
        <v>83.9</v>
      </c>
      <c r="I312" s="77">
        <v>1</v>
      </c>
      <c r="J312" s="77">
        <v>-10.334556428637599</v>
      </c>
      <c r="K312" s="77">
        <v>4.4643677649058603E-3</v>
      </c>
      <c r="L312" s="77">
        <v>27.672776980942601</v>
      </c>
      <c r="M312" s="77">
        <v>3.2009712087986003E-2</v>
      </c>
      <c r="N312" s="77">
        <v>-38.007333409580198</v>
      </c>
      <c r="O312" s="77">
        <v>-2.75453443230801E-2</v>
      </c>
      <c r="P312" s="77">
        <v>-2.5898805175891502</v>
      </c>
      <c r="Q312" s="77">
        <v>-2.5898805175891502</v>
      </c>
      <c r="R312" s="77">
        <v>0</v>
      </c>
      <c r="S312" s="77">
        <v>2.8037270978721298E-4</v>
      </c>
      <c r="T312" s="77" t="s">
        <v>157</v>
      </c>
      <c r="U312" s="105">
        <v>-3.0714765103411001</v>
      </c>
      <c r="V312" s="105">
        <v>-0.94282896550246298</v>
      </c>
      <c r="W312" s="101">
        <v>-2.12846274278116</v>
      </c>
    </row>
    <row r="313" spans="2:23" x14ac:dyDescent="0.25">
      <c r="B313" s="55" t="s">
        <v>117</v>
      </c>
      <c r="C313" s="76" t="s">
        <v>140</v>
      </c>
      <c r="D313" s="55" t="s">
        <v>53</v>
      </c>
      <c r="E313" s="55" t="s">
        <v>180</v>
      </c>
      <c r="F313" s="70">
        <v>83.92</v>
      </c>
      <c r="G313" s="77">
        <v>58004</v>
      </c>
      <c r="H313" s="77">
        <v>82.21</v>
      </c>
      <c r="I313" s="77">
        <v>1</v>
      </c>
      <c r="J313" s="77">
        <v>-58.167564022421402</v>
      </c>
      <c r="K313" s="77">
        <v>0.71661799381126701</v>
      </c>
      <c r="L313" s="77">
        <v>-13.4213503082931</v>
      </c>
      <c r="M313" s="77">
        <v>3.8152094019939298E-2</v>
      </c>
      <c r="N313" s="77">
        <v>-44.746213714128302</v>
      </c>
      <c r="O313" s="77">
        <v>0.67846589979132799</v>
      </c>
      <c r="P313" s="77">
        <v>-3.0298188990115</v>
      </c>
      <c r="Q313" s="77">
        <v>-3.0298188990115</v>
      </c>
      <c r="R313" s="77">
        <v>0</v>
      </c>
      <c r="S313" s="77">
        <v>1.9442821823789801E-3</v>
      </c>
      <c r="T313" s="77" t="s">
        <v>157</v>
      </c>
      <c r="U313" s="105">
        <v>-20.159255484993</v>
      </c>
      <c r="V313" s="105">
        <v>-6.1881410879176801</v>
      </c>
      <c r="W313" s="101">
        <v>-13.9699014716701</v>
      </c>
    </row>
    <row r="314" spans="2:23" x14ac:dyDescent="0.25">
      <c r="B314" s="55" t="s">
        <v>117</v>
      </c>
      <c r="C314" s="76" t="s">
        <v>140</v>
      </c>
      <c r="D314" s="55" t="s">
        <v>53</v>
      </c>
      <c r="E314" s="55" t="s">
        <v>181</v>
      </c>
      <c r="F314" s="70">
        <v>83.76</v>
      </c>
      <c r="G314" s="77">
        <v>53050</v>
      </c>
      <c r="H314" s="77">
        <v>84</v>
      </c>
      <c r="I314" s="77">
        <v>1</v>
      </c>
      <c r="J314" s="77">
        <v>61.207211036198601</v>
      </c>
      <c r="K314" s="77">
        <v>9.0286376656196904E-2</v>
      </c>
      <c r="L314" s="77">
        <v>127.61818075330901</v>
      </c>
      <c r="M314" s="77">
        <v>0.39250224141669798</v>
      </c>
      <c r="N314" s="77">
        <v>-66.410969717110106</v>
      </c>
      <c r="O314" s="77">
        <v>-0.302215864760501</v>
      </c>
      <c r="P314" s="77">
        <v>-21.078305393751499</v>
      </c>
      <c r="Q314" s="77">
        <v>-21.0783053937514</v>
      </c>
      <c r="R314" s="77">
        <v>0</v>
      </c>
      <c r="S314" s="77">
        <v>1.0707508494361299E-2</v>
      </c>
      <c r="T314" s="77" t="s">
        <v>156</v>
      </c>
      <c r="U314" s="105">
        <v>-9.4112340040047595</v>
      </c>
      <c r="V314" s="105">
        <v>-2.8888985444697299</v>
      </c>
      <c r="W314" s="101">
        <v>-6.5217692121938899</v>
      </c>
    </row>
    <row r="315" spans="2:23" x14ac:dyDescent="0.25">
      <c r="B315" s="55" t="s">
        <v>117</v>
      </c>
      <c r="C315" s="76" t="s">
        <v>140</v>
      </c>
      <c r="D315" s="55" t="s">
        <v>53</v>
      </c>
      <c r="E315" s="55" t="s">
        <v>181</v>
      </c>
      <c r="F315" s="70">
        <v>83.76</v>
      </c>
      <c r="G315" s="77">
        <v>53204</v>
      </c>
      <c r="H315" s="77">
        <v>83.92</v>
      </c>
      <c r="I315" s="77">
        <v>1</v>
      </c>
      <c r="J315" s="77">
        <v>8.8807372855365596</v>
      </c>
      <c r="K315" s="77">
        <v>0</v>
      </c>
      <c r="L315" s="77">
        <v>18.175574071061899</v>
      </c>
      <c r="M315" s="77">
        <v>0</v>
      </c>
      <c r="N315" s="77">
        <v>-9.29483678552538</v>
      </c>
      <c r="O315" s="77">
        <v>0</v>
      </c>
      <c r="P315" s="77">
        <v>-1.9307542382938601</v>
      </c>
      <c r="Q315" s="77">
        <v>-1.9307542382938501</v>
      </c>
      <c r="R315" s="77">
        <v>0</v>
      </c>
      <c r="S315" s="77">
        <v>0</v>
      </c>
      <c r="T315" s="77" t="s">
        <v>157</v>
      </c>
      <c r="U315" s="105">
        <v>1.48717388568402</v>
      </c>
      <c r="V315" s="105">
        <v>-0.456507028929234</v>
      </c>
      <c r="W315" s="101">
        <v>1.9438496584867899</v>
      </c>
    </row>
    <row r="316" spans="2:23" x14ac:dyDescent="0.25">
      <c r="B316" s="55" t="s">
        <v>117</v>
      </c>
      <c r="C316" s="76" t="s">
        <v>140</v>
      </c>
      <c r="D316" s="55" t="s">
        <v>53</v>
      </c>
      <c r="E316" s="55" t="s">
        <v>181</v>
      </c>
      <c r="F316" s="70">
        <v>83.76</v>
      </c>
      <c r="G316" s="77">
        <v>53204</v>
      </c>
      <c r="H316" s="77">
        <v>83.92</v>
      </c>
      <c r="I316" s="77">
        <v>2</v>
      </c>
      <c r="J316" s="77">
        <v>8.8807372855365596</v>
      </c>
      <c r="K316" s="77">
        <v>0</v>
      </c>
      <c r="L316" s="77">
        <v>18.175574071061899</v>
      </c>
      <c r="M316" s="77">
        <v>0</v>
      </c>
      <c r="N316" s="77">
        <v>-9.29483678552538</v>
      </c>
      <c r="O316" s="77">
        <v>0</v>
      </c>
      <c r="P316" s="77">
        <v>-1.9307542382938601</v>
      </c>
      <c r="Q316" s="77">
        <v>-1.9307542382938501</v>
      </c>
      <c r="R316" s="77">
        <v>0</v>
      </c>
      <c r="S316" s="77">
        <v>0</v>
      </c>
      <c r="T316" s="77" t="s">
        <v>157</v>
      </c>
      <c r="U316" s="105">
        <v>1.48717388568402</v>
      </c>
      <c r="V316" s="105">
        <v>-0.456507028929234</v>
      </c>
      <c r="W316" s="101">
        <v>1.9438496584867899</v>
      </c>
    </row>
    <row r="317" spans="2:23" x14ac:dyDescent="0.25">
      <c r="B317" s="55" t="s">
        <v>117</v>
      </c>
      <c r="C317" s="76" t="s">
        <v>140</v>
      </c>
      <c r="D317" s="55" t="s">
        <v>53</v>
      </c>
      <c r="E317" s="55" t="s">
        <v>182</v>
      </c>
      <c r="F317" s="70">
        <v>83.92</v>
      </c>
      <c r="G317" s="77">
        <v>53254</v>
      </c>
      <c r="H317" s="77">
        <v>84.22</v>
      </c>
      <c r="I317" s="77">
        <v>1</v>
      </c>
      <c r="J317" s="77">
        <v>17.2319410732342</v>
      </c>
      <c r="K317" s="77">
        <v>3.1297454198159401E-2</v>
      </c>
      <c r="L317" s="77">
        <v>17.231940204190099</v>
      </c>
      <c r="M317" s="77">
        <v>3.1297451041362702E-2</v>
      </c>
      <c r="N317" s="77">
        <v>8.6904411444899999E-7</v>
      </c>
      <c r="O317" s="77">
        <v>3.1567967419999999E-9</v>
      </c>
      <c r="P317" s="77">
        <v>4.1061999999999997E-14</v>
      </c>
      <c r="Q317" s="77">
        <v>4.1061999999999997E-14</v>
      </c>
      <c r="R317" s="77">
        <v>0</v>
      </c>
      <c r="S317" s="77">
        <v>0</v>
      </c>
      <c r="T317" s="77" t="s">
        <v>157</v>
      </c>
      <c r="U317" s="105">
        <v>4.6786678000000001E-9</v>
      </c>
      <c r="V317" s="105">
        <v>0</v>
      </c>
      <c r="W317" s="101">
        <v>4.6790739862799999E-9</v>
      </c>
    </row>
    <row r="318" spans="2:23" x14ac:dyDescent="0.25">
      <c r="B318" s="55" t="s">
        <v>117</v>
      </c>
      <c r="C318" s="76" t="s">
        <v>140</v>
      </c>
      <c r="D318" s="55" t="s">
        <v>53</v>
      </c>
      <c r="E318" s="55" t="s">
        <v>182</v>
      </c>
      <c r="F318" s="70">
        <v>83.92</v>
      </c>
      <c r="G318" s="77">
        <v>53304</v>
      </c>
      <c r="H318" s="77">
        <v>84.41</v>
      </c>
      <c r="I318" s="77">
        <v>1</v>
      </c>
      <c r="J318" s="77">
        <v>24.454253991770202</v>
      </c>
      <c r="K318" s="77">
        <v>6.6618373965952493E-2</v>
      </c>
      <c r="L318" s="77">
        <v>31.6875310159182</v>
      </c>
      <c r="M318" s="77">
        <v>0.111856697877964</v>
      </c>
      <c r="N318" s="77">
        <v>-7.2332770241480304</v>
      </c>
      <c r="O318" s="77">
        <v>-4.52383239120119E-2</v>
      </c>
      <c r="P318" s="77">
        <v>-1.50528196628069</v>
      </c>
      <c r="Q318" s="77">
        <v>-1.50528196628068</v>
      </c>
      <c r="R318" s="77">
        <v>0</v>
      </c>
      <c r="S318" s="77">
        <v>2.5241834109829801E-4</v>
      </c>
      <c r="T318" s="77" t="s">
        <v>156</v>
      </c>
      <c r="U318" s="105">
        <v>-0.26317779022197901</v>
      </c>
      <c r="V318" s="105">
        <v>-8.0785785879461697E-2</v>
      </c>
      <c r="W318" s="101">
        <v>-0.18237616967897599</v>
      </c>
    </row>
    <row r="319" spans="2:23" x14ac:dyDescent="0.25">
      <c r="B319" s="55" t="s">
        <v>117</v>
      </c>
      <c r="C319" s="76" t="s">
        <v>140</v>
      </c>
      <c r="D319" s="55" t="s">
        <v>53</v>
      </c>
      <c r="E319" s="55" t="s">
        <v>182</v>
      </c>
      <c r="F319" s="70">
        <v>83.92</v>
      </c>
      <c r="G319" s="77">
        <v>54104</v>
      </c>
      <c r="H319" s="77">
        <v>84.2</v>
      </c>
      <c r="I319" s="77">
        <v>1</v>
      </c>
      <c r="J319" s="77">
        <v>17.146655153790601</v>
      </c>
      <c r="K319" s="77">
        <v>2.9047968956745801E-2</v>
      </c>
      <c r="L319" s="77">
        <v>17.146654551023602</v>
      </c>
      <c r="M319" s="77">
        <v>2.9047966914463399E-2</v>
      </c>
      <c r="N319" s="77">
        <v>6.0276697522199995E-7</v>
      </c>
      <c r="O319" s="77">
        <v>2.042282408E-9</v>
      </c>
      <c r="P319" s="77">
        <v>1.0966E-13</v>
      </c>
      <c r="Q319" s="77">
        <v>1.09662E-13</v>
      </c>
      <c r="R319" s="77">
        <v>0</v>
      </c>
      <c r="S319" s="77">
        <v>0</v>
      </c>
      <c r="T319" s="77" t="s">
        <v>157</v>
      </c>
      <c r="U319" s="105">
        <v>2.8995061239999999E-9</v>
      </c>
      <c r="V319" s="105">
        <v>0</v>
      </c>
      <c r="W319" s="101">
        <v>2.89975784942E-9</v>
      </c>
    </row>
    <row r="320" spans="2:23" x14ac:dyDescent="0.25">
      <c r="B320" s="55" t="s">
        <v>117</v>
      </c>
      <c r="C320" s="76" t="s">
        <v>140</v>
      </c>
      <c r="D320" s="55" t="s">
        <v>53</v>
      </c>
      <c r="E320" s="55" t="s">
        <v>183</v>
      </c>
      <c r="F320" s="70">
        <v>84.22</v>
      </c>
      <c r="G320" s="77">
        <v>54104</v>
      </c>
      <c r="H320" s="77">
        <v>84.2</v>
      </c>
      <c r="I320" s="77">
        <v>1</v>
      </c>
      <c r="J320" s="77">
        <v>-1.5920199424966699</v>
      </c>
      <c r="K320" s="77">
        <v>2.2202460876410201E-4</v>
      </c>
      <c r="L320" s="77">
        <v>-1.59201955219004</v>
      </c>
      <c r="M320" s="77">
        <v>2.22024499899051E-4</v>
      </c>
      <c r="N320" s="77">
        <v>-3.9030663145900002E-7</v>
      </c>
      <c r="O320" s="77">
        <v>1.0886505199999999E-10</v>
      </c>
      <c r="P320" s="77">
        <v>1.8024899999999999E-13</v>
      </c>
      <c r="Q320" s="77">
        <v>1.8024899999999999E-13</v>
      </c>
      <c r="R320" s="77">
        <v>0</v>
      </c>
      <c r="S320" s="77">
        <v>0</v>
      </c>
      <c r="T320" s="77" t="s">
        <v>157</v>
      </c>
      <c r="U320" s="105">
        <v>1.361393358E-9</v>
      </c>
      <c r="V320" s="105">
        <v>0</v>
      </c>
      <c r="W320" s="101">
        <v>1.3615115496199999E-9</v>
      </c>
    </row>
    <row r="321" spans="2:23" x14ac:dyDescent="0.25">
      <c r="B321" s="55" t="s">
        <v>117</v>
      </c>
      <c r="C321" s="76" t="s">
        <v>140</v>
      </c>
      <c r="D321" s="55" t="s">
        <v>53</v>
      </c>
      <c r="E321" s="55" t="s">
        <v>184</v>
      </c>
      <c r="F321" s="70">
        <v>84.24</v>
      </c>
      <c r="G321" s="77">
        <v>53404</v>
      </c>
      <c r="H321" s="77">
        <v>84.16</v>
      </c>
      <c r="I321" s="77">
        <v>1</v>
      </c>
      <c r="J321" s="77">
        <v>-10.3713345342642</v>
      </c>
      <c r="K321" s="77">
        <v>1.0455277178101499E-2</v>
      </c>
      <c r="L321" s="77">
        <v>13.552062572090099</v>
      </c>
      <c r="M321" s="77">
        <v>1.7851596475902599E-2</v>
      </c>
      <c r="N321" s="77">
        <v>-23.923397106354301</v>
      </c>
      <c r="O321" s="77">
        <v>-7.39631929780106E-3</v>
      </c>
      <c r="P321" s="77">
        <v>-3.8392574112825799</v>
      </c>
      <c r="Q321" s="77">
        <v>-3.8392574112825701</v>
      </c>
      <c r="R321" s="77">
        <v>0</v>
      </c>
      <c r="S321" s="77">
        <v>1.4327180340925701E-3</v>
      </c>
      <c r="T321" s="77" t="s">
        <v>157</v>
      </c>
      <c r="U321" s="105">
        <v>-2.5366418533831401</v>
      </c>
      <c r="V321" s="105">
        <v>-0.77865463285274505</v>
      </c>
      <c r="W321" s="101">
        <v>-1.75783459796207</v>
      </c>
    </row>
    <row r="322" spans="2:23" x14ac:dyDescent="0.25">
      <c r="B322" s="55" t="s">
        <v>117</v>
      </c>
      <c r="C322" s="76" t="s">
        <v>140</v>
      </c>
      <c r="D322" s="55" t="s">
        <v>53</v>
      </c>
      <c r="E322" s="55" t="s">
        <v>185</v>
      </c>
      <c r="F322" s="70">
        <v>84.16</v>
      </c>
      <c r="G322" s="77">
        <v>53854</v>
      </c>
      <c r="H322" s="77">
        <v>82.61</v>
      </c>
      <c r="I322" s="77">
        <v>1</v>
      </c>
      <c r="J322" s="77">
        <v>-52.333623620491601</v>
      </c>
      <c r="K322" s="77">
        <v>0.54072289527583905</v>
      </c>
      <c r="L322" s="77">
        <v>-28.222188928788999</v>
      </c>
      <c r="M322" s="77">
        <v>0.15725140528026599</v>
      </c>
      <c r="N322" s="77">
        <v>-24.111434691702598</v>
      </c>
      <c r="O322" s="77">
        <v>0.38347148999557401</v>
      </c>
      <c r="P322" s="77">
        <v>-3.8392574112820501</v>
      </c>
      <c r="Q322" s="77">
        <v>-3.8392574112820501</v>
      </c>
      <c r="R322" s="77">
        <v>0</v>
      </c>
      <c r="S322" s="77">
        <v>2.9100979575187201E-3</v>
      </c>
      <c r="T322" s="77" t="s">
        <v>157</v>
      </c>
      <c r="U322" s="105">
        <v>-5.3969535788581098</v>
      </c>
      <c r="V322" s="105">
        <v>-1.6566638691482301</v>
      </c>
      <c r="W322" s="101">
        <v>-3.7399649902721301</v>
      </c>
    </row>
    <row r="323" spans="2:23" x14ac:dyDescent="0.25">
      <c r="B323" s="55" t="s">
        <v>117</v>
      </c>
      <c r="C323" s="76" t="s">
        <v>140</v>
      </c>
      <c r="D323" s="55" t="s">
        <v>53</v>
      </c>
      <c r="E323" s="55" t="s">
        <v>186</v>
      </c>
      <c r="F323" s="70">
        <v>84.23</v>
      </c>
      <c r="G323" s="77">
        <v>53504</v>
      </c>
      <c r="H323" s="77">
        <v>84.23</v>
      </c>
      <c r="I323" s="77">
        <v>1</v>
      </c>
      <c r="J323" s="77">
        <v>2.0865030000000002E-12</v>
      </c>
      <c r="K323" s="77">
        <v>0</v>
      </c>
      <c r="L323" s="77">
        <v>-4.60207E-13</v>
      </c>
      <c r="M323" s="77">
        <v>0</v>
      </c>
      <c r="N323" s="77">
        <v>2.5467100000000002E-12</v>
      </c>
      <c r="O323" s="77">
        <v>0</v>
      </c>
      <c r="P323" s="77">
        <v>9.6183799999999992E-13</v>
      </c>
      <c r="Q323" s="77">
        <v>9.6183699999999995E-13</v>
      </c>
      <c r="R323" s="77">
        <v>0</v>
      </c>
      <c r="S323" s="77">
        <v>0</v>
      </c>
      <c r="T323" s="77" t="s">
        <v>157</v>
      </c>
      <c r="U323" s="105">
        <v>0</v>
      </c>
      <c r="V323" s="105">
        <v>0</v>
      </c>
      <c r="W323" s="101">
        <v>0</v>
      </c>
    </row>
    <row r="324" spans="2:23" x14ac:dyDescent="0.25">
      <c r="B324" s="55" t="s">
        <v>117</v>
      </c>
      <c r="C324" s="76" t="s">
        <v>140</v>
      </c>
      <c r="D324" s="55" t="s">
        <v>53</v>
      </c>
      <c r="E324" s="55" t="s">
        <v>186</v>
      </c>
      <c r="F324" s="70">
        <v>84.23</v>
      </c>
      <c r="G324" s="77">
        <v>53754</v>
      </c>
      <c r="H324" s="77">
        <v>82.84</v>
      </c>
      <c r="I324" s="77">
        <v>1</v>
      </c>
      <c r="J324" s="77">
        <v>-49.200469179245601</v>
      </c>
      <c r="K324" s="77">
        <v>0.39263529636166999</v>
      </c>
      <c r="L324" s="77">
        <v>-18.413818312036099</v>
      </c>
      <c r="M324" s="77">
        <v>5.4996943923211201E-2</v>
      </c>
      <c r="N324" s="77">
        <v>-30.786650867209499</v>
      </c>
      <c r="O324" s="77">
        <v>0.33763835243845902</v>
      </c>
      <c r="P324" s="77">
        <v>-3.72586659846375</v>
      </c>
      <c r="Q324" s="77">
        <v>-3.72586659846375</v>
      </c>
      <c r="R324" s="77">
        <v>0</v>
      </c>
      <c r="S324" s="77">
        <v>2.2516736857286601E-3</v>
      </c>
      <c r="T324" s="77" t="s">
        <v>157</v>
      </c>
      <c r="U324" s="105">
        <v>-14.5888249344745</v>
      </c>
      <c r="V324" s="105">
        <v>-4.4782262454416699</v>
      </c>
      <c r="W324" s="101">
        <v>-10.1097209206843</v>
      </c>
    </row>
    <row r="325" spans="2:23" x14ac:dyDescent="0.25">
      <c r="B325" s="55" t="s">
        <v>117</v>
      </c>
      <c r="C325" s="76" t="s">
        <v>140</v>
      </c>
      <c r="D325" s="55" t="s">
        <v>53</v>
      </c>
      <c r="E325" s="55" t="s">
        <v>187</v>
      </c>
      <c r="F325" s="70">
        <v>83.74</v>
      </c>
      <c r="G325" s="77">
        <v>54050</v>
      </c>
      <c r="H325" s="77">
        <v>83.45</v>
      </c>
      <c r="I325" s="77">
        <v>1</v>
      </c>
      <c r="J325" s="77">
        <v>-62.114057515376302</v>
      </c>
      <c r="K325" s="77">
        <v>5.5943264044840402E-2</v>
      </c>
      <c r="L325" s="77">
        <v>-13.093222092732301</v>
      </c>
      <c r="M325" s="77">
        <v>2.48577073915938E-3</v>
      </c>
      <c r="N325" s="77">
        <v>-49.020835422643998</v>
      </c>
      <c r="O325" s="77">
        <v>5.3457493305681003E-2</v>
      </c>
      <c r="P325" s="77">
        <v>-27.944990595988099</v>
      </c>
      <c r="Q325" s="77">
        <v>-27.944990595987999</v>
      </c>
      <c r="R325" s="77">
        <v>0</v>
      </c>
      <c r="S325" s="77">
        <v>1.1323376241443001E-2</v>
      </c>
      <c r="T325" s="77" t="s">
        <v>156</v>
      </c>
      <c r="U325" s="105">
        <v>-9.7472631196779709</v>
      </c>
      <c r="V325" s="105">
        <v>-2.99204697566958</v>
      </c>
      <c r="W325" s="101">
        <v>-6.7546296787454301</v>
      </c>
    </row>
    <row r="326" spans="2:23" x14ac:dyDescent="0.25">
      <c r="B326" s="55" t="s">
        <v>117</v>
      </c>
      <c r="C326" s="76" t="s">
        <v>140</v>
      </c>
      <c r="D326" s="55" t="s">
        <v>53</v>
      </c>
      <c r="E326" s="55" t="s">
        <v>187</v>
      </c>
      <c r="F326" s="70">
        <v>83.74</v>
      </c>
      <c r="G326" s="77">
        <v>54850</v>
      </c>
      <c r="H326" s="77">
        <v>83.86</v>
      </c>
      <c r="I326" s="77">
        <v>1</v>
      </c>
      <c r="J326" s="77">
        <v>14.4039718515722</v>
      </c>
      <c r="K326" s="77">
        <v>5.4150819731331101E-3</v>
      </c>
      <c r="L326" s="77">
        <v>-1.9632461576021101</v>
      </c>
      <c r="M326" s="77">
        <v>1.00598155906359E-4</v>
      </c>
      <c r="N326" s="77">
        <v>16.367218009174302</v>
      </c>
      <c r="O326" s="77">
        <v>5.3144838172267499E-3</v>
      </c>
      <c r="P326" s="77">
        <v>5.2551418572872102</v>
      </c>
      <c r="Q326" s="77">
        <v>5.2551418572872102</v>
      </c>
      <c r="R326" s="77">
        <v>0</v>
      </c>
      <c r="S326" s="77">
        <v>7.2079106603953596E-4</v>
      </c>
      <c r="T326" s="77" t="s">
        <v>157</v>
      </c>
      <c r="U326" s="105">
        <v>-1.51871241721739</v>
      </c>
      <c r="V326" s="105">
        <v>-0.46618818421691199</v>
      </c>
      <c r="W326" s="101">
        <v>-1.0524328563682701</v>
      </c>
    </row>
    <row r="327" spans="2:23" x14ac:dyDescent="0.25">
      <c r="B327" s="55" t="s">
        <v>117</v>
      </c>
      <c r="C327" s="76" t="s">
        <v>140</v>
      </c>
      <c r="D327" s="55" t="s">
        <v>53</v>
      </c>
      <c r="E327" s="55" t="s">
        <v>188</v>
      </c>
      <c r="F327" s="70">
        <v>84.36</v>
      </c>
      <c r="G327" s="77">
        <v>53654</v>
      </c>
      <c r="H327" s="77">
        <v>84.14</v>
      </c>
      <c r="I327" s="77">
        <v>1</v>
      </c>
      <c r="J327" s="77">
        <v>-35.8898436002208</v>
      </c>
      <c r="K327" s="77">
        <v>5.0621578334378498E-2</v>
      </c>
      <c r="L327" s="77">
        <v>-24.864386352619501</v>
      </c>
      <c r="M327" s="77">
        <v>2.4296741951608601E-2</v>
      </c>
      <c r="N327" s="77">
        <v>-11.025457247601301</v>
      </c>
      <c r="O327" s="77">
        <v>2.63248363827699E-2</v>
      </c>
      <c r="P327" s="77">
        <v>-1.8677607858937999</v>
      </c>
      <c r="Q327" s="77">
        <v>-1.8677607858937899</v>
      </c>
      <c r="R327" s="77">
        <v>0</v>
      </c>
      <c r="S327" s="77">
        <v>1.3709924288557901E-4</v>
      </c>
      <c r="T327" s="77" t="s">
        <v>157</v>
      </c>
      <c r="U327" s="105">
        <v>-0.207733129223903</v>
      </c>
      <c r="V327" s="105">
        <v>-6.3766338654177301E-2</v>
      </c>
      <c r="W327" s="101">
        <v>-0.14395429185467501</v>
      </c>
    </row>
    <row r="328" spans="2:23" x14ac:dyDescent="0.25">
      <c r="B328" s="55" t="s">
        <v>117</v>
      </c>
      <c r="C328" s="76" t="s">
        <v>140</v>
      </c>
      <c r="D328" s="55" t="s">
        <v>53</v>
      </c>
      <c r="E328" s="55" t="s">
        <v>189</v>
      </c>
      <c r="F328" s="70">
        <v>83.9</v>
      </c>
      <c r="G328" s="77">
        <v>58004</v>
      </c>
      <c r="H328" s="77">
        <v>82.21</v>
      </c>
      <c r="I328" s="77">
        <v>1</v>
      </c>
      <c r="J328" s="77">
        <v>-57.713735306310902</v>
      </c>
      <c r="K328" s="77">
        <v>0.68649338758372502</v>
      </c>
      <c r="L328" s="77">
        <v>-19.4157748720462</v>
      </c>
      <c r="M328" s="77">
        <v>7.7693993891076396E-2</v>
      </c>
      <c r="N328" s="77">
        <v>-38.297960434264702</v>
      </c>
      <c r="O328" s="77">
        <v>0.60879939369264902</v>
      </c>
      <c r="P328" s="77">
        <v>-2.5898805175894499</v>
      </c>
      <c r="Q328" s="77">
        <v>-2.5898805175894402</v>
      </c>
      <c r="R328" s="77">
        <v>0</v>
      </c>
      <c r="S328" s="77">
        <v>1.38241185375975E-3</v>
      </c>
      <c r="T328" s="77" t="s">
        <v>157</v>
      </c>
      <c r="U328" s="105">
        <v>-14.159719490764701</v>
      </c>
      <c r="V328" s="105">
        <v>-4.3465068459208798</v>
      </c>
      <c r="W328" s="101">
        <v>-9.8123606945566699</v>
      </c>
    </row>
    <row r="329" spans="2:23" x14ac:dyDescent="0.25">
      <c r="B329" s="55" t="s">
        <v>117</v>
      </c>
      <c r="C329" s="76" t="s">
        <v>140</v>
      </c>
      <c r="D329" s="55" t="s">
        <v>53</v>
      </c>
      <c r="E329" s="55" t="s">
        <v>190</v>
      </c>
      <c r="F329" s="70">
        <v>82.84</v>
      </c>
      <c r="G329" s="77">
        <v>53854</v>
      </c>
      <c r="H329" s="77">
        <v>82.61</v>
      </c>
      <c r="I329" s="77">
        <v>1</v>
      </c>
      <c r="J329" s="77">
        <v>-35.338139610899397</v>
      </c>
      <c r="K329" s="77">
        <v>6.1814813502391298E-2</v>
      </c>
      <c r="L329" s="77">
        <v>-49.020032234915497</v>
      </c>
      <c r="M329" s="77">
        <v>0.118946696235452</v>
      </c>
      <c r="N329" s="77">
        <v>13.681892624015999</v>
      </c>
      <c r="O329" s="77">
        <v>-5.7131882733060302E-2</v>
      </c>
      <c r="P329" s="77">
        <v>-4.2410003067412401</v>
      </c>
      <c r="Q329" s="77">
        <v>-4.2410003067412303</v>
      </c>
      <c r="R329" s="77">
        <v>0</v>
      </c>
      <c r="S329" s="77">
        <v>8.9031113828807399E-4</v>
      </c>
      <c r="T329" s="77" t="s">
        <v>156</v>
      </c>
      <c r="U329" s="105">
        <v>-1.57939969556866</v>
      </c>
      <c r="V329" s="105">
        <v>-0.48481691983460301</v>
      </c>
      <c r="W329" s="101">
        <v>-1.0944877477199</v>
      </c>
    </row>
    <row r="330" spans="2:23" x14ac:dyDescent="0.25">
      <c r="B330" s="55" t="s">
        <v>117</v>
      </c>
      <c r="C330" s="76" t="s">
        <v>140</v>
      </c>
      <c r="D330" s="55" t="s">
        <v>53</v>
      </c>
      <c r="E330" s="55" t="s">
        <v>190</v>
      </c>
      <c r="F330" s="70">
        <v>82.84</v>
      </c>
      <c r="G330" s="77">
        <v>58104</v>
      </c>
      <c r="H330" s="77">
        <v>81.41</v>
      </c>
      <c r="I330" s="77">
        <v>1</v>
      </c>
      <c r="J330" s="77">
        <v>-54.355334999342098</v>
      </c>
      <c r="K330" s="77">
        <v>0.37935811366716599</v>
      </c>
      <c r="L330" s="77">
        <v>-9.5627287355666599</v>
      </c>
      <c r="M330" s="77">
        <v>1.17416382637122E-2</v>
      </c>
      <c r="N330" s="77">
        <v>-44.792606263775397</v>
      </c>
      <c r="O330" s="77">
        <v>0.36761647540345399</v>
      </c>
      <c r="P330" s="77">
        <v>0.51513370827691896</v>
      </c>
      <c r="Q330" s="77">
        <v>0.51513370827691796</v>
      </c>
      <c r="R330" s="77">
        <v>0</v>
      </c>
      <c r="S330" s="77">
        <v>3.4072575482562003E-5</v>
      </c>
      <c r="T330" s="77" t="s">
        <v>157</v>
      </c>
      <c r="U330" s="105">
        <v>-33.862923914690398</v>
      </c>
      <c r="V330" s="105">
        <v>-10.3946572327295</v>
      </c>
      <c r="W330" s="101">
        <v>-23.466229245571402</v>
      </c>
    </row>
    <row r="331" spans="2:23" x14ac:dyDescent="0.25">
      <c r="B331" s="55" t="s">
        <v>117</v>
      </c>
      <c r="C331" s="76" t="s">
        <v>140</v>
      </c>
      <c r="D331" s="55" t="s">
        <v>53</v>
      </c>
      <c r="E331" s="55" t="s">
        <v>191</v>
      </c>
      <c r="F331" s="70">
        <v>82.99</v>
      </c>
      <c r="G331" s="77">
        <v>54050</v>
      </c>
      <c r="H331" s="77">
        <v>83.45</v>
      </c>
      <c r="I331" s="77">
        <v>1</v>
      </c>
      <c r="J331" s="77">
        <v>104.669138559744</v>
      </c>
      <c r="K331" s="77">
        <v>0.19391462563304701</v>
      </c>
      <c r="L331" s="77">
        <v>39.425250616202902</v>
      </c>
      <c r="M331" s="77">
        <v>2.7512001834862201E-2</v>
      </c>
      <c r="N331" s="77">
        <v>65.243887943540798</v>
      </c>
      <c r="O331" s="77">
        <v>0.16640262379818499</v>
      </c>
      <c r="P331" s="77">
        <v>30.0676341475118</v>
      </c>
      <c r="Q331" s="77">
        <v>30.0676341475118</v>
      </c>
      <c r="R331" s="77">
        <v>0</v>
      </c>
      <c r="S331" s="77">
        <v>1.60019084311466E-2</v>
      </c>
      <c r="T331" s="77" t="s">
        <v>156</v>
      </c>
      <c r="U331" s="105">
        <v>-16.164162101544299</v>
      </c>
      <c r="V331" s="105">
        <v>-4.9617961202381604</v>
      </c>
      <c r="W331" s="101">
        <v>-11.201393429374299</v>
      </c>
    </row>
    <row r="332" spans="2:23" x14ac:dyDescent="0.25">
      <c r="B332" s="55" t="s">
        <v>117</v>
      </c>
      <c r="C332" s="76" t="s">
        <v>140</v>
      </c>
      <c r="D332" s="55" t="s">
        <v>53</v>
      </c>
      <c r="E332" s="55" t="s">
        <v>191</v>
      </c>
      <c r="F332" s="70">
        <v>82.99</v>
      </c>
      <c r="G332" s="77">
        <v>56000</v>
      </c>
      <c r="H332" s="77">
        <v>83.33</v>
      </c>
      <c r="I332" s="77">
        <v>1</v>
      </c>
      <c r="J332" s="77">
        <v>19.158661260856899</v>
      </c>
      <c r="K332" s="77">
        <v>3.5604267226901097E-2</v>
      </c>
      <c r="L332" s="77">
        <v>39.326536070484103</v>
      </c>
      <c r="M332" s="77">
        <v>0.15001791461239899</v>
      </c>
      <c r="N332" s="77">
        <v>-20.1678748096272</v>
      </c>
      <c r="O332" s="77">
        <v>-0.114413647385498</v>
      </c>
      <c r="P332" s="77">
        <v>-23.5310029717212</v>
      </c>
      <c r="Q332" s="77">
        <v>-23.5310029717212</v>
      </c>
      <c r="R332" s="77">
        <v>0</v>
      </c>
      <c r="S332" s="77">
        <v>5.3709685782949997E-2</v>
      </c>
      <c r="T332" s="77" t="s">
        <v>156</v>
      </c>
      <c r="U332" s="105">
        <v>-2.6575614813047101</v>
      </c>
      <c r="V332" s="105">
        <v>-0.81577245788523001</v>
      </c>
      <c r="W332" s="101">
        <v>-1.84162912545902</v>
      </c>
    </row>
    <row r="333" spans="2:23" x14ac:dyDescent="0.25">
      <c r="B333" s="55" t="s">
        <v>117</v>
      </c>
      <c r="C333" s="76" t="s">
        <v>140</v>
      </c>
      <c r="D333" s="55" t="s">
        <v>53</v>
      </c>
      <c r="E333" s="55" t="s">
        <v>191</v>
      </c>
      <c r="F333" s="70">
        <v>82.99</v>
      </c>
      <c r="G333" s="77">
        <v>58450</v>
      </c>
      <c r="H333" s="77">
        <v>82.45</v>
      </c>
      <c r="I333" s="77">
        <v>1</v>
      </c>
      <c r="J333" s="77">
        <v>-110.37951854944301</v>
      </c>
      <c r="K333" s="77">
        <v>0.31165746298699099</v>
      </c>
      <c r="L333" s="77">
        <v>-105.288618440413</v>
      </c>
      <c r="M333" s="77">
        <v>0.28357203136766301</v>
      </c>
      <c r="N333" s="77">
        <v>-5.0909001090302404</v>
      </c>
      <c r="O333" s="77">
        <v>2.8085431619327399E-2</v>
      </c>
      <c r="P333" s="77">
        <v>-19.7214546021366</v>
      </c>
      <c r="Q333" s="77">
        <v>-19.7214546021365</v>
      </c>
      <c r="R333" s="77">
        <v>0</v>
      </c>
      <c r="S333" s="77">
        <v>9.9489770381453492E-3</v>
      </c>
      <c r="T333" s="77" t="s">
        <v>156</v>
      </c>
      <c r="U333" s="105">
        <v>-0.42585915532552598</v>
      </c>
      <c r="V333" s="105">
        <v>-0.13072290981666199</v>
      </c>
      <c r="W333" s="101">
        <v>-0.29511062276754202</v>
      </c>
    </row>
    <row r="334" spans="2:23" x14ac:dyDescent="0.25">
      <c r="B334" s="55" t="s">
        <v>117</v>
      </c>
      <c r="C334" s="76" t="s">
        <v>140</v>
      </c>
      <c r="D334" s="55" t="s">
        <v>53</v>
      </c>
      <c r="E334" s="55" t="s">
        <v>192</v>
      </c>
      <c r="F334" s="70">
        <v>82.61</v>
      </c>
      <c r="G334" s="77">
        <v>53850</v>
      </c>
      <c r="H334" s="77">
        <v>82.99</v>
      </c>
      <c r="I334" s="77">
        <v>1</v>
      </c>
      <c r="J334" s="77">
        <v>4.14094907333891</v>
      </c>
      <c r="K334" s="77">
        <v>0</v>
      </c>
      <c r="L334" s="77">
        <v>-7.9403750740927999</v>
      </c>
      <c r="M334" s="77">
        <v>0</v>
      </c>
      <c r="N334" s="77">
        <v>12.081324147431699</v>
      </c>
      <c r="O334" s="77">
        <v>0</v>
      </c>
      <c r="P334" s="77">
        <v>-3.9797508498882901</v>
      </c>
      <c r="Q334" s="77">
        <v>-3.9797508498882799</v>
      </c>
      <c r="R334" s="77">
        <v>0</v>
      </c>
      <c r="S334" s="77">
        <v>0</v>
      </c>
      <c r="T334" s="77" t="s">
        <v>156</v>
      </c>
      <c r="U334" s="105">
        <v>-4.59090317602399</v>
      </c>
      <c r="V334" s="105">
        <v>-1.40923639741329</v>
      </c>
      <c r="W334" s="101">
        <v>-3.1813905569466998</v>
      </c>
    </row>
    <row r="335" spans="2:23" x14ac:dyDescent="0.25">
      <c r="B335" s="55" t="s">
        <v>117</v>
      </c>
      <c r="C335" s="76" t="s">
        <v>140</v>
      </c>
      <c r="D335" s="55" t="s">
        <v>53</v>
      </c>
      <c r="E335" s="55" t="s">
        <v>192</v>
      </c>
      <c r="F335" s="70">
        <v>82.61</v>
      </c>
      <c r="G335" s="77">
        <v>53850</v>
      </c>
      <c r="H335" s="77">
        <v>82.99</v>
      </c>
      <c r="I335" s="77">
        <v>2</v>
      </c>
      <c r="J335" s="77">
        <v>9.5779203757380706</v>
      </c>
      <c r="K335" s="77">
        <v>0</v>
      </c>
      <c r="L335" s="77">
        <v>-18.365905705726</v>
      </c>
      <c r="M335" s="77">
        <v>0</v>
      </c>
      <c r="N335" s="77">
        <v>27.943826081464099</v>
      </c>
      <c r="O335" s="77">
        <v>0</v>
      </c>
      <c r="P335" s="77">
        <v>-9.2050725764591892</v>
      </c>
      <c r="Q335" s="77">
        <v>-9.2050725764591892</v>
      </c>
      <c r="R335" s="77">
        <v>0</v>
      </c>
      <c r="S335" s="77">
        <v>0</v>
      </c>
      <c r="T335" s="77" t="s">
        <v>156</v>
      </c>
      <c r="U335" s="105">
        <v>-10.618653910956199</v>
      </c>
      <c r="V335" s="105">
        <v>-3.2595315146276902</v>
      </c>
      <c r="W335" s="101">
        <v>-7.3584835019453898</v>
      </c>
    </row>
    <row r="336" spans="2:23" x14ac:dyDescent="0.25">
      <c r="B336" s="55" t="s">
        <v>117</v>
      </c>
      <c r="C336" s="76" t="s">
        <v>140</v>
      </c>
      <c r="D336" s="55" t="s">
        <v>53</v>
      </c>
      <c r="E336" s="55" t="s">
        <v>192</v>
      </c>
      <c r="F336" s="70">
        <v>82.61</v>
      </c>
      <c r="G336" s="77">
        <v>58004</v>
      </c>
      <c r="H336" s="77">
        <v>82.21</v>
      </c>
      <c r="I336" s="77">
        <v>1</v>
      </c>
      <c r="J336" s="77">
        <v>-52.398796756333603</v>
      </c>
      <c r="K336" s="77">
        <v>9.3351552651392902E-2</v>
      </c>
      <c r="L336" s="77">
        <v>-1.7342908501679299</v>
      </c>
      <c r="M336" s="77">
        <v>1.02264001601191E-4</v>
      </c>
      <c r="N336" s="77">
        <v>-50.664505906165701</v>
      </c>
      <c r="O336" s="77">
        <v>9.3249288649791706E-2</v>
      </c>
      <c r="P336" s="77">
        <v>5.1045657083238201</v>
      </c>
      <c r="Q336" s="77">
        <v>5.1045657083238103</v>
      </c>
      <c r="R336" s="77">
        <v>0</v>
      </c>
      <c r="S336" s="77">
        <v>8.8592409640024603E-4</v>
      </c>
      <c r="T336" s="77" t="s">
        <v>156</v>
      </c>
      <c r="U336" s="105">
        <v>-12.581128484837199</v>
      </c>
      <c r="V336" s="105">
        <v>-3.86193816370593</v>
      </c>
      <c r="W336" s="101">
        <v>-8.71843335020165</v>
      </c>
    </row>
    <row r="337" spans="2:23" x14ac:dyDescent="0.25">
      <c r="B337" s="55" t="s">
        <v>117</v>
      </c>
      <c r="C337" s="76" t="s">
        <v>140</v>
      </c>
      <c r="D337" s="55" t="s">
        <v>53</v>
      </c>
      <c r="E337" s="55" t="s">
        <v>193</v>
      </c>
      <c r="F337" s="70">
        <v>83.88</v>
      </c>
      <c r="G337" s="77">
        <v>54000</v>
      </c>
      <c r="H337" s="77">
        <v>83.66</v>
      </c>
      <c r="I337" s="77">
        <v>1</v>
      </c>
      <c r="J337" s="77">
        <v>-15.968792587410199</v>
      </c>
      <c r="K337" s="77">
        <v>1.5453141604003399E-2</v>
      </c>
      <c r="L337" s="77">
        <v>-7.8602307448783097</v>
      </c>
      <c r="M337" s="77">
        <v>3.7440635781814499E-3</v>
      </c>
      <c r="N337" s="77">
        <v>-8.10856184253187</v>
      </c>
      <c r="O337" s="77">
        <v>1.1709078025822E-2</v>
      </c>
      <c r="P337" s="77">
        <v>-11.5525959057485</v>
      </c>
      <c r="Q337" s="77">
        <v>-11.5525959057485</v>
      </c>
      <c r="R337" s="77">
        <v>0</v>
      </c>
      <c r="S337" s="77">
        <v>8.0878258129879997E-3</v>
      </c>
      <c r="T337" s="77" t="s">
        <v>156</v>
      </c>
      <c r="U337" s="105">
        <v>-0.80301413913389597</v>
      </c>
      <c r="V337" s="105">
        <v>-0.24649545179148399</v>
      </c>
      <c r="W337" s="101">
        <v>-0.55647037225206497</v>
      </c>
    </row>
    <row r="338" spans="2:23" x14ac:dyDescent="0.25">
      <c r="B338" s="55" t="s">
        <v>117</v>
      </c>
      <c r="C338" s="76" t="s">
        <v>140</v>
      </c>
      <c r="D338" s="55" t="s">
        <v>53</v>
      </c>
      <c r="E338" s="55" t="s">
        <v>193</v>
      </c>
      <c r="F338" s="70">
        <v>83.88</v>
      </c>
      <c r="G338" s="77">
        <v>54850</v>
      </c>
      <c r="H338" s="77">
        <v>83.86</v>
      </c>
      <c r="I338" s="77">
        <v>1</v>
      </c>
      <c r="J338" s="77">
        <v>-5.19245781219945</v>
      </c>
      <c r="K338" s="77">
        <v>2.1299678323862101E-4</v>
      </c>
      <c r="L338" s="77">
        <v>11.172489513542301</v>
      </c>
      <c r="M338" s="77">
        <v>9.8611372324868105E-4</v>
      </c>
      <c r="N338" s="77">
        <v>-16.364947325741799</v>
      </c>
      <c r="O338" s="77">
        <v>-7.7311694001005896E-4</v>
      </c>
      <c r="P338" s="77">
        <v>-5.2551418572863797</v>
      </c>
      <c r="Q338" s="77">
        <v>-5.2551418572863797</v>
      </c>
      <c r="R338" s="77">
        <v>0</v>
      </c>
      <c r="S338" s="77">
        <v>2.1817047592760601E-4</v>
      </c>
      <c r="T338" s="77" t="s">
        <v>157</v>
      </c>
      <c r="U338" s="105">
        <v>-0.39214026427341298</v>
      </c>
      <c r="V338" s="105">
        <v>-0.120372465311709</v>
      </c>
      <c r="W338" s="101">
        <v>-0.27174420499072199</v>
      </c>
    </row>
    <row r="339" spans="2:23" x14ac:dyDescent="0.25">
      <c r="B339" s="55" t="s">
        <v>117</v>
      </c>
      <c r="C339" s="76" t="s">
        <v>140</v>
      </c>
      <c r="D339" s="55" t="s">
        <v>53</v>
      </c>
      <c r="E339" s="55" t="s">
        <v>138</v>
      </c>
      <c r="F339" s="70">
        <v>83.66</v>
      </c>
      <c r="G339" s="77">
        <v>54250</v>
      </c>
      <c r="H339" s="77">
        <v>83.61</v>
      </c>
      <c r="I339" s="77">
        <v>1</v>
      </c>
      <c r="J339" s="77">
        <v>-16.7354005200452</v>
      </c>
      <c r="K339" s="77">
        <v>3.8090013757020699E-3</v>
      </c>
      <c r="L339" s="77">
        <v>-0.62939110003159204</v>
      </c>
      <c r="M339" s="77">
        <v>5.387410932466E-6</v>
      </c>
      <c r="N339" s="77">
        <v>-16.106009420013599</v>
      </c>
      <c r="O339" s="77">
        <v>3.8036139647696101E-3</v>
      </c>
      <c r="P339" s="77">
        <v>-2.1226435515225601</v>
      </c>
      <c r="Q339" s="77">
        <v>-2.1226435515225601</v>
      </c>
      <c r="R339" s="77">
        <v>0</v>
      </c>
      <c r="S339" s="77">
        <v>6.1276372796756004E-5</v>
      </c>
      <c r="T339" s="77" t="s">
        <v>156</v>
      </c>
      <c r="U339" s="105">
        <v>-0.48718521705712797</v>
      </c>
      <c r="V339" s="105">
        <v>-0.14954772815601</v>
      </c>
      <c r="W339" s="101">
        <v>-0.33760817634405099</v>
      </c>
    </row>
    <row r="340" spans="2:23" x14ac:dyDescent="0.25">
      <c r="B340" s="55" t="s">
        <v>117</v>
      </c>
      <c r="C340" s="76" t="s">
        <v>140</v>
      </c>
      <c r="D340" s="55" t="s">
        <v>53</v>
      </c>
      <c r="E340" s="55" t="s">
        <v>194</v>
      </c>
      <c r="F340" s="70">
        <v>83.45</v>
      </c>
      <c r="G340" s="77">
        <v>54250</v>
      </c>
      <c r="H340" s="77">
        <v>83.61</v>
      </c>
      <c r="I340" s="77">
        <v>1</v>
      </c>
      <c r="J340" s="77">
        <v>10.7407796326785</v>
      </c>
      <c r="K340" s="77">
        <v>6.9449336964892798E-3</v>
      </c>
      <c r="L340" s="77">
        <v>-5.3697382689021298</v>
      </c>
      <c r="M340" s="77">
        <v>1.73581216240602E-3</v>
      </c>
      <c r="N340" s="77">
        <v>16.1105179015807</v>
      </c>
      <c r="O340" s="77">
        <v>5.2091215340832504E-3</v>
      </c>
      <c r="P340" s="77">
        <v>2.1226435515222302</v>
      </c>
      <c r="Q340" s="77">
        <v>2.12264355152222</v>
      </c>
      <c r="R340" s="77">
        <v>0</v>
      </c>
      <c r="S340" s="77">
        <v>2.7123806193849798E-4</v>
      </c>
      <c r="T340" s="77" t="s">
        <v>156</v>
      </c>
      <c r="U340" s="105">
        <v>-2.1425649425108699</v>
      </c>
      <c r="V340" s="105">
        <v>-0.65768768911894804</v>
      </c>
      <c r="W340" s="101">
        <v>-1.4847483413171201</v>
      </c>
    </row>
    <row r="341" spans="2:23" x14ac:dyDescent="0.25">
      <c r="B341" s="55" t="s">
        <v>117</v>
      </c>
      <c r="C341" s="76" t="s">
        <v>140</v>
      </c>
      <c r="D341" s="55" t="s">
        <v>53</v>
      </c>
      <c r="E341" s="55" t="s">
        <v>195</v>
      </c>
      <c r="F341" s="70">
        <v>83.83</v>
      </c>
      <c r="G341" s="77">
        <v>53550</v>
      </c>
      <c r="H341" s="77">
        <v>83.74</v>
      </c>
      <c r="I341" s="77">
        <v>1</v>
      </c>
      <c r="J341" s="77">
        <v>-14.5088075191951</v>
      </c>
      <c r="K341" s="77">
        <v>3.7259472726342401E-3</v>
      </c>
      <c r="L341" s="77">
        <v>1.9335642400494499</v>
      </c>
      <c r="M341" s="77">
        <v>6.6174470866045001E-5</v>
      </c>
      <c r="N341" s="77">
        <v>-16.442371759244601</v>
      </c>
      <c r="O341" s="77">
        <v>3.65977280176819E-3</v>
      </c>
      <c r="P341" s="77">
        <v>-11.4363919000269</v>
      </c>
      <c r="Q341" s="77">
        <v>-11.4363919000269</v>
      </c>
      <c r="R341" s="77">
        <v>0</v>
      </c>
      <c r="S341" s="77">
        <v>2.3150017565307201E-3</v>
      </c>
      <c r="T341" s="77" t="s">
        <v>157</v>
      </c>
      <c r="U341" s="105">
        <v>-1.1731793941359101</v>
      </c>
      <c r="V341" s="105">
        <v>-0.360122407186872</v>
      </c>
      <c r="W341" s="101">
        <v>-0.81298640006189404</v>
      </c>
    </row>
    <row r="342" spans="2:23" x14ac:dyDescent="0.25">
      <c r="B342" s="55" t="s">
        <v>117</v>
      </c>
      <c r="C342" s="76" t="s">
        <v>140</v>
      </c>
      <c r="D342" s="55" t="s">
        <v>53</v>
      </c>
      <c r="E342" s="55" t="s">
        <v>196</v>
      </c>
      <c r="F342" s="70">
        <v>83.02</v>
      </c>
      <c r="G342" s="77">
        <v>58200</v>
      </c>
      <c r="H342" s="77">
        <v>82.47</v>
      </c>
      <c r="I342" s="77">
        <v>1</v>
      </c>
      <c r="J342" s="77">
        <v>-19.997496052458001</v>
      </c>
      <c r="K342" s="77">
        <v>7.0382373312781105E-2</v>
      </c>
      <c r="L342" s="77">
        <v>7.8290601691816102</v>
      </c>
      <c r="M342" s="77">
        <v>1.0787776231349199E-2</v>
      </c>
      <c r="N342" s="77">
        <v>-27.826556221639599</v>
      </c>
      <c r="O342" s="77">
        <v>5.9594597081431798E-2</v>
      </c>
      <c r="P342" s="77">
        <v>-18.515905831472601</v>
      </c>
      <c r="Q342" s="77">
        <v>-18.515905831472601</v>
      </c>
      <c r="R342" s="77">
        <v>0</v>
      </c>
      <c r="S342" s="77">
        <v>6.0339623301753499E-2</v>
      </c>
      <c r="T342" s="77" t="s">
        <v>157</v>
      </c>
      <c r="U342" s="105">
        <v>-10.3734509863986</v>
      </c>
      <c r="V342" s="105">
        <v>-3.18426334346622</v>
      </c>
      <c r="W342" s="101">
        <v>-7.1885635017159801</v>
      </c>
    </row>
    <row r="343" spans="2:23" x14ac:dyDescent="0.25">
      <c r="B343" s="55" t="s">
        <v>117</v>
      </c>
      <c r="C343" s="76" t="s">
        <v>140</v>
      </c>
      <c r="D343" s="55" t="s">
        <v>53</v>
      </c>
      <c r="E343" s="55" t="s">
        <v>197</v>
      </c>
      <c r="F343" s="70">
        <v>84.12</v>
      </c>
      <c r="G343" s="77">
        <v>53000</v>
      </c>
      <c r="H343" s="77">
        <v>84.12</v>
      </c>
      <c r="I343" s="77">
        <v>1</v>
      </c>
      <c r="J343" s="77">
        <v>1.51212279313124</v>
      </c>
      <c r="K343" s="77">
        <v>5.6522659242053998E-5</v>
      </c>
      <c r="L343" s="77">
        <v>46.120266554822301</v>
      </c>
      <c r="M343" s="77">
        <v>5.2581392560811901E-2</v>
      </c>
      <c r="N343" s="77">
        <v>-44.608143761690997</v>
      </c>
      <c r="O343" s="77">
        <v>-5.25248699015698E-2</v>
      </c>
      <c r="P343" s="77">
        <v>-13.677193252082599</v>
      </c>
      <c r="Q343" s="77">
        <v>-13.677193252082599</v>
      </c>
      <c r="R343" s="77">
        <v>0</v>
      </c>
      <c r="S343" s="77">
        <v>4.6242620090990198E-3</v>
      </c>
      <c r="T343" s="77" t="s">
        <v>157</v>
      </c>
      <c r="U343" s="105">
        <v>-4.4183920561200498</v>
      </c>
      <c r="V343" s="105">
        <v>-1.35628190462486</v>
      </c>
      <c r="W343" s="101">
        <v>-3.06184430933753</v>
      </c>
    </row>
    <row r="344" spans="2:23" x14ac:dyDescent="0.25">
      <c r="B344" s="55" t="s">
        <v>117</v>
      </c>
      <c r="C344" s="76" t="s">
        <v>140</v>
      </c>
      <c r="D344" s="55" t="s">
        <v>53</v>
      </c>
      <c r="E344" s="55" t="s">
        <v>198</v>
      </c>
      <c r="F344" s="70">
        <v>83.33</v>
      </c>
      <c r="G344" s="77">
        <v>56100</v>
      </c>
      <c r="H344" s="77">
        <v>83.26</v>
      </c>
      <c r="I344" s="77">
        <v>1</v>
      </c>
      <c r="J344" s="77">
        <v>-7.9925875325000399</v>
      </c>
      <c r="K344" s="77">
        <v>4.8933194885941098E-3</v>
      </c>
      <c r="L344" s="77">
        <v>12.1149057860908</v>
      </c>
      <c r="M344" s="77">
        <v>1.12426541729685E-2</v>
      </c>
      <c r="N344" s="77">
        <v>-20.107493318590802</v>
      </c>
      <c r="O344" s="77">
        <v>-6.3493346843744103E-3</v>
      </c>
      <c r="P344" s="77">
        <v>-23.531002971721701</v>
      </c>
      <c r="Q344" s="77">
        <v>-23.531002971721701</v>
      </c>
      <c r="R344" s="77">
        <v>0</v>
      </c>
      <c r="S344" s="77">
        <v>4.24140405255065E-2</v>
      </c>
      <c r="T344" s="77" t="s">
        <v>156</v>
      </c>
      <c r="U344" s="105">
        <v>-1.93639236483618</v>
      </c>
      <c r="V344" s="105">
        <v>-0.59440038170521903</v>
      </c>
      <c r="W344" s="101">
        <v>-1.34187547587724</v>
      </c>
    </row>
    <row r="345" spans="2:23" x14ac:dyDescent="0.25">
      <c r="B345" s="55" t="s">
        <v>117</v>
      </c>
      <c r="C345" s="76" t="s">
        <v>140</v>
      </c>
      <c r="D345" s="55" t="s">
        <v>53</v>
      </c>
      <c r="E345" s="55" t="s">
        <v>139</v>
      </c>
      <c r="F345" s="70">
        <v>83.09</v>
      </c>
      <c r="G345" s="77">
        <v>56100</v>
      </c>
      <c r="H345" s="77">
        <v>83.26</v>
      </c>
      <c r="I345" s="77">
        <v>1</v>
      </c>
      <c r="J345" s="77">
        <v>13.848212886346801</v>
      </c>
      <c r="K345" s="77">
        <v>1.5859627112039601E-2</v>
      </c>
      <c r="L345" s="77">
        <v>-13.189894261748501</v>
      </c>
      <c r="M345" s="77">
        <v>1.4387592789606E-2</v>
      </c>
      <c r="N345" s="77">
        <v>27.0381071480953</v>
      </c>
      <c r="O345" s="77">
        <v>1.4720343224336001E-3</v>
      </c>
      <c r="P345" s="77">
        <v>24.753716114163701</v>
      </c>
      <c r="Q345" s="77">
        <v>24.753716114163598</v>
      </c>
      <c r="R345" s="77">
        <v>0</v>
      </c>
      <c r="S345" s="77">
        <v>5.0674132362792203E-2</v>
      </c>
      <c r="T345" s="77" t="s">
        <v>156</v>
      </c>
      <c r="U345" s="105">
        <v>-4.4740417604078297</v>
      </c>
      <c r="V345" s="105">
        <v>-1.3733642925081799</v>
      </c>
      <c r="W345" s="101">
        <v>-3.1004082774566202</v>
      </c>
    </row>
    <row r="346" spans="2:23" x14ac:dyDescent="0.25">
      <c r="B346" s="55" t="s">
        <v>117</v>
      </c>
      <c r="C346" s="76" t="s">
        <v>140</v>
      </c>
      <c r="D346" s="55" t="s">
        <v>53</v>
      </c>
      <c r="E346" s="55" t="s">
        <v>199</v>
      </c>
      <c r="F346" s="70">
        <v>82.21</v>
      </c>
      <c r="G346" s="77">
        <v>58054</v>
      </c>
      <c r="H346" s="77">
        <v>81.73</v>
      </c>
      <c r="I346" s="77">
        <v>1</v>
      </c>
      <c r="J346" s="77">
        <v>-57.411128030357503</v>
      </c>
      <c r="K346" s="77">
        <v>0.18523731434055801</v>
      </c>
      <c r="L346" s="77">
        <v>9.9177145827719109</v>
      </c>
      <c r="M346" s="77">
        <v>5.5278917150473504E-3</v>
      </c>
      <c r="N346" s="77">
        <v>-67.328842613129495</v>
      </c>
      <c r="O346" s="77">
        <v>0.17970942262551001</v>
      </c>
      <c r="P346" s="77">
        <v>-0.25770331339901897</v>
      </c>
      <c r="Q346" s="77">
        <v>-0.25770331339901897</v>
      </c>
      <c r="R346" s="77">
        <v>0</v>
      </c>
      <c r="S346" s="77">
        <v>3.7322980728099998E-6</v>
      </c>
      <c r="T346" s="77" t="s">
        <v>156</v>
      </c>
      <c r="U346" s="105">
        <v>-17.587063081688299</v>
      </c>
      <c r="V346" s="105">
        <v>-5.3985737594631003</v>
      </c>
      <c r="W346" s="101">
        <v>-12.1874311583645</v>
      </c>
    </row>
    <row r="347" spans="2:23" x14ac:dyDescent="0.25">
      <c r="B347" s="55" t="s">
        <v>117</v>
      </c>
      <c r="C347" s="76" t="s">
        <v>140</v>
      </c>
      <c r="D347" s="55" t="s">
        <v>53</v>
      </c>
      <c r="E347" s="55" t="s">
        <v>199</v>
      </c>
      <c r="F347" s="70">
        <v>82.21</v>
      </c>
      <c r="G347" s="77">
        <v>58104</v>
      </c>
      <c r="H347" s="77">
        <v>81.41</v>
      </c>
      <c r="I347" s="77">
        <v>1</v>
      </c>
      <c r="J347" s="77">
        <v>-59.544222549200803</v>
      </c>
      <c r="K347" s="77">
        <v>0.31696899084559499</v>
      </c>
      <c r="L347" s="77">
        <v>7.7715312427250396</v>
      </c>
      <c r="M347" s="77">
        <v>5.3994647883846402E-3</v>
      </c>
      <c r="N347" s="77">
        <v>-67.3157537919259</v>
      </c>
      <c r="O347" s="77">
        <v>0.31156952605721</v>
      </c>
      <c r="P347" s="77">
        <v>-0.257430394878081</v>
      </c>
      <c r="Q347" s="77">
        <v>-0.25743039487808</v>
      </c>
      <c r="R347" s="77">
        <v>0</v>
      </c>
      <c r="S347" s="77">
        <v>5.9245744937129998E-6</v>
      </c>
      <c r="T347" s="77" t="s">
        <v>156</v>
      </c>
      <c r="U347" s="105">
        <v>-28.363100106800101</v>
      </c>
      <c r="V347" s="105">
        <v>-8.7064160321927204</v>
      </c>
      <c r="W347" s="101">
        <v>-19.654977547066501</v>
      </c>
    </row>
    <row r="348" spans="2:23" x14ac:dyDescent="0.25">
      <c r="B348" s="55" t="s">
        <v>117</v>
      </c>
      <c r="C348" s="76" t="s">
        <v>140</v>
      </c>
      <c r="D348" s="55" t="s">
        <v>53</v>
      </c>
      <c r="E348" s="55" t="s">
        <v>200</v>
      </c>
      <c r="F348" s="70">
        <v>81.73</v>
      </c>
      <c r="G348" s="77">
        <v>58104</v>
      </c>
      <c r="H348" s="77">
        <v>81.41</v>
      </c>
      <c r="I348" s="77">
        <v>1</v>
      </c>
      <c r="J348" s="77">
        <v>-63.3088807063668</v>
      </c>
      <c r="K348" s="77">
        <v>0.13386768016818501</v>
      </c>
      <c r="L348" s="77">
        <v>4.1764593393370202</v>
      </c>
      <c r="M348" s="77">
        <v>5.8258994127872196E-4</v>
      </c>
      <c r="N348" s="77">
        <v>-67.485340045703794</v>
      </c>
      <c r="O348" s="77">
        <v>0.13328509022690699</v>
      </c>
      <c r="P348" s="77">
        <v>-0.25770331339883301</v>
      </c>
      <c r="Q348" s="77">
        <v>-0.25770331339883201</v>
      </c>
      <c r="R348" s="77">
        <v>0</v>
      </c>
      <c r="S348" s="77">
        <v>2.2181273244070002E-6</v>
      </c>
      <c r="T348" s="77" t="s">
        <v>156</v>
      </c>
      <c r="U348" s="105">
        <v>-10.7232440048169</v>
      </c>
      <c r="V348" s="105">
        <v>-3.2916367805037199</v>
      </c>
      <c r="W348" s="101">
        <v>-7.4309620370398299</v>
      </c>
    </row>
    <row r="349" spans="2:23" x14ac:dyDescent="0.25">
      <c r="B349" s="55" t="s">
        <v>117</v>
      </c>
      <c r="C349" s="76" t="s">
        <v>140</v>
      </c>
      <c r="D349" s="55" t="s">
        <v>53</v>
      </c>
      <c r="E349" s="55" t="s">
        <v>201</v>
      </c>
      <c r="F349" s="70">
        <v>82.2</v>
      </c>
      <c r="G349" s="77">
        <v>58200</v>
      </c>
      <c r="H349" s="77">
        <v>82.47</v>
      </c>
      <c r="I349" s="77">
        <v>1</v>
      </c>
      <c r="J349" s="77">
        <v>50.781122111434698</v>
      </c>
      <c r="K349" s="77">
        <v>0.105469744642464</v>
      </c>
      <c r="L349" s="77">
        <v>22.882741745267499</v>
      </c>
      <c r="M349" s="77">
        <v>2.1416052674026801E-2</v>
      </c>
      <c r="N349" s="77">
        <v>27.898380366167199</v>
      </c>
      <c r="O349" s="77">
        <v>8.4053691968437705E-2</v>
      </c>
      <c r="P349" s="77">
        <v>18.515905831472999</v>
      </c>
      <c r="Q349" s="77">
        <v>18.515905831472999</v>
      </c>
      <c r="R349" s="77">
        <v>0</v>
      </c>
      <c r="S349" s="77">
        <v>1.4022105642282999E-2</v>
      </c>
      <c r="T349" s="77" t="s">
        <v>156</v>
      </c>
      <c r="U349" s="105">
        <v>-0.61200197064372597</v>
      </c>
      <c r="V349" s="105">
        <v>-0.187861825713071</v>
      </c>
      <c r="W349" s="101">
        <v>-0.42410332250242699</v>
      </c>
    </row>
    <row r="350" spans="2:23" x14ac:dyDescent="0.25">
      <c r="B350" s="55" t="s">
        <v>117</v>
      </c>
      <c r="C350" s="76" t="s">
        <v>140</v>
      </c>
      <c r="D350" s="55" t="s">
        <v>53</v>
      </c>
      <c r="E350" s="55" t="s">
        <v>201</v>
      </c>
      <c r="F350" s="70">
        <v>82.2</v>
      </c>
      <c r="G350" s="77">
        <v>58300</v>
      </c>
      <c r="H350" s="77">
        <v>82.15</v>
      </c>
      <c r="I350" s="77">
        <v>1</v>
      </c>
      <c r="J350" s="77">
        <v>-7.7688133221877997</v>
      </c>
      <c r="K350" s="77">
        <v>2.2874340504865998E-3</v>
      </c>
      <c r="L350" s="77">
        <v>11.5376532136334</v>
      </c>
      <c r="M350" s="77">
        <v>5.0451510395986597E-3</v>
      </c>
      <c r="N350" s="77">
        <v>-19.306466535821201</v>
      </c>
      <c r="O350" s="77">
        <v>-2.75771698911206E-3</v>
      </c>
      <c r="P350" s="77">
        <v>-21.562845654287099</v>
      </c>
      <c r="Q350" s="77">
        <v>-21.562845654286999</v>
      </c>
      <c r="R350" s="77">
        <v>0</v>
      </c>
      <c r="S350" s="77">
        <v>1.7621844251732001E-2</v>
      </c>
      <c r="T350" s="77" t="s">
        <v>156</v>
      </c>
      <c r="U350" s="105">
        <v>-1.1919387203712799</v>
      </c>
      <c r="V350" s="105">
        <v>-0.365880822101806</v>
      </c>
      <c r="W350" s="101">
        <v>-0.82598618268670998</v>
      </c>
    </row>
    <row r="351" spans="2:23" x14ac:dyDescent="0.25">
      <c r="B351" s="55" t="s">
        <v>117</v>
      </c>
      <c r="C351" s="76" t="s">
        <v>140</v>
      </c>
      <c r="D351" s="55" t="s">
        <v>53</v>
      </c>
      <c r="E351" s="55" t="s">
        <v>201</v>
      </c>
      <c r="F351" s="70">
        <v>82.2</v>
      </c>
      <c r="G351" s="77">
        <v>58500</v>
      </c>
      <c r="H351" s="77">
        <v>82.16</v>
      </c>
      <c r="I351" s="77">
        <v>1</v>
      </c>
      <c r="J351" s="77">
        <v>-61.097192832719301</v>
      </c>
      <c r="K351" s="77">
        <v>1.94109082546002E-2</v>
      </c>
      <c r="L351" s="77">
        <v>-52.462081462732399</v>
      </c>
      <c r="M351" s="77">
        <v>1.43118039552923E-2</v>
      </c>
      <c r="N351" s="77">
        <v>-8.6351113699869693</v>
      </c>
      <c r="O351" s="77">
        <v>5.0991042993078399E-3</v>
      </c>
      <c r="P351" s="77">
        <v>3.0469398228120301</v>
      </c>
      <c r="Q351" s="77">
        <v>3.0469398228120301</v>
      </c>
      <c r="R351" s="77">
        <v>0</v>
      </c>
      <c r="S351" s="77">
        <v>4.8275979875957001E-5</v>
      </c>
      <c r="T351" s="77" t="s">
        <v>156</v>
      </c>
      <c r="U351" s="105">
        <v>7.36399365175857E-2</v>
      </c>
      <c r="V351" s="105">
        <v>-2.26047195649338E-2</v>
      </c>
      <c r="W351" s="101">
        <v>9.6253011721530002E-2</v>
      </c>
    </row>
    <row r="352" spans="2:23" x14ac:dyDescent="0.25">
      <c r="B352" s="55" t="s">
        <v>117</v>
      </c>
      <c r="C352" s="76" t="s">
        <v>140</v>
      </c>
      <c r="D352" s="55" t="s">
        <v>53</v>
      </c>
      <c r="E352" s="55" t="s">
        <v>202</v>
      </c>
      <c r="F352" s="70">
        <v>82.15</v>
      </c>
      <c r="G352" s="77">
        <v>58304</v>
      </c>
      <c r="H352" s="77">
        <v>82.15</v>
      </c>
      <c r="I352" s="77">
        <v>1</v>
      </c>
      <c r="J352" s="77">
        <v>12.6814139459896</v>
      </c>
      <c r="K352" s="77">
        <v>0</v>
      </c>
      <c r="L352" s="77">
        <v>12.681413945989799</v>
      </c>
      <c r="M352" s="77">
        <v>0</v>
      </c>
      <c r="N352" s="77">
        <v>-1.77636E-13</v>
      </c>
      <c r="O352" s="77">
        <v>0</v>
      </c>
      <c r="P352" s="77">
        <v>-4.7333999999999998E-14</v>
      </c>
      <c r="Q352" s="77">
        <v>-4.7335000000000001E-14</v>
      </c>
      <c r="R352" s="77">
        <v>0</v>
      </c>
      <c r="S352" s="77">
        <v>0</v>
      </c>
      <c r="T352" s="77" t="s">
        <v>156</v>
      </c>
      <c r="U352" s="105">
        <v>0</v>
      </c>
      <c r="V352" s="105">
        <v>0</v>
      </c>
      <c r="W352" s="101">
        <v>0</v>
      </c>
    </row>
    <row r="353" spans="2:23" x14ac:dyDescent="0.25">
      <c r="B353" s="55" t="s">
        <v>117</v>
      </c>
      <c r="C353" s="76" t="s">
        <v>140</v>
      </c>
      <c r="D353" s="55" t="s">
        <v>53</v>
      </c>
      <c r="E353" s="55" t="s">
        <v>202</v>
      </c>
      <c r="F353" s="70">
        <v>82.15</v>
      </c>
      <c r="G353" s="77">
        <v>58350</v>
      </c>
      <c r="H353" s="77">
        <v>81.75</v>
      </c>
      <c r="I353" s="77">
        <v>1</v>
      </c>
      <c r="J353" s="77">
        <v>-34.480508379317698</v>
      </c>
      <c r="K353" s="77">
        <v>7.8824431871777803E-2</v>
      </c>
      <c r="L353" s="77">
        <v>-1.38774584745878</v>
      </c>
      <c r="M353" s="77">
        <v>1.27683095012321E-4</v>
      </c>
      <c r="N353" s="77">
        <v>-33.092762531858902</v>
      </c>
      <c r="O353" s="77">
        <v>7.8696748776765399E-2</v>
      </c>
      <c r="P353" s="77">
        <v>-38.237360433611002</v>
      </c>
      <c r="Q353" s="77">
        <v>-38.237360433611002</v>
      </c>
      <c r="R353" s="77">
        <v>0</v>
      </c>
      <c r="S353" s="77">
        <v>9.6936947093251305E-2</v>
      </c>
      <c r="T353" s="77" t="s">
        <v>156</v>
      </c>
      <c r="U353" s="105">
        <v>-6.7879064504878102</v>
      </c>
      <c r="V353" s="105">
        <v>-2.0836346281971601</v>
      </c>
      <c r="W353" s="101">
        <v>-4.7038634131513302</v>
      </c>
    </row>
    <row r="354" spans="2:23" x14ac:dyDescent="0.25">
      <c r="B354" s="55" t="s">
        <v>117</v>
      </c>
      <c r="C354" s="76" t="s">
        <v>140</v>
      </c>
      <c r="D354" s="55" t="s">
        <v>53</v>
      </c>
      <c r="E354" s="55" t="s">
        <v>202</v>
      </c>
      <c r="F354" s="70">
        <v>82.15</v>
      </c>
      <c r="G354" s="77">
        <v>58600</v>
      </c>
      <c r="H354" s="77">
        <v>82.15</v>
      </c>
      <c r="I354" s="77">
        <v>1</v>
      </c>
      <c r="J354" s="77">
        <v>6.1742659307754399</v>
      </c>
      <c r="K354" s="77">
        <v>1.4638678957030801E-4</v>
      </c>
      <c r="L354" s="77">
        <v>-7.5740975005102698</v>
      </c>
      <c r="M354" s="77">
        <v>2.20289099317386E-4</v>
      </c>
      <c r="N354" s="77">
        <v>13.7483634312857</v>
      </c>
      <c r="O354" s="77">
        <v>-7.3902309747078001E-5</v>
      </c>
      <c r="P354" s="77">
        <v>16.674514779321299</v>
      </c>
      <c r="Q354" s="77">
        <v>16.674514779321299</v>
      </c>
      <c r="R354" s="77">
        <v>0</v>
      </c>
      <c r="S354" s="77">
        <v>1.06767146160309E-3</v>
      </c>
      <c r="T354" s="77" t="s">
        <v>157</v>
      </c>
      <c r="U354" s="105">
        <v>-6.07107474572245E-3</v>
      </c>
      <c r="V354" s="105">
        <v>-1.8635939759675799E-3</v>
      </c>
      <c r="W354" s="101">
        <v>-4.2071154903524904E-3</v>
      </c>
    </row>
    <row r="355" spans="2:23" x14ac:dyDescent="0.25">
      <c r="B355" s="55" t="s">
        <v>117</v>
      </c>
      <c r="C355" s="76" t="s">
        <v>140</v>
      </c>
      <c r="D355" s="55" t="s">
        <v>53</v>
      </c>
      <c r="E355" s="55" t="s">
        <v>203</v>
      </c>
      <c r="F355" s="70">
        <v>82.15</v>
      </c>
      <c r="G355" s="77">
        <v>58300</v>
      </c>
      <c r="H355" s="77">
        <v>82.15</v>
      </c>
      <c r="I355" s="77">
        <v>2</v>
      </c>
      <c r="J355" s="77">
        <v>-7.8153860540106397</v>
      </c>
      <c r="K355" s="77">
        <v>0</v>
      </c>
      <c r="L355" s="77">
        <v>-7.8153860540107303</v>
      </c>
      <c r="M355" s="77">
        <v>0</v>
      </c>
      <c r="N355" s="77">
        <v>9.2980999999999995E-14</v>
      </c>
      <c r="O355" s="77">
        <v>0</v>
      </c>
      <c r="P355" s="77">
        <v>1.6540000000000001E-14</v>
      </c>
      <c r="Q355" s="77">
        <v>1.6539000000000002E-14</v>
      </c>
      <c r="R355" s="77">
        <v>0</v>
      </c>
      <c r="S355" s="77">
        <v>0</v>
      </c>
      <c r="T355" s="77" t="s">
        <v>156</v>
      </c>
      <c r="U355" s="105">
        <v>0</v>
      </c>
      <c r="V355" s="105">
        <v>0</v>
      </c>
      <c r="W355" s="101">
        <v>0</v>
      </c>
    </row>
    <row r="356" spans="2:23" x14ac:dyDescent="0.25">
      <c r="B356" s="55" t="s">
        <v>117</v>
      </c>
      <c r="C356" s="76" t="s">
        <v>140</v>
      </c>
      <c r="D356" s="55" t="s">
        <v>53</v>
      </c>
      <c r="E356" s="55" t="s">
        <v>204</v>
      </c>
      <c r="F356" s="70">
        <v>82.45</v>
      </c>
      <c r="G356" s="77">
        <v>58500</v>
      </c>
      <c r="H356" s="77">
        <v>82.16</v>
      </c>
      <c r="I356" s="77">
        <v>1</v>
      </c>
      <c r="J356" s="77">
        <v>-110.621619136409</v>
      </c>
      <c r="K356" s="77">
        <v>0.17254371094708801</v>
      </c>
      <c r="L356" s="77">
        <v>-105.508885937428</v>
      </c>
      <c r="M356" s="77">
        <v>0.156962962665778</v>
      </c>
      <c r="N356" s="77">
        <v>-5.1127331989810498</v>
      </c>
      <c r="O356" s="77">
        <v>1.55807482813101E-2</v>
      </c>
      <c r="P356" s="77">
        <v>-19.721454602138198</v>
      </c>
      <c r="Q356" s="77">
        <v>-19.721454602138198</v>
      </c>
      <c r="R356" s="77">
        <v>0</v>
      </c>
      <c r="S356" s="77">
        <v>5.4839943799011998E-3</v>
      </c>
      <c r="T356" s="77" t="s">
        <v>156</v>
      </c>
      <c r="U356" s="105">
        <v>-0.20031914041130899</v>
      </c>
      <c r="V356" s="105">
        <v>-6.1490520044173401E-2</v>
      </c>
      <c r="W356" s="101">
        <v>-0.13881656773083001</v>
      </c>
    </row>
    <row r="357" spans="2:23" x14ac:dyDescent="0.25">
      <c r="B357" s="55" t="s">
        <v>117</v>
      </c>
      <c r="C357" s="76" t="s">
        <v>140</v>
      </c>
      <c r="D357" s="55" t="s">
        <v>53</v>
      </c>
      <c r="E357" s="55" t="s">
        <v>205</v>
      </c>
      <c r="F357" s="70">
        <v>82.16</v>
      </c>
      <c r="G357" s="77">
        <v>58600</v>
      </c>
      <c r="H357" s="77">
        <v>82.15</v>
      </c>
      <c r="I357" s="77">
        <v>1</v>
      </c>
      <c r="J357" s="77">
        <v>0.95512810799136305</v>
      </c>
      <c r="K357" s="77">
        <v>4.1690725412255E-5</v>
      </c>
      <c r="L357" s="77">
        <v>14.7084509804923</v>
      </c>
      <c r="M357" s="77">
        <v>9.8866708322213406E-3</v>
      </c>
      <c r="N357" s="77">
        <v>-13.753322872500901</v>
      </c>
      <c r="O357" s="77">
        <v>-9.8449801068090908E-3</v>
      </c>
      <c r="P357" s="77">
        <v>-16.674514779323101</v>
      </c>
      <c r="Q357" s="77">
        <v>-16.674514779323101</v>
      </c>
      <c r="R357" s="77">
        <v>0</v>
      </c>
      <c r="S357" s="77">
        <v>1.27064025508521E-2</v>
      </c>
      <c r="T357" s="77" t="s">
        <v>157</v>
      </c>
      <c r="U357" s="105">
        <v>-0.94634756939978404</v>
      </c>
      <c r="V357" s="105">
        <v>-0.29049347988140001</v>
      </c>
      <c r="W357" s="101">
        <v>-0.65579715046079201</v>
      </c>
    </row>
    <row r="358" spans="2:23" x14ac:dyDescent="0.25">
      <c r="B358" s="55" t="s">
        <v>117</v>
      </c>
      <c r="C358" s="76" t="s">
        <v>118</v>
      </c>
      <c r="D358" s="55" t="s">
        <v>54</v>
      </c>
      <c r="E358" s="55" t="s">
        <v>119</v>
      </c>
      <c r="F358" s="70">
        <v>84.84</v>
      </c>
      <c r="G358" s="77">
        <v>50050</v>
      </c>
      <c r="H358" s="77">
        <v>81.84</v>
      </c>
      <c r="I358" s="77">
        <v>1</v>
      </c>
      <c r="J358" s="77">
        <v>-98.116440627341305</v>
      </c>
      <c r="K358" s="77">
        <v>1.76171097361228</v>
      </c>
      <c r="L358" s="77">
        <v>7.8423341004384701</v>
      </c>
      <c r="M358" s="77">
        <v>1.12549033581507E-2</v>
      </c>
      <c r="N358" s="77">
        <v>-105.95877472778</v>
      </c>
      <c r="O358" s="77">
        <v>1.7504560702541301</v>
      </c>
      <c r="P358" s="77">
        <v>-31.448030058968101</v>
      </c>
      <c r="Q358" s="77">
        <v>-31.448030058968101</v>
      </c>
      <c r="R358" s="77">
        <v>0</v>
      </c>
      <c r="S358" s="77">
        <v>0.180983082809926</v>
      </c>
      <c r="T358" s="77" t="s">
        <v>134</v>
      </c>
      <c r="U358" s="105">
        <v>-171.58568562588499</v>
      </c>
      <c r="V358" s="105">
        <v>-41.9564591418413</v>
      </c>
      <c r="W358" s="101">
        <v>-129.63134749780201</v>
      </c>
    </row>
    <row r="359" spans="2:23" x14ac:dyDescent="0.25">
      <c r="B359" s="55" t="s">
        <v>117</v>
      </c>
      <c r="C359" s="76" t="s">
        <v>118</v>
      </c>
      <c r="D359" s="55" t="s">
        <v>54</v>
      </c>
      <c r="E359" s="55" t="s">
        <v>135</v>
      </c>
      <c r="F359" s="70">
        <v>82.07</v>
      </c>
      <c r="G359" s="77">
        <v>56050</v>
      </c>
      <c r="H359" s="77">
        <v>82.02</v>
      </c>
      <c r="I359" s="77">
        <v>1</v>
      </c>
      <c r="J359" s="77">
        <v>-6.37748369412967</v>
      </c>
      <c r="K359" s="77">
        <v>1.30151354460447E-3</v>
      </c>
      <c r="L359" s="77">
        <v>-26.117286790359199</v>
      </c>
      <c r="M359" s="77">
        <v>2.1827605417275901E-2</v>
      </c>
      <c r="N359" s="77">
        <v>19.7398030962296</v>
      </c>
      <c r="O359" s="77">
        <v>-2.0526091872671501E-2</v>
      </c>
      <c r="P359" s="77">
        <v>14.078624339049799</v>
      </c>
      <c r="Q359" s="77">
        <v>14.0786243390497</v>
      </c>
      <c r="R359" s="77">
        <v>0</v>
      </c>
      <c r="S359" s="77">
        <v>6.3426452249627004E-3</v>
      </c>
      <c r="T359" s="77" t="s">
        <v>134</v>
      </c>
      <c r="U359" s="105">
        <v>-0.59517591361498501</v>
      </c>
      <c r="V359" s="105">
        <v>-0.14553354967057899</v>
      </c>
      <c r="W359" s="101">
        <v>-0.44964972106336998</v>
      </c>
    </row>
    <row r="360" spans="2:23" x14ac:dyDescent="0.25">
      <c r="B360" s="55" t="s">
        <v>117</v>
      </c>
      <c r="C360" s="76" t="s">
        <v>118</v>
      </c>
      <c r="D360" s="55" t="s">
        <v>54</v>
      </c>
      <c r="E360" s="55" t="s">
        <v>121</v>
      </c>
      <c r="F360" s="70">
        <v>81.84</v>
      </c>
      <c r="G360" s="77">
        <v>51450</v>
      </c>
      <c r="H360" s="77">
        <v>82.35</v>
      </c>
      <c r="I360" s="77">
        <v>10</v>
      </c>
      <c r="J360" s="77">
        <v>15.7299526853814</v>
      </c>
      <c r="K360" s="77">
        <v>4.3152038162868403E-2</v>
      </c>
      <c r="L360" s="77">
        <v>54.259447368265597</v>
      </c>
      <c r="M360" s="77">
        <v>0.51344888244695097</v>
      </c>
      <c r="N360" s="77">
        <v>-38.529494682884199</v>
      </c>
      <c r="O360" s="77">
        <v>-0.47029684428408303</v>
      </c>
      <c r="P360" s="77">
        <v>-13.451404325754099</v>
      </c>
      <c r="Q360" s="77">
        <v>-13.451404325754099</v>
      </c>
      <c r="R360" s="77">
        <v>0</v>
      </c>
      <c r="S360" s="77">
        <v>3.1555984541609398E-2</v>
      </c>
      <c r="T360" s="77" t="s">
        <v>136</v>
      </c>
      <c r="U360" s="105">
        <v>-18.958977143231198</v>
      </c>
      <c r="V360" s="105">
        <v>-4.63588525452779</v>
      </c>
      <c r="W360" s="101">
        <v>-14.323326245381899</v>
      </c>
    </row>
    <row r="361" spans="2:23" x14ac:dyDescent="0.25">
      <c r="B361" s="55" t="s">
        <v>117</v>
      </c>
      <c r="C361" s="76" t="s">
        <v>118</v>
      </c>
      <c r="D361" s="55" t="s">
        <v>54</v>
      </c>
      <c r="E361" s="55" t="s">
        <v>137</v>
      </c>
      <c r="F361" s="70">
        <v>82.35</v>
      </c>
      <c r="G361" s="77">
        <v>54000</v>
      </c>
      <c r="H361" s="77">
        <v>82.38</v>
      </c>
      <c r="I361" s="77">
        <v>10</v>
      </c>
      <c r="J361" s="77">
        <v>1.74620372877986</v>
      </c>
      <c r="K361" s="77">
        <v>1.4587504180144101E-4</v>
      </c>
      <c r="L361" s="77">
        <v>40.002346436770402</v>
      </c>
      <c r="M361" s="77">
        <v>7.6552980546203395E-2</v>
      </c>
      <c r="N361" s="77">
        <v>-38.256142707990499</v>
      </c>
      <c r="O361" s="77">
        <v>-7.6407105504401995E-2</v>
      </c>
      <c r="P361" s="77">
        <v>-13.4514043257546</v>
      </c>
      <c r="Q361" s="77">
        <v>-13.4514043257546</v>
      </c>
      <c r="R361" s="77">
        <v>0</v>
      </c>
      <c r="S361" s="77">
        <v>8.6561829155430807E-3</v>
      </c>
      <c r="T361" s="77" t="s">
        <v>136</v>
      </c>
      <c r="U361" s="105">
        <v>-5.1455869636302998</v>
      </c>
      <c r="V361" s="105">
        <v>-1.25820873934123</v>
      </c>
      <c r="W361" s="101">
        <v>-3.8874418301819902</v>
      </c>
    </row>
    <row r="362" spans="2:23" x14ac:dyDescent="0.25">
      <c r="B362" s="55" t="s">
        <v>117</v>
      </c>
      <c r="C362" s="76" t="s">
        <v>118</v>
      </c>
      <c r="D362" s="55" t="s">
        <v>54</v>
      </c>
      <c r="E362" s="55" t="s">
        <v>138</v>
      </c>
      <c r="F362" s="70">
        <v>82.38</v>
      </c>
      <c r="G362" s="77">
        <v>56100</v>
      </c>
      <c r="H362" s="77">
        <v>82.12</v>
      </c>
      <c r="I362" s="77">
        <v>10</v>
      </c>
      <c r="J362" s="77">
        <v>-8.4204422252742805</v>
      </c>
      <c r="K362" s="77">
        <v>1.29612232808065E-2</v>
      </c>
      <c r="L362" s="77">
        <v>19.740334725065299</v>
      </c>
      <c r="M362" s="77">
        <v>7.12336529925328E-2</v>
      </c>
      <c r="N362" s="77">
        <v>-28.160776950339599</v>
      </c>
      <c r="O362" s="77">
        <v>-5.8272429711726297E-2</v>
      </c>
      <c r="P362" s="77">
        <v>-21.402936985987399</v>
      </c>
      <c r="Q362" s="77">
        <v>-21.402936985987399</v>
      </c>
      <c r="R362" s="77">
        <v>0</v>
      </c>
      <c r="S362" s="77">
        <v>8.3738068085260006E-2</v>
      </c>
      <c r="T362" s="77" t="s">
        <v>136</v>
      </c>
      <c r="U362" s="105">
        <v>-12.114709350877501</v>
      </c>
      <c r="V362" s="105">
        <v>-2.96231183878368</v>
      </c>
      <c r="W362" s="101">
        <v>-9.1525472650590896</v>
      </c>
    </row>
    <row r="363" spans="2:23" x14ac:dyDescent="0.25">
      <c r="B363" s="55" t="s">
        <v>117</v>
      </c>
      <c r="C363" s="76" t="s">
        <v>118</v>
      </c>
      <c r="D363" s="55" t="s">
        <v>54</v>
      </c>
      <c r="E363" s="55" t="s">
        <v>139</v>
      </c>
      <c r="F363" s="70">
        <v>82.02</v>
      </c>
      <c r="G363" s="77">
        <v>56100</v>
      </c>
      <c r="H363" s="77">
        <v>82.12</v>
      </c>
      <c r="I363" s="77">
        <v>10</v>
      </c>
      <c r="J363" s="77">
        <v>8.9934492032567608</v>
      </c>
      <c r="K363" s="77">
        <v>5.7992486185808297E-3</v>
      </c>
      <c r="L363" s="77">
        <v>-12.373025192017201</v>
      </c>
      <c r="M363" s="77">
        <v>1.0976678647244401E-2</v>
      </c>
      <c r="N363" s="77">
        <v>21.366474395274</v>
      </c>
      <c r="O363" s="77">
        <v>-5.1774300286635301E-3</v>
      </c>
      <c r="P363" s="77">
        <v>20.343443200620602</v>
      </c>
      <c r="Q363" s="77">
        <v>20.343443200620499</v>
      </c>
      <c r="R363" s="77">
        <v>0</v>
      </c>
      <c r="S363" s="77">
        <v>2.9673452346117998E-2</v>
      </c>
      <c r="T363" s="77" t="s">
        <v>136</v>
      </c>
      <c r="U363" s="105">
        <v>-2.56155912197999</v>
      </c>
      <c r="V363" s="105">
        <v>-0.62635732257464705</v>
      </c>
      <c r="W363" s="101">
        <v>-1.93523346348106</v>
      </c>
    </row>
    <row r="364" spans="2:23" x14ac:dyDescent="0.25">
      <c r="B364" s="55" t="s">
        <v>117</v>
      </c>
      <c r="C364" s="76" t="s">
        <v>140</v>
      </c>
      <c r="D364" s="55" t="s">
        <v>54</v>
      </c>
      <c r="E364" s="55" t="s">
        <v>141</v>
      </c>
      <c r="F364" s="70">
        <v>84.65</v>
      </c>
      <c r="G364" s="77">
        <v>50000</v>
      </c>
      <c r="H364" s="77">
        <v>82.24</v>
      </c>
      <c r="I364" s="77">
        <v>1</v>
      </c>
      <c r="J364" s="77">
        <v>-151.537299697718</v>
      </c>
      <c r="K364" s="77">
        <v>2.1884266199291198</v>
      </c>
      <c r="L364" s="77">
        <v>-7.8531833911112496</v>
      </c>
      <c r="M364" s="77">
        <v>5.8773882373827496E-3</v>
      </c>
      <c r="N364" s="77">
        <v>-143.684116306607</v>
      </c>
      <c r="O364" s="77">
        <v>2.1825492316917399</v>
      </c>
      <c r="P364" s="77">
        <v>-42.681969941028903</v>
      </c>
      <c r="Q364" s="77">
        <v>-42.681969941028797</v>
      </c>
      <c r="R364" s="77">
        <v>0</v>
      </c>
      <c r="S364" s="77">
        <v>0.17361282818186899</v>
      </c>
      <c r="T364" s="77" t="s">
        <v>142</v>
      </c>
      <c r="U364" s="105">
        <v>-164.578056246486</v>
      </c>
      <c r="V364" s="105">
        <v>-40.242940239227501</v>
      </c>
      <c r="W364" s="101">
        <v>-124.33715039795101</v>
      </c>
    </row>
    <row r="365" spans="2:23" x14ac:dyDescent="0.25">
      <c r="B365" s="55" t="s">
        <v>117</v>
      </c>
      <c r="C365" s="76" t="s">
        <v>140</v>
      </c>
      <c r="D365" s="55" t="s">
        <v>54</v>
      </c>
      <c r="E365" s="55" t="s">
        <v>143</v>
      </c>
      <c r="F365" s="70">
        <v>81.66</v>
      </c>
      <c r="G365" s="77">
        <v>56050</v>
      </c>
      <c r="H365" s="77">
        <v>82.02</v>
      </c>
      <c r="I365" s="77">
        <v>1</v>
      </c>
      <c r="J365" s="77">
        <v>42.420365087551801</v>
      </c>
      <c r="K365" s="77">
        <v>8.9974368708058999E-2</v>
      </c>
      <c r="L365" s="77">
        <v>18.744221663690102</v>
      </c>
      <c r="M365" s="77">
        <v>1.7567292288877399E-2</v>
      </c>
      <c r="N365" s="77">
        <v>23.676143423861699</v>
      </c>
      <c r="O365" s="77">
        <v>7.2407076419181607E-2</v>
      </c>
      <c r="P365" s="77">
        <v>27.239346052460501</v>
      </c>
      <c r="Q365" s="77">
        <v>27.239346052460402</v>
      </c>
      <c r="R365" s="77">
        <v>0</v>
      </c>
      <c r="S365" s="77">
        <v>3.7099098668284702E-2</v>
      </c>
      <c r="T365" s="77" t="s">
        <v>142</v>
      </c>
      <c r="U365" s="105">
        <v>-2.50270907863873</v>
      </c>
      <c r="V365" s="105">
        <v>-0.61196719772281705</v>
      </c>
      <c r="W365" s="101">
        <v>-1.89077281753146</v>
      </c>
    </row>
    <row r="366" spans="2:23" x14ac:dyDescent="0.25">
      <c r="B366" s="55" t="s">
        <v>117</v>
      </c>
      <c r="C366" s="76" t="s">
        <v>140</v>
      </c>
      <c r="D366" s="55" t="s">
        <v>54</v>
      </c>
      <c r="E366" s="55" t="s">
        <v>154</v>
      </c>
      <c r="F366" s="70">
        <v>80.260000000000005</v>
      </c>
      <c r="G366" s="77">
        <v>58350</v>
      </c>
      <c r="H366" s="77">
        <v>80.67</v>
      </c>
      <c r="I366" s="77">
        <v>1</v>
      </c>
      <c r="J366" s="77">
        <v>34.156792845358297</v>
      </c>
      <c r="K366" s="77">
        <v>8.3068078620627095E-2</v>
      </c>
      <c r="L366" s="77">
        <v>7.3730751369251104</v>
      </c>
      <c r="M366" s="77">
        <v>3.8705912726017199E-3</v>
      </c>
      <c r="N366" s="77">
        <v>26.783717708433201</v>
      </c>
      <c r="O366" s="77">
        <v>7.9197487348025397E-2</v>
      </c>
      <c r="P366" s="77">
        <v>32.812029608490697</v>
      </c>
      <c r="Q366" s="77">
        <v>32.812029608490597</v>
      </c>
      <c r="R366" s="77">
        <v>0</v>
      </c>
      <c r="S366" s="77">
        <v>7.6656005236426905E-2</v>
      </c>
      <c r="T366" s="77" t="s">
        <v>142</v>
      </c>
      <c r="U366" s="105">
        <v>-4.7029973134116903</v>
      </c>
      <c r="V366" s="105">
        <v>-1.14998587384832</v>
      </c>
      <c r="W366" s="101">
        <v>-3.55306957449445</v>
      </c>
    </row>
    <row r="367" spans="2:23" x14ac:dyDescent="0.25">
      <c r="B367" s="55" t="s">
        <v>117</v>
      </c>
      <c r="C367" s="76" t="s">
        <v>140</v>
      </c>
      <c r="D367" s="55" t="s">
        <v>54</v>
      </c>
      <c r="E367" s="55" t="s">
        <v>155</v>
      </c>
      <c r="F367" s="70">
        <v>82.24</v>
      </c>
      <c r="G367" s="77">
        <v>50050</v>
      </c>
      <c r="H367" s="77">
        <v>81.84</v>
      </c>
      <c r="I367" s="77">
        <v>1</v>
      </c>
      <c r="J367" s="77">
        <v>-34.222209400827502</v>
      </c>
      <c r="K367" s="77">
        <v>6.7810141782269698E-2</v>
      </c>
      <c r="L367" s="77">
        <v>52.374323270718101</v>
      </c>
      <c r="M367" s="77">
        <v>0.158823737834003</v>
      </c>
      <c r="N367" s="77">
        <v>-86.596532671545603</v>
      </c>
      <c r="O367" s="77">
        <v>-9.1013596051733106E-2</v>
      </c>
      <c r="P367" s="77">
        <v>-25.548015858144399</v>
      </c>
      <c r="Q367" s="77">
        <v>-25.5480158581443</v>
      </c>
      <c r="R367" s="77">
        <v>0</v>
      </c>
      <c r="S367" s="77">
        <v>3.7791394517275E-2</v>
      </c>
      <c r="T367" s="77" t="s">
        <v>156</v>
      </c>
      <c r="U367" s="105">
        <v>-42.1053684887016</v>
      </c>
      <c r="V367" s="105">
        <v>-10.2956850171065</v>
      </c>
      <c r="W367" s="101">
        <v>-31.810203946630999</v>
      </c>
    </row>
    <row r="368" spans="2:23" x14ac:dyDescent="0.25">
      <c r="B368" s="55" t="s">
        <v>117</v>
      </c>
      <c r="C368" s="76" t="s">
        <v>140</v>
      </c>
      <c r="D368" s="55" t="s">
        <v>54</v>
      </c>
      <c r="E368" s="55" t="s">
        <v>155</v>
      </c>
      <c r="F368" s="70">
        <v>82.24</v>
      </c>
      <c r="G368" s="77">
        <v>51150</v>
      </c>
      <c r="H368" s="77">
        <v>81.33</v>
      </c>
      <c r="I368" s="77">
        <v>1</v>
      </c>
      <c r="J368" s="77">
        <v>-166.65776788067299</v>
      </c>
      <c r="K368" s="77">
        <v>0.97211840582389397</v>
      </c>
      <c r="L368" s="77">
        <v>-108.243398307216</v>
      </c>
      <c r="M368" s="77">
        <v>0.41008216469831199</v>
      </c>
      <c r="N368" s="77">
        <v>-58.4143695734573</v>
      </c>
      <c r="O368" s="77">
        <v>0.56203624112558304</v>
      </c>
      <c r="P368" s="77">
        <v>-17.133954082884799</v>
      </c>
      <c r="Q368" s="77">
        <v>-17.133954082884799</v>
      </c>
      <c r="R368" s="77">
        <v>0</v>
      </c>
      <c r="S368" s="77">
        <v>1.0275033388004199E-2</v>
      </c>
      <c r="T368" s="77" t="s">
        <v>156</v>
      </c>
      <c r="U368" s="105">
        <v>-7.1909423313902003</v>
      </c>
      <c r="V368" s="105">
        <v>-1.75834293529666</v>
      </c>
      <c r="W368" s="101">
        <v>-5.4326882851379104</v>
      </c>
    </row>
    <row r="369" spans="2:23" x14ac:dyDescent="0.25">
      <c r="B369" s="55" t="s">
        <v>117</v>
      </c>
      <c r="C369" s="76" t="s">
        <v>140</v>
      </c>
      <c r="D369" s="55" t="s">
        <v>54</v>
      </c>
      <c r="E369" s="55" t="s">
        <v>155</v>
      </c>
      <c r="F369" s="70">
        <v>82.24</v>
      </c>
      <c r="G369" s="77">
        <v>51200</v>
      </c>
      <c r="H369" s="77">
        <v>82.24</v>
      </c>
      <c r="I369" s="77">
        <v>1</v>
      </c>
      <c r="J369" s="77">
        <v>4.1962499999999999E-13</v>
      </c>
      <c r="K369" s="77">
        <v>0</v>
      </c>
      <c r="L369" s="77">
        <v>1.6461340000000001E-12</v>
      </c>
      <c r="M369" s="77">
        <v>0</v>
      </c>
      <c r="N369" s="77">
        <v>-1.226509E-12</v>
      </c>
      <c r="O369" s="77">
        <v>0</v>
      </c>
      <c r="P369" s="77">
        <v>-6.5220200000000003E-13</v>
      </c>
      <c r="Q369" s="77">
        <v>-6.5219999999999999E-13</v>
      </c>
      <c r="R369" s="77">
        <v>0</v>
      </c>
      <c r="S369" s="77">
        <v>0</v>
      </c>
      <c r="T369" s="77" t="s">
        <v>157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117</v>
      </c>
      <c r="C370" s="76" t="s">
        <v>140</v>
      </c>
      <c r="D370" s="55" t="s">
        <v>54</v>
      </c>
      <c r="E370" s="55" t="s">
        <v>121</v>
      </c>
      <c r="F370" s="70">
        <v>81.84</v>
      </c>
      <c r="G370" s="77">
        <v>50054</v>
      </c>
      <c r="H370" s="77">
        <v>81.84</v>
      </c>
      <c r="I370" s="77">
        <v>1</v>
      </c>
      <c r="J370" s="77">
        <v>66.555299765232704</v>
      </c>
      <c r="K370" s="77">
        <v>0</v>
      </c>
      <c r="L370" s="77">
        <v>66.555299960519505</v>
      </c>
      <c r="M370" s="77">
        <v>0</v>
      </c>
      <c r="N370" s="77">
        <v>-1.9528682004800001E-7</v>
      </c>
      <c r="O370" s="77">
        <v>0</v>
      </c>
      <c r="P370" s="77">
        <v>4.3594300000000002E-13</v>
      </c>
      <c r="Q370" s="77">
        <v>4.3594300000000002E-13</v>
      </c>
      <c r="R370" s="77">
        <v>0</v>
      </c>
      <c r="S370" s="77">
        <v>0</v>
      </c>
      <c r="T370" s="77" t="s">
        <v>157</v>
      </c>
      <c r="U370" s="105">
        <v>0</v>
      </c>
      <c r="V370" s="105">
        <v>0</v>
      </c>
      <c r="W370" s="101">
        <v>0</v>
      </c>
    </row>
    <row r="371" spans="2:23" x14ac:dyDescent="0.25">
      <c r="B371" s="55" t="s">
        <v>117</v>
      </c>
      <c r="C371" s="76" t="s">
        <v>140</v>
      </c>
      <c r="D371" s="55" t="s">
        <v>54</v>
      </c>
      <c r="E371" s="55" t="s">
        <v>121</v>
      </c>
      <c r="F371" s="70">
        <v>81.84</v>
      </c>
      <c r="G371" s="77">
        <v>50100</v>
      </c>
      <c r="H371" s="77">
        <v>81.47</v>
      </c>
      <c r="I371" s="77">
        <v>1</v>
      </c>
      <c r="J371" s="77">
        <v>-263.40060646686402</v>
      </c>
      <c r="K371" s="77">
        <v>0.55295763951228005</v>
      </c>
      <c r="L371" s="77">
        <v>-182.503399278871</v>
      </c>
      <c r="M371" s="77">
        <v>0.265460701264294</v>
      </c>
      <c r="N371" s="77">
        <v>-80.897207187992805</v>
      </c>
      <c r="O371" s="77">
        <v>0.287496938247986</v>
      </c>
      <c r="P371" s="77">
        <v>-23.051707166984301</v>
      </c>
      <c r="Q371" s="77">
        <v>-23.051707166984201</v>
      </c>
      <c r="R371" s="77">
        <v>0</v>
      </c>
      <c r="S371" s="77">
        <v>4.2351081903997901E-3</v>
      </c>
      <c r="T371" s="77" t="s">
        <v>156</v>
      </c>
      <c r="U371" s="105">
        <v>-6.4564041669183903</v>
      </c>
      <c r="V371" s="105">
        <v>-1.57873226221884</v>
      </c>
      <c r="W371" s="101">
        <v>-4.8777517139331703</v>
      </c>
    </row>
    <row r="372" spans="2:23" x14ac:dyDescent="0.25">
      <c r="B372" s="55" t="s">
        <v>117</v>
      </c>
      <c r="C372" s="76" t="s">
        <v>140</v>
      </c>
      <c r="D372" s="55" t="s">
        <v>54</v>
      </c>
      <c r="E372" s="55" t="s">
        <v>121</v>
      </c>
      <c r="F372" s="70">
        <v>81.84</v>
      </c>
      <c r="G372" s="77">
        <v>50900</v>
      </c>
      <c r="H372" s="77">
        <v>82.21</v>
      </c>
      <c r="I372" s="77">
        <v>1</v>
      </c>
      <c r="J372" s="77">
        <v>26.645262149202502</v>
      </c>
      <c r="K372" s="77">
        <v>5.0052884647480402E-2</v>
      </c>
      <c r="L372" s="77">
        <v>100.183420905473</v>
      </c>
      <c r="M372" s="77">
        <v>0.70758860661478695</v>
      </c>
      <c r="N372" s="77">
        <v>-73.538158756270803</v>
      </c>
      <c r="O372" s="77">
        <v>-0.65753572196730603</v>
      </c>
      <c r="P372" s="77">
        <v>-20.492934424373502</v>
      </c>
      <c r="Q372" s="77">
        <v>-20.492934424373399</v>
      </c>
      <c r="R372" s="77">
        <v>0</v>
      </c>
      <c r="S372" s="77">
        <v>2.9607205473177901E-2</v>
      </c>
      <c r="T372" s="77" t="s">
        <v>156</v>
      </c>
      <c r="U372" s="105">
        <v>-26.725248854548799</v>
      </c>
      <c r="V372" s="105">
        <v>-6.5349088272213098</v>
      </c>
      <c r="W372" s="101">
        <v>-20.1906703848414</v>
      </c>
    </row>
    <row r="373" spans="2:23" x14ac:dyDescent="0.25">
      <c r="B373" s="55" t="s">
        <v>117</v>
      </c>
      <c r="C373" s="76" t="s">
        <v>140</v>
      </c>
      <c r="D373" s="55" t="s">
        <v>54</v>
      </c>
      <c r="E373" s="55" t="s">
        <v>158</v>
      </c>
      <c r="F373" s="70">
        <v>81.84</v>
      </c>
      <c r="G373" s="77">
        <v>50454</v>
      </c>
      <c r="H373" s="77">
        <v>81.84</v>
      </c>
      <c r="I373" s="77">
        <v>1</v>
      </c>
      <c r="J373" s="77">
        <v>2.221E-15</v>
      </c>
      <c r="K373" s="77">
        <v>0</v>
      </c>
      <c r="L373" s="77">
        <v>2.5399999999999998E-13</v>
      </c>
      <c r="M373" s="77">
        <v>0</v>
      </c>
      <c r="N373" s="77">
        <v>-2.5178000000000001E-13</v>
      </c>
      <c r="O373" s="77">
        <v>0</v>
      </c>
      <c r="P373" s="77">
        <v>3.9400800000000001E-13</v>
      </c>
      <c r="Q373" s="77">
        <v>3.9400699999999999E-13</v>
      </c>
      <c r="R373" s="77">
        <v>0</v>
      </c>
      <c r="S373" s="77">
        <v>0</v>
      </c>
      <c r="T373" s="77" t="s">
        <v>157</v>
      </c>
      <c r="U373" s="105">
        <v>0</v>
      </c>
      <c r="V373" s="105">
        <v>0</v>
      </c>
      <c r="W373" s="101">
        <v>0</v>
      </c>
    </row>
    <row r="374" spans="2:23" x14ac:dyDescent="0.25">
      <c r="B374" s="55" t="s">
        <v>117</v>
      </c>
      <c r="C374" s="76" t="s">
        <v>140</v>
      </c>
      <c r="D374" s="55" t="s">
        <v>54</v>
      </c>
      <c r="E374" s="55" t="s">
        <v>158</v>
      </c>
      <c r="F374" s="70">
        <v>81.84</v>
      </c>
      <c r="G374" s="77">
        <v>50604</v>
      </c>
      <c r="H374" s="77">
        <v>81.84</v>
      </c>
      <c r="I374" s="77">
        <v>1</v>
      </c>
      <c r="J374" s="77">
        <v>-1.3338800000000001E-13</v>
      </c>
      <c r="K374" s="77">
        <v>0</v>
      </c>
      <c r="L374" s="77">
        <v>2.31672E-13</v>
      </c>
      <c r="M374" s="77">
        <v>0</v>
      </c>
      <c r="N374" s="77">
        <v>-3.6506000000000001E-13</v>
      </c>
      <c r="O374" s="77">
        <v>0</v>
      </c>
      <c r="P374" s="77">
        <v>-2.3492999999999999E-13</v>
      </c>
      <c r="Q374" s="77">
        <v>-2.3493199999999998E-13</v>
      </c>
      <c r="R374" s="77">
        <v>0</v>
      </c>
      <c r="S374" s="77">
        <v>0</v>
      </c>
      <c r="T374" s="77" t="s">
        <v>157</v>
      </c>
      <c r="U374" s="105">
        <v>0</v>
      </c>
      <c r="V374" s="105">
        <v>0</v>
      </c>
      <c r="W374" s="101">
        <v>0</v>
      </c>
    </row>
    <row r="375" spans="2:23" x14ac:dyDescent="0.25">
      <c r="B375" s="55" t="s">
        <v>117</v>
      </c>
      <c r="C375" s="76" t="s">
        <v>140</v>
      </c>
      <c r="D375" s="55" t="s">
        <v>54</v>
      </c>
      <c r="E375" s="55" t="s">
        <v>159</v>
      </c>
      <c r="F375" s="70">
        <v>81.47</v>
      </c>
      <c r="G375" s="77">
        <v>50103</v>
      </c>
      <c r="H375" s="77">
        <v>81.45</v>
      </c>
      <c r="I375" s="77">
        <v>1</v>
      </c>
      <c r="J375" s="77">
        <v>-26.719417454748498</v>
      </c>
      <c r="K375" s="77">
        <v>3.5696363456055899E-3</v>
      </c>
      <c r="L375" s="77">
        <v>-26.719415564318499</v>
      </c>
      <c r="M375" s="77">
        <v>3.56963584049372E-3</v>
      </c>
      <c r="N375" s="77">
        <v>-1.890430006979E-6</v>
      </c>
      <c r="O375" s="77">
        <v>5.0511186700000005E-10</v>
      </c>
      <c r="P375" s="77">
        <v>3.5799999999999998E-15</v>
      </c>
      <c r="Q375" s="77">
        <v>3.5799999999999998E-15</v>
      </c>
      <c r="R375" s="77">
        <v>0</v>
      </c>
      <c r="S375" s="77">
        <v>0</v>
      </c>
      <c r="T375" s="77" t="s">
        <v>157</v>
      </c>
      <c r="U375" s="105">
        <v>3.3378125390000001E-9</v>
      </c>
      <c r="V375" s="105">
        <v>0</v>
      </c>
      <c r="W375" s="101">
        <v>3.3377579251900001E-9</v>
      </c>
    </row>
    <row r="376" spans="2:23" x14ac:dyDescent="0.25">
      <c r="B376" s="55" t="s">
        <v>117</v>
      </c>
      <c r="C376" s="76" t="s">
        <v>140</v>
      </c>
      <c r="D376" s="55" t="s">
        <v>54</v>
      </c>
      <c r="E376" s="55" t="s">
        <v>159</v>
      </c>
      <c r="F376" s="70">
        <v>81.47</v>
      </c>
      <c r="G376" s="77">
        <v>50200</v>
      </c>
      <c r="H376" s="77">
        <v>81.290000000000006</v>
      </c>
      <c r="I376" s="77">
        <v>1</v>
      </c>
      <c r="J376" s="77">
        <v>-60.9401718910607</v>
      </c>
      <c r="K376" s="77">
        <v>5.56684312061793E-2</v>
      </c>
      <c r="L376" s="77">
        <v>20.125567871745801</v>
      </c>
      <c r="M376" s="77">
        <v>6.0715268475821102E-3</v>
      </c>
      <c r="N376" s="77">
        <v>-81.065739762806501</v>
      </c>
      <c r="O376" s="77">
        <v>4.9596904358597198E-2</v>
      </c>
      <c r="P376" s="77">
        <v>-23.0517071669872</v>
      </c>
      <c r="Q376" s="77">
        <v>-23.0517071669872</v>
      </c>
      <c r="R376" s="77">
        <v>0</v>
      </c>
      <c r="S376" s="77">
        <v>7.96540423765482E-3</v>
      </c>
      <c r="T376" s="77" t="s">
        <v>156</v>
      </c>
      <c r="U376" s="105">
        <v>-10.555637080601899</v>
      </c>
      <c r="V376" s="105">
        <v>-2.5810845133900102</v>
      </c>
      <c r="W376" s="101">
        <v>-7.9746830480932296</v>
      </c>
    </row>
    <row r="377" spans="2:23" x14ac:dyDescent="0.25">
      <c r="B377" s="55" t="s">
        <v>117</v>
      </c>
      <c r="C377" s="76" t="s">
        <v>140</v>
      </c>
      <c r="D377" s="55" t="s">
        <v>54</v>
      </c>
      <c r="E377" s="55" t="s">
        <v>160</v>
      </c>
      <c r="F377" s="70">
        <v>81.31</v>
      </c>
      <c r="G377" s="77">
        <v>50800</v>
      </c>
      <c r="H377" s="77">
        <v>81.67</v>
      </c>
      <c r="I377" s="77">
        <v>1</v>
      </c>
      <c r="J377" s="77">
        <v>30.346206780699699</v>
      </c>
      <c r="K377" s="77">
        <v>4.67444914209919E-2</v>
      </c>
      <c r="L377" s="77">
        <v>93.2717230890472</v>
      </c>
      <c r="M377" s="77">
        <v>0.441592423289275</v>
      </c>
      <c r="N377" s="77">
        <v>-62.925516308347497</v>
      </c>
      <c r="O377" s="77">
        <v>-0.39484793186828299</v>
      </c>
      <c r="P377" s="77">
        <v>-19.186415626432598</v>
      </c>
      <c r="Q377" s="77">
        <v>-19.186415626432598</v>
      </c>
      <c r="R377" s="77">
        <v>0</v>
      </c>
      <c r="S377" s="77">
        <v>1.8685697323399499E-2</v>
      </c>
      <c r="T377" s="77" t="s">
        <v>156</v>
      </c>
      <c r="U377" s="105">
        <v>-9.5229720969413592</v>
      </c>
      <c r="V377" s="105">
        <v>-2.3285753018195701</v>
      </c>
      <c r="W377" s="101">
        <v>-7.1945145109718398</v>
      </c>
    </row>
    <row r="378" spans="2:23" x14ac:dyDescent="0.25">
      <c r="B378" s="55" t="s">
        <v>117</v>
      </c>
      <c r="C378" s="76" t="s">
        <v>140</v>
      </c>
      <c r="D378" s="55" t="s">
        <v>54</v>
      </c>
      <c r="E378" s="55" t="s">
        <v>161</v>
      </c>
      <c r="F378" s="70">
        <v>81.290000000000006</v>
      </c>
      <c r="G378" s="77">
        <v>50150</v>
      </c>
      <c r="H378" s="77">
        <v>81.31</v>
      </c>
      <c r="I378" s="77">
        <v>1</v>
      </c>
      <c r="J378" s="77">
        <v>15.0001649819552</v>
      </c>
      <c r="K378" s="77">
        <v>1.1745258363162799E-3</v>
      </c>
      <c r="L378" s="77">
        <v>78.138454744095597</v>
      </c>
      <c r="M378" s="77">
        <v>3.1871326533130302E-2</v>
      </c>
      <c r="N378" s="77">
        <v>-63.138289762140303</v>
      </c>
      <c r="O378" s="77">
        <v>-3.0696800696813999E-2</v>
      </c>
      <c r="P378" s="77">
        <v>-19.186415626431302</v>
      </c>
      <c r="Q378" s="77">
        <v>-19.186415626431302</v>
      </c>
      <c r="R378" s="77">
        <v>0</v>
      </c>
      <c r="S378" s="77">
        <v>1.92157880276067E-3</v>
      </c>
      <c r="T378" s="77" t="s">
        <v>156</v>
      </c>
      <c r="U378" s="105">
        <v>-1.23288410140842</v>
      </c>
      <c r="V378" s="105">
        <v>-0.301467172151828</v>
      </c>
      <c r="W378" s="101">
        <v>-0.93143216924664596</v>
      </c>
    </row>
    <row r="379" spans="2:23" x14ac:dyDescent="0.25">
      <c r="B379" s="55" t="s">
        <v>117</v>
      </c>
      <c r="C379" s="76" t="s">
        <v>140</v>
      </c>
      <c r="D379" s="55" t="s">
        <v>54</v>
      </c>
      <c r="E379" s="55" t="s">
        <v>161</v>
      </c>
      <c r="F379" s="70">
        <v>81.290000000000006</v>
      </c>
      <c r="G379" s="77">
        <v>50250</v>
      </c>
      <c r="H379" s="77">
        <v>80.89</v>
      </c>
      <c r="I379" s="77">
        <v>1</v>
      </c>
      <c r="J379" s="77">
        <v>-40.685350664290397</v>
      </c>
      <c r="K379" s="77">
        <v>8.1722050345847494E-2</v>
      </c>
      <c r="L379" s="77">
        <v>-99.384649883861698</v>
      </c>
      <c r="M379" s="77">
        <v>0.48764272718839002</v>
      </c>
      <c r="N379" s="77">
        <v>58.699299219571401</v>
      </c>
      <c r="O379" s="77">
        <v>-0.40592067684254302</v>
      </c>
      <c r="P379" s="77">
        <v>17.133954082883701</v>
      </c>
      <c r="Q379" s="77">
        <v>17.133954082883701</v>
      </c>
      <c r="R379" s="77">
        <v>0</v>
      </c>
      <c r="S379" s="77">
        <v>1.44936685247344E-2</v>
      </c>
      <c r="T379" s="77" t="s">
        <v>156</v>
      </c>
      <c r="U379" s="105">
        <v>-9.4363879973328899</v>
      </c>
      <c r="V379" s="105">
        <v>-2.3074035926277201</v>
      </c>
      <c r="W379" s="101">
        <v>-7.1291010502674297</v>
      </c>
    </row>
    <row r="380" spans="2:23" x14ac:dyDescent="0.25">
      <c r="B380" s="55" t="s">
        <v>117</v>
      </c>
      <c r="C380" s="76" t="s">
        <v>140</v>
      </c>
      <c r="D380" s="55" t="s">
        <v>54</v>
      </c>
      <c r="E380" s="55" t="s">
        <v>161</v>
      </c>
      <c r="F380" s="70">
        <v>81.290000000000006</v>
      </c>
      <c r="G380" s="77">
        <v>50900</v>
      </c>
      <c r="H380" s="77">
        <v>82.21</v>
      </c>
      <c r="I380" s="77">
        <v>1</v>
      </c>
      <c r="J380" s="77">
        <v>67.561631113923696</v>
      </c>
      <c r="K380" s="77">
        <v>0.43591681688290801</v>
      </c>
      <c r="L380" s="77">
        <v>100.139935159735</v>
      </c>
      <c r="M380" s="77">
        <v>0.95767463161750299</v>
      </c>
      <c r="N380" s="77">
        <v>-32.578304045810903</v>
      </c>
      <c r="O380" s="77">
        <v>-0.52175781473459504</v>
      </c>
      <c r="P380" s="77">
        <v>-8.9280293161270201</v>
      </c>
      <c r="Q380" s="77">
        <v>-8.9280293161270201</v>
      </c>
      <c r="R380" s="77">
        <v>0</v>
      </c>
      <c r="S380" s="77">
        <v>7.6122770633490497E-3</v>
      </c>
      <c r="T380" s="77" t="s">
        <v>157</v>
      </c>
      <c r="U380" s="105">
        <v>-12.681661632407501</v>
      </c>
      <c r="V380" s="105">
        <v>-3.10094409210144</v>
      </c>
      <c r="W380" s="101">
        <v>-9.5808743015109297</v>
      </c>
    </row>
    <row r="381" spans="2:23" x14ac:dyDescent="0.25">
      <c r="B381" s="55" t="s">
        <v>117</v>
      </c>
      <c r="C381" s="76" t="s">
        <v>140</v>
      </c>
      <c r="D381" s="55" t="s">
        <v>54</v>
      </c>
      <c r="E381" s="55" t="s">
        <v>161</v>
      </c>
      <c r="F381" s="70">
        <v>81.290000000000006</v>
      </c>
      <c r="G381" s="77">
        <v>53050</v>
      </c>
      <c r="H381" s="77">
        <v>82.68</v>
      </c>
      <c r="I381" s="77">
        <v>1</v>
      </c>
      <c r="J381" s="77">
        <v>48.894352825458299</v>
      </c>
      <c r="K381" s="77">
        <v>0.47980500806083498</v>
      </c>
      <c r="L381" s="77">
        <v>91.881131052645301</v>
      </c>
      <c r="M381" s="77">
        <v>1.69433794827314</v>
      </c>
      <c r="N381" s="77">
        <v>-42.986778227187003</v>
      </c>
      <c r="O381" s="77">
        <v>-1.2145329402123</v>
      </c>
      <c r="P381" s="77">
        <v>-12.0712163073096</v>
      </c>
      <c r="Q381" s="77">
        <v>-12.0712163073096</v>
      </c>
      <c r="R381" s="77">
        <v>0</v>
      </c>
      <c r="S381" s="77">
        <v>2.92448526117682E-2</v>
      </c>
      <c r="T381" s="77" t="s">
        <v>156</v>
      </c>
      <c r="U381" s="105">
        <v>-39.821861367515503</v>
      </c>
      <c r="V381" s="105">
        <v>-9.7373175001387295</v>
      </c>
      <c r="W381" s="101">
        <v>-30.0850361154076</v>
      </c>
    </row>
    <row r="382" spans="2:23" x14ac:dyDescent="0.25">
      <c r="B382" s="55" t="s">
        <v>117</v>
      </c>
      <c r="C382" s="76" t="s">
        <v>140</v>
      </c>
      <c r="D382" s="55" t="s">
        <v>54</v>
      </c>
      <c r="E382" s="55" t="s">
        <v>162</v>
      </c>
      <c r="F382" s="70">
        <v>80.89</v>
      </c>
      <c r="G382" s="77">
        <v>50253</v>
      </c>
      <c r="H382" s="77">
        <v>80.89</v>
      </c>
      <c r="I382" s="77">
        <v>1</v>
      </c>
      <c r="J382" s="77">
        <v>1.8165093000000001E-11</v>
      </c>
      <c r="K382" s="77">
        <v>0</v>
      </c>
      <c r="L382" s="77">
        <v>8.6634060000000007E-12</v>
      </c>
      <c r="M382" s="77">
        <v>0</v>
      </c>
      <c r="N382" s="77">
        <v>9.5016870000000008E-12</v>
      </c>
      <c r="O382" s="77">
        <v>0</v>
      </c>
      <c r="P382" s="77">
        <v>1.091286E-12</v>
      </c>
      <c r="Q382" s="77">
        <v>1.091285E-12</v>
      </c>
      <c r="R382" s="77">
        <v>0</v>
      </c>
      <c r="S382" s="77">
        <v>0</v>
      </c>
      <c r="T382" s="77" t="s">
        <v>157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117</v>
      </c>
      <c r="C383" s="76" t="s">
        <v>140</v>
      </c>
      <c r="D383" s="55" t="s">
        <v>54</v>
      </c>
      <c r="E383" s="55" t="s">
        <v>162</v>
      </c>
      <c r="F383" s="70">
        <v>80.89</v>
      </c>
      <c r="G383" s="77">
        <v>50300</v>
      </c>
      <c r="H383" s="77">
        <v>81.010000000000005</v>
      </c>
      <c r="I383" s="77">
        <v>1</v>
      </c>
      <c r="J383" s="77">
        <v>57.884710823839697</v>
      </c>
      <c r="K383" s="77">
        <v>4.6573892485517701E-2</v>
      </c>
      <c r="L383" s="77">
        <v>-0.99427652730489102</v>
      </c>
      <c r="M383" s="77">
        <v>1.3741342797217999E-5</v>
      </c>
      <c r="N383" s="77">
        <v>58.878987351144602</v>
      </c>
      <c r="O383" s="77">
        <v>4.6560151142720503E-2</v>
      </c>
      <c r="P383" s="77">
        <v>17.133954082884699</v>
      </c>
      <c r="Q383" s="77">
        <v>17.133954082884699</v>
      </c>
      <c r="R383" s="77">
        <v>0</v>
      </c>
      <c r="S383" s="77">
        <v>4.0806561169501902E-3</v>
      </c>
      <c r="T383" s="77" t="s">
        <v>156</v>
      </c>
      <c r="U383" s="105">
        <v>-3.2964342471343899</v>
      </c>
      <c r="V383" s="105">
        <v>-0.80605038992131395</v>
      </c>
      <c r="W383" s="101">
        <v>-2.4904246052648098</v>
      </c>
    </row>
    <row r="384" spans="2:23" x14ac:dyDescent="0.25">
      <c r="B384" s="55" t="s">
        <v>117</v>
      </c>
      <c r="C384" s="76" t="s">
        <v>140</v>
      </c>
      <c r="D384" s="55" t="s">
        <v>54</v>
      </c>
      <c r="E384" s="55" t="s">
        <v>163</v>
      </c>
      <c r="F384" s="70">
        <v>81.010000000000005</v>
      </c>
      <c r="G384" s="77">
        <v>51150</v>
      </c>
      <c r="H384" s="77">
        <v>81.33</v>
      </c>
      <c r="I384" s="77">
        <v>1</v>
      </c>
      <c r="J384" s="77">
        <v>77.076472328254994</v>
      </c>
      <c r="K384" s="77">
        <v>0.16990638197585201</v>
      </c>
      <c r="L384" s="77">
        <v>18.3009274656619</v>
      </c>
      <c r="M384" s="77">
        <v>9.5788248585577992E-3</v>
      </c>
      <c r="N384" s="77">
        <v>58.775544862593101</v>
      </c>
      <c r="O384" s="77">
        <v>0.16032755711729499</v>
      </c>
      <c r="P384" s="77">
        <v>17.133954082884902</v>
      </c>
      <c r="Q384" s="77">
        <v>17.133954082884902</v>
      </c>
      <c r="R384" s="77">
        <v>0</v>
      </c>
      <c r="S384" s="77">
        <v>8.3961701399121094E-3</v>
      </c>
      <c r="T384" s="77" t="s">
        <v>156</v>
      </c>
      <c r="U384" s="105">
        <v>-5.7943865448185798</v>
      </c>
      <c r="V384" s="105">
        <v>-1.41685445049176</v>
      </c>
      <c r="W384" s="101">
        <v>-4.3776037201943296</v>
      </c>
    </row>
    <row r="385" spans="2:23" x14ac:dyDescent="0.25">
      <c r="B385" s="55" t="s">
        <v>117</v>
      </c>
      <c r="C385" s="76" t="s">
        <v>140</v>
      </c>
      <c r="D385" s="55" t="s">
        <v>54</v>
      </c>
      <c r="E385" s="55" t="s">
        <v>164</v>
      </c>
      <c r="F385" s="70">
        <v>82.29</v>
      </c>
      <c r="G385" s="77">
        <v>50354</v>
      </c>
      <c r="H385" s="77">
        <v>82.29</v>
      </c>
      <c r="I385" s="77">
        <v>1</v>
      </c>
      <c r="J385" s="77">
        <v>-1.190863E-12</v>
      </c>
      <c r="K385" s="77">
        <v>0</v>
      </c>
      <c r="L385" s="77">
        <v>-2.789632E-12</v>
      </c>
      <c r="M385" s="77">
        <v>0</v>
      </c>
      <c r="N385" s="77">
        <v>1.5987690000000001E-12</v>
      </c>
      <c r="O385" s="77">
        <v>0</v>
      </c>
      <c r="P385" s="77">
        <v>-6.3161900000000002E-13</v>
      </c>
      <c r="Q385" s="77">
        <v>-6.3161800000000005E-13</v>
      </c>
      <c r="R385" s="77">
        <v>0</v>
      </c>
      <c r="S385" s="77">
        <v>0</v>
      </c>
      <c r="T385" s="77" t="s">
        <v>157</v>
      </c>
      <c r="U385" s="105">
        <v>0</v>
      </c>
      <c r="V385" s="105">
        <v>0</v>
      </c>
      <c r="W385" s="101">
        <v>0</v>
      </c>
    </row>
    <row r="386" spans="2:23" x14ac:dyDescent="0.25">
      <c r="B386" s="55" t="s">
        <v>117</v>
      </c>
      <c r="C386" s="76" t="s">
        <v>140</v>
      </c>
      <c r="D386" s="55" t="s">
        <v>54</v>
      </c>
      <c r="E386" s="55" t="s">
        <v>164</v>
      </c>
      <c r="F386" s="70">
        <v>82.29</v>
      </c>
      <c r="G386" s="77">
        <v>50900</v>
      </c>
      <c r="H386" s="77">
        <v>82.21</v>
      </c>
      <c r="I386" s="77">
        <v>1</v>
      </c>
      <c r="J386" s="77">
        <v>-58.406122067386697</v>
      </c>
      <c r="K386" s="77">
        <v>2.6949073250108799E-2</v>
      </c>
      <c r="L386" s="77">
        <v>-121.258765952899</v>
      </c>
      <c r="M386" s="77">
        <v>0.116159137731317</v>
      </c>
      <c r="N386" s="77">
        <v>62.8526438855123</v>
      </c>
      <c r="O386" s="77">
        <v>-8.9210064481208703E-2</v>
      </c>
      <c r="P386" s="77">
        <v>17.7672322838112</v>
      </c>
      <c r="Q386" s="77">
        <v>17.7672322838112</v>
      </c>
      <c r="R386" s="77">
        <v>0</v>
      </c>
      <c r="S386" s="77">
        <v>2.4938288899125399E-3</v>
      </c>
      <c r="T386" s="77" t="s">
        <v>156</v>
      </c>
      <c r="U386" s="105">
        <v>-2.30931629273765</v>
      </c>
      <c r="V386" s="105">
        <v>-0.56467842482554298</v>
      </c>
      <c r="W386" s="101">
        <v>-1.7446664139508501</v>
      </c>
    </row>
    <row r="387" spans="2:23" x14ac:dyDescent="0.25">
      <c r="B387" s="55" t="s">
        <v>117</v>
      </c>
      <c r="C387" s="76" t="s">
        <v>140</v>
      </c>
      <c r="D387" s="55" t="s">
        <v>54</v>
      </c>
      <c r="E387" s="55" t="s">
        <v>164</v>
      </c>
      <c r="F387" s="70">
        <v>82.29</v>
      </c>
      <c r="G387" s="77">
        <v>53200</v>
      </c>
      <c r="H387" s="77">
        <v>82.44</v>
      </c>
      <c r="I387" s="77">
        <v>1</v>
      </c>
      <c r="J387" s="77">
        <v>18.9732539083777</v>
      </c>
      <c r="K387" s="77">
        <v>1.7387244775006399E-2</v>
      </c>
      <c r="L387" s="77">
        <v>81.629067576178798</v>
      </c>
      <c r="M387" s="77">
        <v>0.32183761572311198</v>
      </c>
      <c r="N387" s="77">
        <v>-62.655813667801098</v>
      </c>
      <c r="O387" s="77">
        <v>-0.30445037094810601</v>
      </c>
      <c r="P387" s="77">
        <v>-17.7672322838112</v>
      </c>
      <c r="Q387" s="77">
        <v>-17.767232283811101</v>
      </c>
      <c r="R387" s="77">
        <v>0</v>
      </c>
      <c r="S387" s="77">
        <v>1.5247080428199399E-2</v>
      </c>
      <c r="T387" s="77" t="s">
        <v>156</v>
      </c>
      <c r="U387" s="105">
        <v>-15.6776827529711</v>
      </c>
      <c r="V387" s="105">
        <v>-3.8335368912880301</v>
      </c>
      <c r="W387" s="101">
        <v>-11.8443396574574</v>
      </c>
    </row>
    <row r="388" spans="2:23" x14ac:dyDescent="0.25">
      <c r="B388" s="55" t="s">
        <v>117</v>
      </c>
      <c r="C388" s="76" t="s">
        <v>140</v>
      </c>
      <c r="D388" s="55" t="s">
        <v>54</v>
      </c>
      <c r="E388" s="55" t="s">
        <v>165</v>
      </c>
      <c r="F388" s="70">
        <v>82.29</v>
      </c>
      <c r="G388" s="77">
        <v>50404</v>
      </c>
      <c r="H388" s="77">
        <v>82.29</v>
      </c>
      <c r="I388" s="77">
        <v>1</v>
      </c>
      <c r="J388" s="77">
        <v>1.9524470000000001E-12</v>
      </c>
      <c r="K388" s="77">
        <v>0</v>
      </c>
      <c r="L388" s="77">
        <v>-2.0960619999999998E-12</v>
      </c>
      <c r="M388" s="77">
        <v>0</v>
      </c>
      <c r="N388" s="77">
        <v>4.0485090000000003E-12</v>
      </c>
      <c r="O388" s="77">
        <v>0</v>
      </c>
      <c r="P388" s="77">
        <v>3.6337300000000001E-13</v>
      </c>
      <c r="Q388" s="77">
        <v>3.6337199999999999E-13</v>
      </c>
      <c r="R388" s="77">
        <v>0</v>
      </c>
      <c r="S388" s="77">
        <v>0</v>
      </c>
      <c r="T388" s="77" t="s">
        <v>157</v>
      </c>
      <c r="U388" s="105">
        <v>0</v>
      </c>
      <c r="V388" s="105">
        <v>0</v>
      </c>
      <c r="W388" s="101">
        <v>0</v>
      </c>
    </row>
    <row r="389" spans="2:23" x14ac:dyDescent="0.25">
      <c r="B389" s="55" t="s">
        <v>117</v>
      </c>
      <c r="C389" s="76" t="s">
        <v>140</v>
      </c>
      <c r="D389" s="55" t="s">
        <v>54</v>
      </c>
      <c r="E389" s="55" t="s">
        <v>166</v>
      </c>
      <c r="F389" s="70">
        <v>81.84</v>
      </c>
      <c r="G389" s="77">
        <v>50499</v>
      </c>
      <c r="H389" s="77">
        <v>81.84</v>
      </c>
      <c r="I389" s="77">
        <v>1</v>
      </c>
      <c r="J389" s="77">
        <v>-4.3474330000000003E-12</v>
      </c>
      <c r="K389" s="77">
        <v>0</v>
      </c>
      <c r="L389" s="77">
        <v>-4.1022450000000002E-12</v>
      </c>
      <c r="M389" s="77">
        <v>0</v>
      </c>
      <c r="N389" s="77">
        <v>-2.4518799999999999E-13</v>
      </c>
      <c r="O389" s="77">
        <v>0</v>
      </c>
      <c r="P389" s="77">
        <v>-3.2871299999999998E-13</v>
      </c>
      <c r="Q389" s="77">
        <v>-3.2871400000000001E-13</v>
      </c>
      <c r="R389" s="77">
        <v>0</v>
      </c>
      <c r="S389" s="77">
        <v>0</v>
      </c>
      <c r="T389" s="77" t="s">
        <v>157</v>
      </c>
      <c r="U389" s="105">
        <v>0</v>
      </c>
      <c r="V389" s="105">
        <v>0</v>
      </c>
      <c r="W389" s="101">
        <v>0</v>
      </c>
    </row>
    <row r="390" spans="2:23" x14ac:dyDescent="0.25">
      <c r="B390" s="55" t="s">
        <v>117</v>
      </c>
      <c r="C390" s="76" t="s">
        <v>140</v>
      </c>
      <c r="D390" s="55" t="s">
        <v>54</v>
      </c>
      <c r="E390" s="55" t="s">
        <v>166</v>
      </c>
      <c r="F390" s="70">
        <v>81.84</v>
      </c>
      <c r="G390" s="77">
        <v>50554</v>
      </c>
      <c r="H390" s="77">
        <v>81.84</v>
      </c>
      <c r="I390" s="77">
        <v>1</v>
      </c>
      <c r="J390" s="77">
        <v>-5.2387999999999999E-14</v>
      </c>
      <c r="K390" s="77">
        <v>0</v>
      </c>
      <c r="L390" s="77">
        <v>-5.2294799999999996E-13</v>
      </c>
      <c r="M390" s="77">
        <v>0</v>
      </c>
      <c r="N390" s="77">
        <v>4.7055899999999999E-13</v>
      </c>
      <c r="O390" s="77">
        <v>0</v>
      </c>
      <c r="P390" s="77">
        <v>-1.09197E-13</v>
      </c>
      <c r="Q390" s="77">
        <v>-1.09198E-13</v>
      </c>
      <c r="R390" s="77">
        <v>0</v>
      </c>
      <c r="S390" s="77">
        <v>0</v>
      </c>
      <c r="T390" s="77" t="s">
        <v>157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117</v>
      </c>
      <c r="C391" s="76" t="s">
        <v>140</v>
      </c>
      <c r="D391" s="55" t="s">
        <v>54</v>
      </c>
      <c r="E391" s="55" t="s">
        <v>167</v>
      </c>
      <c r="F391" s="70">
        <v>81.84</v>
      </c>
      <c r="G391" s="77">
        <v>50604</v>
      </c>
      <c r="H391" s="77">
        <v>81.84</v>
      </c>
      <c r="I391" s="77">
        <v>1</v>
      </c>
      <c r="J391" s="77">
        <v>-3.77972E-13</v>
      </c>
      <c r="K391" s="77">
        <v>0</v>
      </c>
      <c r="L391" s="77">
        <v>-6.1567700000000004E-13</v>
      </c>
      <c r="M391" s="77">
        <v>0</v>
      </c>
      <c r="N391" s="77">
        <v>2.3770600000000002E-13</v>
      </c>
      <c r="O391" s="77">
        <v>0</v>
      </c>
      <c r="P391" s="77">
        <v>-1.23366E-13</v>
      </c>
      <c r="Q391" s="77">
        <v>-1.23365E-13</v>
      </c>
      <c r="R391" s="77">
        <v>0</v>
      </c>
      <c r="S391" s="77">
        <v>0</v>
      </c>
      <c r="T391" s="77" t="s">
        <v>157</v>
      </c>
      <c r="U391" s="105">
        <v>0</v>
      </c>
      <c r="V391" s="105">
        <v>0</v>
      </c>
      <c r="W391" s="101">
        <v>0</v>
      </c>
    </row>
    <row r="392" spans="2:23" x14ac:dyDescent="0.25">
      <c r="B392" s="55" t="s">
        <v>117</v>
      </c>
      <c r="C392" s="76" t="s">
        <v>140</v>
      </c>
      <c r="D392" s="55" t="s">
        <v>54</v>
      </c>
      <c r="E392" s="55" t="s">
        <v>168</v>
      </c>
      <c r="F392" s="70">
        <v>81.7</v>
      </c>
      <c r="G392" s="77">
        <v>50750</v>
      </c>
      <c r="H392" s="77">
        <v>81.760000000000005</v>
      </c>
      <c r="I392" s="77">
        <v>1</v>
      </c>
      <c r="J392" s="77">
        <v>11.2240195221599</v>
      </c>
      <c r="K392" s="77">
        <v>3.0108888801884601E-3</v>
      </c>
      <c r="L392" s="77">
        <v>55.6920696237068</v>
      </c>
      <c r="M392" s="77">
        <v>7.4128398193426204E-2</v>
      </c>
      <c r="N392" s="77">
        <v>-44.468050101546901</v>
      </c>
      <c r="O392" s="77">
        <v>-7.1117509313237806E-2</v>
      </c>
      <c r="P392" s="77">
        <v>-15.7103495201883</v>
      </c>
      <c r="Q392" s="77">
        <v>-15.7103495201883</v>
      </c>
      <c r="R392" s="77">
        <v>0</v>
      </c>
      <c r="S392" s="77">
        <v>5.8988804609109097E-3</v>
      </c>
      <c r="T392" s="77" t="s">
        <v>156</v>
      </c>
      <c r="U392" s="105">
        <v>-3.144351030078</v>
      </c>
      <c r="V392" s="105">
        <v>-0.76886271159423802</v>
      </c>
      <c r="W392" s="101">
        <v>-2.3755271865966399</v>
      </c>
    </row>
    <row r="393" spans="2:23" x14ac:dyDescent="0.25">
      <c r="B393" s="55" t="s">
        <v>117</v>
      </c>
      <c r="C393" s="76" t="s">
        <v>140</v>
      </c>
      <c r="D393" s="55" t="s">
        <v>54</v>
      </c>
      <c r="E393" s="55" t="s">
        <v>168</v>
      </c>
      <c r="F393" s="70">
        <v>81.7</v>
      </c>
      <c r="G393" s="77">
        <v>50800</v>
      </c>
      <c r="H393" s="77">
        <v>81.67</v>
      </c>
      <c r="I393" s="77">
        <v>1</v>
      </c>
      <c r="J393" s="77">
        <v>-4.4383079476763099</v>
      </c>
      <c r="K393" s="77">
        <v>3.6836339809820498E-4</v>
      </c>
      <c r="L393" s="77">
        <v>-48.964150133682203</v>
      </c>
      <c r="M393" s="77">
        <v>4.4833025568467501E-2</v>
      </c>
      <c r="N393" s="77">
        <v>44.525842186005903</v>
      </c>
      <c r="O393" s="77">
        <v>-4.4464662170369297E-2</v>
      </c>
      <c r="P393" s="77">
        <v>15.7103495201881</v>
      </c>
      <c r="Q393" s="77">
        <v>15.7103495201881</v>
      </c>
      <c r="R393" s="77">
        <v>0</v>
      </c>
      <c r="S393" s="77">
        <v>4.6154420342690997E-3</v>
      </c>
      <c r="T393" s="77" t="s">
        <v>156</v>
      </c>
      <c r="U393" s="105">
        <v>-2.2963206638063798</v>
      </c>
      <c r="V393" s="105">
        <v>-0.56150070885064496</v>
      </c>
      <c r="W393" s="101">
        <v>-1.7348483403522501</v>
      </c>
    </row>
    <row r="394" spans="2:23" x14ac:dyDescent="0.25">
      <c r="B394" s="55" t="s">
        <v>117</v>
      </c>
      <c r="C394" s="76" t="s">
        <v>140</v>
      </c>
      <c r="D394" s="55" t="s">
        <v>54</v>
      </c>
      <c r="E394" s="55" t="s">
        <v>169</v>
      </c>
      <c r="F394" s="70">
        <v>81.8</v>
      </c>
      <c r="G394" s="77">
        <v>50750</v>
      </c>
      <c r="H394" s="77">
        <v>81.760000000000005</v>
      </c>
      <c r="I394" s="77">
        <v>1</v>
      </c>
      <c r="J394" s="77">
        <v>-26.248998213419299</v>
      </c>
      <c r="K394" s="77">
        <v>5.2364752947815004E-3</v>
      </c>
      <c r="L394" s="77">
        <v>-70.665130293311293</v>
      </c>
      <c r="M394" s="77">
        <v>3.7951060859216998E-2</v>
      </c>
      <c r="N394" s="77">
        <v>44.416132079891902</v>
      </c>
      <c r="O394" s="77">
        <v>-3.2714585564435503E-2</v>
      </c>
      <c r="P394" s="77">
        <v>15.710349520188499</v>
      </c>
      <c r="Q394" s="77">
        <v>15.710349520188499</v>
      </c>
      <c r="R394" s="77">
        <v>0</v>
      </c>
      <c r="S394" s="77">
        <v>1.87579462355331E-3</v>
      </c>
      <c r="T394" s="77" t="s">
        <v>156</v>
      </c>
      <c r="U394" s="105">
        <v>-0.89875352426421196</v>
      </c>
      <c r="V394" s="105">
        <v>-0.219764926088267</v>
      </c>
      <c r="W394" s="101">
        <v>-0.67899970789400699</v>
      </c>
    </row>
    <row r="395" spans="2:23" x14ac:dyDescent="0.25">
      <c r="B395" s="55" t="s">
        <v>117</v>
      </c>
      <c r="C395" s="76" t="s">
        <v>140</v>
      </c>
      <c r="D395" s="55" t="s">
        <v>54</v>
      </c>
      <c r="E395" s="55" t="s">
        <v>169</v>
      </c>
      <c r="F395" s="70">
        <v>81.8</v>
      </c>
      <c r="G395" s="77">
        <v>50950</v>
      </c>
      <c r="H395" s="77">
        <v>81.900000000000006</v>
      </c>
      <c r="I395" s="77">
        <v>1</v>
      </c>
      <c r="J395" s="77">
        <v>65.005290609999903</v>
      </c>
      <c r="K395" s="77">
        <v>3.71860527041568E-2</v>
      </c>
      <c r="L395" s="77">
        <v>109.37102248800301</v>
      </c>
      <c r="M395" s="77">
        <v>0.105265780928627</v>
      </c>
      <c r="N395" s="77">
        <v>-44.365731878003203</v>
      </c>
      <c r="O395" s="77">
        <v>-6.8079728224470504E-2</v>
      </c>
      <c r="P395" s="77">
        <v>-15.7103495201891</v>
      </c>
      <c r="Q395" s="77">
        <v>-15.7103495201891</v>
      </c>
      <c r="R395" s="77">
        <v>0</v>
      </c>
      <c r="S395" s="77">
        <v>2.17197272200926E-3</v>
      </c>
      <c r="T395" s="77" t="s">
        <v>156</v>
      </c>
      <c r="U395" s="105">
        <v>-1.13575256737221</v>
      </c>
      <c r="V395" s="105">
        <v>-0.27771638417491001</v>
      </c>
      <c r="W395" s="101">
        <v>-0.85805022252006702</v>
      </c>
    </row>
    <row r="396" spans="2:23" x14ac:dyDescent="0.25">
      <c r="B396" s="55" t="s">
        <v>117</v>
      </c>
      <c r="C396" s="76" t="s">
        <v>140</v>
      </c>
      <c r="D396" s="55" t="s">
        <v>54</v>
      </c>
      <c r="E396" s="55" t="s">
        <v>170</v>
      </c>
      <c r="F396" s="70">
        <v>81.67</v>
      </c>
      <c r="G396" s="77">
        <v>51300</v>
      </c>
      <c r="H396" s="77">
        <v>81.849999999999994</v>
      </c>
      <c r="I396" s="77">
        <v>1</v>
      </c>
      <c r="J396" s="77">
        <v>64.389509164713203</v>
      </c>
      <c r="K396" s="77">
        <v>6.3475396113136698E-2</v>
      </c>
      <c r="L396" s="77">
        <v>82.549097104975104</v>
      </c>
      <c r="M396" s="77">
        <v>0.104327751056882</v>
      </c>
      <c r="N396" s="77">
        <v>-18.159587940262</v>
      </c>
      <c r="O396" s="77">
        <v>-4.0852354943744902E-2</v>
      </c>
      <c r="P396" s="77">
        <v>-3.47606610624385</v>
      </c>
      <c r="Q396" s="77">
        <v>-3.4760661062438398</v>
      </c>
      <c r="R396" s="77">
        <v>0</v>
      </c>
      <c r="S396" s="77">
        <v>1.84991274652902E-4</v>
      </c>
      <c r="T396" s="77" t="s">
        <v>156</v>
      </c>
      <c r="U396" s="105">
        <v>-7.1362710953563793E-2</v>
      </c>
      <c r="V396" s="105">
        <v>-1.7449746203785501E-2</v>
      </c>
      <c r="W396" s="101">
        <v>-5.3913846882173197E-2</v>
      </c>
    </row>
    <row r="397" spans="2:23" x14ac:dyDescent="0.25">
      <c r="B397" s="55" t="s">
        <v>117</v>
      </c>
      <c r="C397" s="76" t="s">
        <v>140</v>
      </c>
      <c r="D397" s="55" t="s">
        <v>54</v>
      </c>
      <c r="E397" s="55" t="s">
        <v>171</v>
      </c>
      <c r="F397" s="70">
        <v>82.21</v>
      </c>
      <c r="G397" s="77">
        <v>54750</v>
      </c>
      <c r="H397" s="77">
        <v>82.8</v>
      </c>
      <c r="I397" s="77">
        <v>1</v>
      </c>
      <c r="J397" s="77">
        <v>36.825740323060302</v>
      </c>
      <c r="K397" s="77">
        <v>0.14414360512979399</v>
      </c>
      <c r="L397" s="77">
        <v>79.194069447396402</v>
      </c>
      <c r="M397" s="77">
        <v>0.66661906056207398</v>
      </c>
      <c r="N397" s="77">
        <v>-42.368329124336199</v>
      </c>
      <c r="O397" s="77">
        <v>-0.52247545543228002</v>
      </c>
      <c r="P397" s="77">
        <v>-11.653731456689799</v>
      </c>
      <c r="Q397" s="77">
        <v>-11.653731456689799</v>
      </c>
      <c r="R397" s="77">
        <v>0</v>
      </c>
      <c r="S397" s="77">
        <v>1.44351871701428E-2</v>
      </c>
      <c r="T397" s="77" t="s">
        <v>157</v>
      </c>
      <c r="U397" s="105">
        <v>-18.109523267081698</v>
      </c>
      <c r="V397" s="105">
        <v>-4.4281751724335896</v>
      </c>
      <c r="W397" s="101">
        <v>-13.681571951014</v>
      </c>
    </row>
    <row r="398" spans="2:23" x14ac:dyDescent="0.25">
      <c r="B398" s="55" t="s">
        <v>117</v>
      </c>
      <c r="C398" s="76" t="s">
        <v>140</v>
      </c>
      <c r="D398" s="55" t="s">
        <v>54</v>
      </c>
      <c r="E398" s="55" t="s">
        <v>172</v>
      </c>
      <c r="F398" s="70">
        <v>81.900000000000006</v>
      </c>
      <c r="G398" s="77">
        <v>53150</v>
      </c>
      <c r="H398" s="77">
        <v>82.55</v>
      </c>
      <c r="I398" s="77">
        <v>1</v>
      </c>
      <c r="J398" s="77">
        <v>92.335287503907907</v>
      </c>
      <c r="K398" s="77">
        <v>0.375135434010891</v>
      </c>
      <c r="L398" s="77">
        <v>112.05831387884599</v>
      </c>
      <c r="M398" s="77">
        <v>0.55251089121227404</v>
      </c>
      <c r="N398" s="77">
        <v>-19.7230263749376</v>
      </c>
      <c r="O398" s="77">
        <v>-0.17737545720138301</v>
      </c>
      <c r="P398" s="77">
        <v>0.12613761159442699</v>
      </c>
      <c r="Q398" s="77">
        <v>0.12613761159442599</v>
      </c>
      <c r="R398" s="77">
        <v>0</v>
      </c>
      <c r="S398" s="77">
        <v>7.0007067058500001E-7</v>
      </c>
      <c r="T398" s="77" t="s">
        <v>156</v>
      </c>
      <c r="U398" s="105">
        <v>-1.76472982467446</v>
      </c>
      <c r="V398" s="105">
        <v>-0.43151510287856498</v>
      </c>
      <c r="W398" s="101">
        <v>-1.33323653606452</v>
      </c>
    </row>
    <row r="399" spans="2:23" x14ac:dyDescent="0.25">
      <c r="B399" s="55" t="s">
        <v>117</v>
      </c>
      <c r="C399" s="76" t="s">
        <v>140</v>
      </c>
      <c r="D399" s="55" t="s">
        <v>54</v>
      </c>
      <c r="E399" s="55" t="s">
        <v>172</v>
      </c>
      <c r="F399" s="70">
        <v>81.900000000000006</v>
      </c>
      <c r="G399" s="77">
        <v>54500</v>
      </c>
      <c r="H399" s="77">
        <v>81.72</v>
      </c>
      <c r="I399" s="77">
        <v>1</v>
      </c>
      <c r="J399" s="77">
        <v>-30.578243708099599</v>
      </c>
      <c r="K399" s="77">
        <v>5.17725550806169E-2</v>
      </c>
      <c r="L399" s="77">
        <v>-6.0333874749839502</v>
      </c>
      <c r="M399" s="77">
        <v>2.0155656961177498E-3</v>
      </c>
      <c r="N399" s="77">
        <v>-24.544856233115599</v>
      </c>
      <c r="O399" s="77">
        <v>4.9756989384499101E-2</v>
      </c>
      <c r="P399" s="77">
        <v>-15.8364871317834</v>
      </c>
      <c r="Q399" s="77">
        <v>-15.8364871317834</v>
      </c>
      <c r="R399" s="77">
        <v>0</v>
      </c>
      <c r="S399" s="77">
        <v>1.3886481757262601E-2</v>
      </c>
      <c r="T399" s="77" t="s">
        <v>156</v>
      </c>
      <c r="U399" s="105">
        <v>-0.347454820415109</v>
      </c>
      <c r="V399" s="105">
        <v>-8.4960315443604398E-2</v>
      </c>
      <c r="W399" s="101">
        <v>-0.262498799947813</v>
      </c>
    </row>
    <row r="400" spans="2:23" x14ac:dyDescent="0.25">
      <c r="B400" s="55" t="s">
        <v>117</v>
      </c>
      <c r="C400" s="76" t="s">
        <v>140</v>
      </c>
      <c r="D400" s="55" t="s">
        <v>54</v>
      </c>
      <c r="E400" s="55" t="s">
        <v>173</v>
      </c>
      <c r="F400" s="70">
        <v>82.24</v>
      </c>
      <c r="G400" s="77">
        <v>51250</v>
      </c>
      <c r="H400" s="77">
        <v>82.24</v>
      </c>
      <c r="I400" s="77">
        <v>1</v>
      </c>
      <c r="J400" s="77">
        <v>2.8269500000000002E-12</v>
      </c>
      <c r="K400" s="77">
        <v>0</v>
      </c>
      <c r="L400" s="77">
        <v>2.731629E-12</v>
      </c>
      <c r="M400" s="77">
        <v>0</v>
      </c>
      <c r="N400" s="77">
        <v>9.5321000000000001E-14</v>
      </c>
      <c r="O400" s="77">
        <v>0</v>
      </c>
      <c r="P400" s="77">
        <v>4.6894400000000001E-13</v>
      </c>
      <c r="Q400" s="77">
        <v>4.6894099999999999E-13</v>
      </c>
      <c r="R400" s="77">
        <v>0</v>
      </c>
      <c r="S400" s="77">
        <v>0</v>
      </c>
      <c r="T400" s="77" t="s">
        <v>157</v>
      </c>
      <c r="U400" s="105">
        <v>0</v>
      </c>
      <c r="V400" s="105">
        <v>0</v>
      </c>
      <c r="W400" s="101">
        <v>0</v>
      </c>
    </row>
    <row r="401" spans="2:23" x14ac:dyDescent="0.25">
      <c r="B401" s="55" t="s">
        <v>117</v>
      </c>
      <c r="C401" s="76" t="s">
        <v>140</v>
      </c>
      <c r="D401" s="55" t="s">
        <v>54</v>
      </c>
      <c r="E401" s="55" t="s">
        <v>174</v>
      </c>
      <c r="F401" s="70">
        <v>81.849999999999994</v>
      </c>
      <c r="G401" s="77">
        <v>53200</v>
      </c>
      <c r="H401" s="77">
        <v>82.44</v>
      </c>
      <c r="I401" s="77">
        <v>1</v>
      </c>
      <c r="J401" s="77">
        <v>64.251468996500705</v>
      </c>
      <c r="K401" s="77">
        <v>0.212604940312727</v>
      </c>
      <c r="L401" s="77">
        <v>82.322425947736093</v>
      </c>
      <c r="M401" s="77">
        <v>0.34901456341690601</v>
      </c>
      <c r="N401" s="77">
        <v>-18.070956951235502</v>
      </c>
      <c r="O401" s="77">
        <v>-0.13640962310417901</v>
      </c>
      <c r="P401" s="77">
        <v>-3.4760661062438798</v>
      </c>
      <c r="Q401" s="77">
        <v>-3.47606610624387</v>
      </c>
      <c r="R401" s="77">
        <v>0</v>
      </c>
      <c r="S401" s="77">
        <v>6.2227633211134001E-4</v>
      </c>
      <c r="T401" s="77" t="s">
        <v>157</v>
      </c>
      <c r="U401" s="105">
        <v>-0.54350388866379695</v>
      </c>
      <c r="V401" s="105">
        <v>-0.13289860756726399</v>
      </c>
      <c r="W401" s="101">
        <v>-0.41061199948461802</v>
      </c>
    </row>
    <row r="402" spans="2:23" x14ac:dyDescent="0.25">
      <c r="B402" s="55" t="s">
        <v>117</v>
      </c>
      <c r="C402" s="76" t="s">
        <v>140</v>
      </c>
      <c r="D402" s="55" t="s">
        <v>54</v>
      </c>
      <c r="E402" s="55" t="s">
        <v>175</v>
      </c>
      <c r="F402" s="70">
        <v>82.8</v>
      </c>
      <c r="G402" s="77">
        <v>53100</v>
      </c>
      <c r="H402" s="77">
        <v>82.8</v>
      </c>
      <c r="I402" s="77">
        <v>1</v>
      </c>
      <c r="J402" s="77">
        <v>4.650142E-11</v>
      </c>
      <c r="K402" s="77">
        <v>0</v>
      </c>
      <c r="L402" s="77">
        <v>6.9187590999999995E-11</v>
      </c>
      <c r="M402" s="77">
        <v>0</v>
      </c>
      <c r="N402" s="77">
        <v>-2.2686171000000001E-11</v>
      </c>
      <c r="O402" s="77">
        <v>0</v>
      </c>
      <c r="P402" s="77">
        <v>-4.9475770000000001E-12</v>
      </c>
      <c r="Q402" s="77">
        <v>-4.9475779999999999E-12</v>
      </c>
      <c r="R402" s="77">
        <v>0</v>
      </c>
      <c r="S402" s="77">
        <v>0</v>
      </c>
      <c r="T402" s="77" t="s">
        <v>157</v>
      </c>
      <c r="U402" s="105">
        <v>0</v>
      </c>
      <c r="V402" s="105">
        <v>0</v>
      </c>
      <c r="W402" s="101">
        <v>0</v>
      </c>
    </row>
    <row r="403" spans="2:23" x14ac:dyDescent="0.25">
      <c r="B403" s="55" t="s">
        <v>117</v>
      </c>
      <c r="C403" s="76" t="s">
        <v>140</v>
      </c>
      <c r="D403" s="55" t="s">
        <v>54</v>
      </c>
      <c r="E403" s="55" t="s">
        <v>176</v>
      </c>
      <c r="F403" s="70">
        <v>82.8</v>
      </c>
      <c r="G403" s="77">
        <v>52000</v>
      </c>
      <c r="H403" s="77">
        <v>82.8</v>
      </c>
      <c r="I403" s="77">
        <v>1</v>
      </c>
      <c r="J403" s="77">
        <v>-1.7088782000000001E-11</v>
      </c>
      <c r="K403" s="77">
        <v>0</v>
      </c>
      <c r="L403" s="77">
        <v>-2.7997443000000001E-11</v>
      </c>
      <c r="M403" s="77">
        <v>0</v>
      </c>
      <c r="N403" s="77">
        <v>1.0908661E-11</v>
      </c>
      <c r="O403" s="77">
        <v>0</v>
      </c>
      <c r="P403" s="77">
        <v>1.3045370000000001E-12</v>
      </c>
      <c r="Q403" s="77">
        <v>1.304535E-12</v>
      </c>
      <c r="R403" s="77">
        <v>0</v>
      </c>
      <c r="S403" s="77">
        <v>0</v>
      </c>
      <c r="T403" s="77" t="s">
        <v>157</v>
      </c>
      <c r="U403" s="105">
        <v>0</v>
      </c>
      <c r="V403" s="105">
        <v>0</v>
      </c>
      <c r="W403" s="101">
        <v>0</v>
      </c>
    </row>
    <row r="404" spans="2:23" x14ac:dyDescent="0.25">
      <c r="B404" s="55" t="s">
        <v>117</v>
      </c>
      <c r="C404" s="76" t="s">
        <v>140</v>
      </c>
      <c r="D404" s="55" t="s">
        <v>54</v>
      </c>
      <c r="E404" s="55" t="s">
        <v>176</v>
      </c>
      <c r="F404" s="70">
        <v>82.8</v>
      </c>
      <c r="G404" s="77">
        <v>53050</v>
      </c>
      <c r="H404" s="77">
        <v>82.68</v>
      </c>
      <c r="I404" s="77">
        <v>1</v>
      </c>
      <c r="J404" s="77">
        <v>-74.903508750777107</v>
      </c>
      <c r="K404" s="77">
        <v>5.2739034857870799E-2</v>
      </c>
      <c r="L404" s="77">
        <v>-85.979309448485793</v>
      </c>
      <c r="M404" s="77">
        <v>6.9488951540441699E-2</v>
      </c>
      <c r="N404" s="77">
        <v>11.075800697708701</v>
      </c>
      <c r="O404" s="77">
        <v>-1.6749916682570899E-2</v>
      </c>
      <c r="P404" s="77">
        <v>-2.3391049902978098</v>
      </c>
      <c r="Q404" s="77">
        <v>-2.3391049902978001</v>
      </c>
      <c r="R404" s="77">
        <v>0</v>
      </c>
      <c r="S404" s="77">
        <v>5.1431274262979002E-5</v>
      </c>
      <c r="T404" s="77" t="s">
        <v>156</v>
      </c>
      <c r="U404" s="105">
        <v>-5.6792022590983302E-2</v>
      </c>
      <c r="V404" s="105">
        <v>-1.38868936923818E-2</v>
      </c>
      <c r="W404" s="101">
        <v>-4.2905830919057697E-2</v>
      </c>
    </row>
    <row r="405" spans="2:23" x14ac:dyDescent="0.25">
      <c r="B405" s="55" t="s">
        <v>117</v>
      </c>
      <c r="C405" s="76" t="s">
        <v>140</v>
      </c>
      <c r="D405" s="55" t="s">
        <v>54</v>
      </c>
      <c r="E405" s="55" t="s">
        <v>176</v>
      </c>
      <c r="F405" s="70">
        <v>82.8</v>
      </c>
      <c r="G405" s="77">
        <v>53050</v>
      </c>
      <c r="H405" s="77">
        <v>82.68</v>
      </c>
      <c r="I405" s="77">
        <v>2</v>
      </c>
      <c r="J405" s="77">
        <v>-66.245660103580093</v>
      </c>
      <c r="K405" s="77">
        <v>3.7302143601752102E-2</v>
      </c>
      <c r="L405" s="77">
        <v>-76.041245659347197</v>
      </c>
      <c r="M405" s="77">
        <v>4.91493038521141E-2</v>
      </c>
      <c r="N405" s="77">
        <v>9.7955855557670297</v>
      </c>
      <c r="O405" s="77">
        <v>-1.1847160250361999E-2</v>
      </c>
      <c r="P405" s="77">
        <v>-2.0687355868655302</v>
      </c>
      <c r="Q405" s="77">
        <v>-2.0687355868655302</v>
      </c>
      <c r="R405" s="77">
        <v>0</v>
      </c>
      <c r="S405" s="77">
        <v>3.6377168891093E-5</v>
      </c>
      <c r="T405" s="77" t="s">
        <v>156</v>
      </c>
      <c r="U405" s="105">
        <v>0.19523622757699799</v>
      </c>
      <c r="V405" s="105">
        <v>-4.7739534772158199E-2</v>
      </c>
      <c r="W405" s="101">
        <v>0.24297178674157899</v>
      </c>
    </row>
    <row r="406" spans="2:23" x14ac:dyDescent="0.25">
      <c r="B406" s="55" t="s">
        <v>117</v>
      </c>
      <c r="C406" s="76" t="s">
        <v>140</v>
      </c>
      <c r="D406" s="55" t="s">
        <v>54</v>
      </c>
      <c r="E406" s="55" t="s">
        <v>176</v>
      </c>
      <c r="F406" s="70">
        <v>82.8</v>
      </c>
      <c r="G406" s="77">
        <v>53100</v>
      </c>
      <c r="H406" s="77">
        <v>82.8</v>
      </c>
      <c r="I406" s="77">
        <v>2</v>
      </c>
      <c r="J406" s="77">
        <v>7.88854E-13</v>
      </c>
      <c r="K406" s="77">
        <v>0</v>
      </c>
      <c r="L406" s="77">
        <v>-4.4712979999999998E-12</v>
      </c>
      <c r="M406" s="77">
        <v>0</v>
      </c>
      <c r="N406" s="77">
        <v>5.2601520000000003E-12</v>
      </c>
      <c r="O406" s="77">
        <v>0</v>
      </c>
      <c r="P406" s="77">
        <v>3.9484700000000001E-13</v>
      </c>
      <c r="Q406" s="77">
        <v>3.9484799999999999E-13</v>
      </c>
      <c r="R406" s="77">
        <v>0</v>
      </c>
      <c r="S406" s="77">
        <v>0</v>
      </c>
      <c r="T406" s="77" t="s">
        <v>157</v>
      </c>
      <c r="U406" s="105">
        <v>0</v>
      </c>
      <c r="V406" s="105">
        <v>0</v>
      </c>
      <c r="W406" s="101">
        <v>0</v>
      </c>
    </row>
    <row r="407" spans="2:23" x14ac:dyDescent="0.25">
      <c r="B407" s="55" t="s">
        <v>117</v>
      </c>
      <c r="C407" s="76" t="s">
        <v>140</v>
      </c>
      <c r="D407" s="55" t="s">
        <v>54</v>
      </c>
      <c r="E407" s="55" t="s">
        <v>177</v>
      </c>
      <c r="F407" s="70">
        <v>82.86</v>
      </c>
      <c r="G407" s="77">
        <v>53000</v>
      </c>
      <c r="H407" s="77">
        <v>82.8</v>
      </c>
      <c r="I407" s="77">
        <v>1</v>
      </c>
      <c r="J407" s="77">
        <v>-10.6496946546311</v>
      </c>
      <c r="K407" s="77">
        <v>0</v>
      </c>
      <c r="L407" s="77">
        <v>-27.488433794789898</v>
      </c>
      <c r="M407" s="77">
        <v>0</v>
      </c>
      <c r="N407" s="77">
        <v>16.8387391401588</v>
      </c>
      <c r="O407" s="77">
        <v>0</v>
      </c>
      <c r="P407" s="77">
        <v>1.93938543832416</v>
      </c>
      <c r="Q407" s="77">
        <v>1.93938543832416</v>
      </c>
      <c r="R407" s="77">
        <v>0</v>
      </c>
      <c r="S407" s="77">
        <v>0</v>
      </c>
      <c r="T407" s="77" t="s">
        <v>156</v>
      </c>
      <c r="U407" s="105">
        <v>1.0103243484095601</v>
      </c>
      <c r="V407" s="105">
        <v>-0.247046436825021</v>
      </c>
      <c r="W407" s="101">
        <v>1.25735021193635</v>
      </c>
    </row>
    <row r="408" spans="2:23" x14ac:dyDescent="0.25">
      <c r="B408" s="55" t="s">
        <v>117</v>
      </c>
      <c r="C408" s="76" t="s">
        <v>140</v>
      </c>
      <c r="D408" s="55" t="s">
        <v>54</v>
      </c>
      <c r="E408" s="55" t="s">
        <v>177</v>
      </c>
      <c r="F408" s="70">
        <v>82.86</v>
      </c>
      <c r="G408" s="77">
        <v>53000</v>
      </c>
      <c r="H408" s="77">
        <v>82.8</v>
      </c>
      <c r="I408" s="77">
        <v>2</v>
      </c>
      <c r="J408" s="77">
        <v>-9.40723027825711</v>
      </c>
      <c r="K408" s="77">
        <v>0</v>
      </c>
      <c r="L408" s="77">
        <v>-24.2814498520641</v>
      </c>
      <c r="M408" s="77">
        <v>0</v>
      </c>
      <c r="N408" s="77">
        <v>14.874219573807</v>
      </c>
      <c r="O408" s="77">
        <v>0</v>
      </c>
      <c r="P408" s="77">
        <v>1.7131238038530401</v>
      </c>
      <c r="Q408" s="77">
        <v>1.7131238038530401</v>
      </c>
      <c r="R408" s="77">
        <v>0</v>
      </c>
      <c r="S408" s="77">
        <v>0</v>
      </c>
      <c r="T408" s="77" t="s">
        <v>156</v>
      </c>
      <c r="U408" s="105">
        <v>0.89245317442845296</v>
      </c>
      <c r="V408" s="105">
        <v>-0.21822435252877001</v>
      </c>
      <c r="W408" s="101">
        <v>1.1106593538771199</v>
      </c>
    </row>
    <row r="409" spans="2:23" x14ac:dyDescent="0.25">
      <c r="B409" s="55" t="s">
        <v>117</v>
      </c>
      <c r="C409" s="76" t="s">
        <v>140</v>
      </c>
      <c r="D409" s="55" t="s">
        <v>54</v>
      </c>
      <c r="E409" s="55" t="s">
        <v>177</v>
      </c>
      <c r="F409" s="70">
        <v>82.86</v>
      </c>
      <c r="G409" s="77">
        <v>53000</v>
      </c>
      <c r="H409" s="77">
        <v>82.8</v>
      </c>
      <c r="I409" s="77">
        <v>3</v>
      </c>
      <c r="J409" s="77">
        <v>-9.40723027825711</v>
      </c>
      <c r="K409" s="77">
        <v>0</v>
      </c>
      <c r="L409" s="77">
        <v>-24.2814498520641</v>
      </c>
      <c r="M409" s="77">
        <v>0</v>
      </c>
      <c r="N409" s="77">
        <v>14.874219573807</v>
      </c>
      <c r="O409" s="77">
        <v>0</v>
      </c>
      <c r="P409" s="77">
        <v>1.7131238038530401</v>
      </c>
      <c r="Q409" s="77">
        <v>1.7131238038530401</v>
      </c>
      <c r="R409" s="77">
        <v>0</v>
      </c>
      <c r="S409" s="77">
        <v>0</v>
      </c>
      <c r="T409" s="77" t="s">
        <v>156</v>
      </c>
      <c r="U409" s="105">
        <v>0.89245317442845296</v>
      </c>
      <c r="V409" s="105">
        <v>-0.21822435252877001</v>
      </c>
      <c r="W409" s="101">
        <v>1.1106593538771199</v>
      </c>
    </row>
    <row r="410" spans="2:23" x14ac:dyDescent="0.25">
      <c r="B410" s="55" t="s">
        <v>117</v>
      </c>
      <c r="C410" s="76" t="s">
        <v>140</v>
      </c>
      <c r="D410" s="55" t="s">
        <v>54</v>
      </c>
      <c r="E410" s="55" t="s">
        <v>177</v>
      </c>
      <c r="F410" s="70">
        <v>82.86</v>
      </c>
      <c r="G410" s="77">
        <v>53000</v>
      </c>
      <c r="H410" s="77">
        <v>82.8</v>
      </c>
      <c r="I410" s="77">
        <v>4</v>
      </c>
      <c r="J410" s="77">
        <v>-10.325008841989399</v>
      </c>
      <c r="K410" s="77">
        <v>0</v>
      </c>
      <c r="L410" s="77">
        <v>-26.650371788850698</v>
      </c>
      <c r="M410" s="77">
        <v>0</v>
      </c>
      <c r="N410" s="77">
        <v>16.3253629468614</v>
      </c>
      <c r="O410" s="77">
        <v>0</v>
      </c>
      <c r="P410" s="77">
        <v>1.88025783349725</v>
      </c>
      <c r="Q410" s="77">
        <v>1.88025783349725</v>
      </c>
      <c r="R410" s="77">
        <v>0</v>
      </c>
      <c r="S410" s="77">
        <v>0</v>
      </c>
      <c r="T410" s="77" t="s">
        <v>156</v>
      </c>
      <c r="U410" s="105">
        <v>0.97952177681171804</v>
      </c>
      <c r="V410" s="105">
        <v>-0.23951453326328501</v>
      </c>
      <c r="W410" s="101">
        <v>1.21901636401147</v>
      </c>
    </row>
    <row r="411" spans="2:23" x14ac:dyDescent="0.25">
      <c r="B411" s="55" t="s">
        <v>117</v>
      </c>
      <c r="C411" s="76" t="s">
        <v>140</v>
      </c>
      <c r="D411" s="55" t="s">
        <v>54</v>
      </c>
      <c r="E411" s="55" t="s">
        <v>177</v>
      </c>
      <c r="F411" s="70">
        <v>82.86</v>
      </c>
      <c r="G411" s="77">
        <v>53204</v>
      </c>
      <c r="H411" s="77">
        <v>82.6</v>
      </c>
      <c r="I411" s="77">
        <v>1</v>
      </c>
      <c r="J411" s="77">
        <v>-9.4683711540133597</v>
      </c>
      <c r="K411" s="77">
        <v>1.1457276685237499E-2</v>
      </c>
      <c r="L411" s="77">
        <v>-20.346304041895198</v>
      </c>
      <c r="M411" s="77">
        <v>5.2905632867517899E-2</v>
      </c>
      <c r="N411" s="77">
        <v>10.877932887881901</v>
      </c>
      <c r="O411" s="77">
        <v>-4.1448356182280398E-2</v>
      </c>
      <c r="P411" s="77">
        <v>2.00760623907646</v>
      </c>
      <c r="Q411" s="77">
        <v>2.0076062390764502</v>
      </c>
      <c r="R411" s="77">
        <v>0</v>
      </c>
      <c r="S411" s="77">
        <v>5.1509570326864105E-4</v>
      </c>
      <c r="T411" s="77" t="s">
        <v>156</v>
      </c>
      <c r="U411" s="105">
        <v>-0.60075995611071897</v>
      </c>
      <c r="V411" s="105">
        <v>-0.14689897039296601</v>
      </c>
      <c r="W411" s="101">
        <v>-0.45386841186246901</v>
      </c>
    </row>
    <row r="412" spans="2:23" x14ac:dyDescent="0.25">
      <c r="B412" s="55" t="s">
        <v>117</v>
      </c>
      <c r="C412" s="76" t="s">
        <v>140</v>
      </c>
      <c r="D412" s="55" t="s">
        <v>54</v>
      </c>
      <c r="E412" s="55" t="s">
        <v>177</v>
      </c>
      <c r="F412" s="70">
        <v>82.86</v>
      </c>
      <c r="G412" s="77">
        <v>53304</v>
      </c>
      <c r="H412" s="77">
        <v>83.09</v>
      </c>
      <c r="I412" s="77">
        <v>1</v>
      </c>
      <c r="J412" s="77">
        <v>16.440171396853302</v>
      </c>
      <c r="K412" s="77">
        <v>2.5054885136218501E-2</v>
      </c>
      <c r="L412" s="77">
        <v>9.4981411481208706</v>
      </c>
      <c r="M412" s="77">
        <v>8.3629013244944095E-3</v>
      </c>
      <c r="N412" s="77">
        <v>6.9420302487323902</v>
      </c>
      <c r="O412" s="77">
        <v>1.6691983811724001E-2</v>
      </c>
      <c r="P412" s="77">
        <v>1.28256492058536</v>
      </c>
      <c r="Q412" s="77">
        <v>1.28256492058535</v>
      </c>
      <c r="R412" s="77">
        <v>0</v>
      </c>
      <c r="S412" s="77">
        <v>1.52488976290344E-4</v>
      </c>
      <c r="T412" s="77" t="s">
        <v>156</v>
      </c>
      <c r="U412" s="105">
        <v>-0.21164960043067499</v>
      </c>
      <c r="V412" s="105">
        <v>-5.1752964010169301E-2</v>
      </c>
      <c r="W412" s="101">
        <v>-0.15989925267437899</v>
      </c>
    </row>
    <row r="413" spans="2:23" x14ac:dyDescent="0.25">
      <c r="B413" s="55" t="s">
        <v>117</v>
      </c>
      <c r="C413" s="76" t="s">
        <v>140</v>
      </c>
      <c r="D413" s="55" t="s">
        <v>54</v>
      </c>
      <c r="E413" s="55" t="s">
        <v>177</v>
      </c>
      <c r="F413" s="70">
        <v>82.86</v>
      </c>
      <c r="G413" s="77">
        <v>53354</v>
      </c>
      <c r="H413" s="77">
        <v>82.93</v>
      </c>
      <c r="I413" s="77">
        <v>1</v>
      </c>
      <c r="J413" s="77">
        <v>14.778646701523</v>
      </c>
      <c r="K413" s="77">
        <v>4.58657636489715E-3</v>
      </c>
      <c r="L413" s="77">
        <v>38.017200053106698</v>
      </c>
      <c r="M413" s="77">
        <v>3.0351457497436601E-2</v>
      </c>
      <c r="N413" s="77">
        <v>-23.2385533515837</v>
      </c>
      <c r="O413" s="77">
        <v>-2.57648811325395E-2</v>
      </c>
      <c r="P413" s="77">
        <v>-3.2723889242373998</v>
      </c>
      <c r="Q413" s="77">
        <v>-3.27238892423739</v>
      </c>
      <c r="R413" s="77">
        <v>0</v>
      </c>
      <c r="S413" s="77">
        <v>2.24879114700903E-4</v>
      </c>
      <c r="T413" s="77" t="s">
        <v>157</v>
      </c>
      <c r="U413" s="105">
        <v>-0.50908108687082698</v>
      </c>
      <c r="V413" s="105">
        <v>-0.124481478412776</v>
      </c>
      <c r="W413" s="101">
        <v>-0.38460590133723699</v>
      </c>
    </row>
    <row r="414" spans="2:23" x14ac:dyDescent="0.25">
      <c r="B414" s="55" t="s">
        <v>117</v>
      </c>
      <c r="C414" s="76" t="s">
        <v>140</v>
      </c>
      <c r="D414" s="55" t="s">
        <v>54</v>
      </c>
      <c r="E414" s="55" t="s">
        <v>177</v>
      </c>
      <c r="F414" s="70">
        <v>82.86</v>
      </c>
      <c r="G414" s="77">
        <v>53454</v>
      </c>
      <c r="H414" s="77">
        <v>82.93</v>
      </c>
      <c r="I414" s="77">
        <v>1</v>
      </c>
      <c r="J414" s="77">
        <v>7.2537478554378803</v>
      </c>
      <c r="K414" s="77">
        <v>3.5884697122083899E-3</v>
      </c>
      <c r="L414" s="77">
        <v>37.237004282812798</v>
      </c>
      <c r="M414" s="77">
        <v>9.4565744078750402E-2</v>
      </c>
      <c r="N414" s="77">
        <v>-29.983256427374901</v>
      </c>
      <c r="O414" s="77">
        <v>-9.0977274366542002E-2</v>
      </c>
      <c r="P414" s="77">
        <v>-3.1757501748865602</v>
      </c>
      <c r="Q414" s="77">
        <v>-3.1757501748865602</v>
      </c>
      <c r="R414" s="77">
        <v>0</v>
      </c>
      <c r="S414" s="77">
        <v>6.8782354161851605E-4</v>
      </c>
      <c r="T414" s="77" t="s">
        <v>157</v>
      </c>
      <c r="U414" s="105">
        <v>-5.44273320869803</v>
      </c>
      <c r="V414" s="105">
        <v>-1.33086750597937</v>
      </c>
      <c r="W414" s="101">
        <v>-4.11193298171096</v>
      </c>
    </row>
    <row r="415" spans="2:23" x14ac:dyDescent="0.25">
      <c r="B415" s="55" t="s">
        <v>117</v>
      </c>
      <c r="C415" s="76" t="s">
        <v>140</v>
      </c>
      <c r="D415" s="55" t="s">
        <v>54</v>
      </c>
      <c r="E415" s="55" t="s">
        <v>177</v>
      </c>
      <c r="F415" s="70">
        <v>82.86</v>
      </c>
      <c r="G415" s="77">
        <v>53604</v>
      </c>
      <c r="H415" s="77">
        <v>83.04</v>
      </c>
      <c r="I415" s="77">
        <v>1</v>
      </c>
      <c r="J415" s="77">
        <v>21.1912052780525</v>
      </c>
      <c r="K415" s="77">
        <v>1.9534422379440398E-2</v>
      </c>
      <c r="L415" s="77">
        <v>31.876034560784898</v>
      </c>
      <c r="M415" s="77">
        <v>4.4199548700435298E-2</v>
      </c>
      <c r="N415" s="77">
        <v>-10.6848292827324</v>
      </c>
      <c r="O415" s="77">
        <v>-2.46651263209949E-2</v>
      </c>
      <c r="P415" s="77">
        <v>-1.5924286663662199</v>
      </c>
      <c r="Q415" s="77">
        <v>-1.5924286663662099</v>
      </c>
      <c r="R415" s="77">
        <v>0</v>
      </c>
      <c r="S415" s="77">
        <v>1.10308563999723E-4</v>
      </c>
      <c r="T415" s="77" t="s">
        <v>157</v>
      </c>
      <c r="U415" s="105">
        <v>-0.122702957434629</v>
      </c>
      <c r="V415" s="105">
        <v>-3.0003561202732801E-2</v>
      </c>
      <c r="W415" s="101">
        <v>-9.2700912993973802E-2</v>
      </c>
    </row>
    <row r="416" spans="2:23" x14ac:dyDescent="0.25">
      <c r="B416" s="55" t="s">
        <v>117</v>
      </c>
      <c r="C416" s="76" t="s">
        <v>140</v>
      </c>
      <c r="D416" s="55" t="s">
        <v>54</v>
      </c>
      <c r="E416" s="55" t="s">
        <v>177</v>
      </c>
      <c r="F416" s="70">
        <v>82.86</v>
      </c>
      <c r="G416" s="77">
        <v>53654</v>
      </c>
      <c r="H416" s="77">
        <v>82.84</v>
      </c>
      <c r="I416" s="77">
        <v>1</v>
      </c>
      <c r="J416" s="77">
        <v>-10.441005160611899</v>
      </c>
      <c r="K416" s="77">
        <v>5.3166414940165998E-3</v>
      </c>
      <c r="L416" s="77">
        <v>6.3034677361890497</v>
      </c>
      <c r="M416" s="77">
        <v>1.93781281729237E-3</v>
      </c>
      <c r="N416" s="77">
        <v>-16.744472896801</v>
      </c>
      <c r="O416" s="77">
        <v>3.37882867672423E-3</v>
      </c>
      <c r="P416" s="77">
        <v>-2.4954942736996899</v>
      </c>
      <c r="Q416" s="77">
        <v>-2.4954942736996801</v>
      </c>
      <c r="R416" s="77">
        <v>0</v>
      </c>
      <c r="S416" s="77">
        <v>3.0371476874921301E-4</v>
      </c>
      <c r="T416" s="77" t="s">
        <v>157</v>
      </c>
      <c r="U416" s="105">
        <v>-5.4953502069349798E-2</v>
      </c>
      <c r="V416" s="105">
        <v>-1.3437335147530099E-2</v>
      </c>
      <c r="W416" s="101">
        <v>-4.1516846215861901E-2</v>
      </c>
    </row>
    <row r="417" spans="2:23" x14ac:dyDescent="0.25">
      <c r="B417" s="55" t="s">
        <v>117</v>
      </c>
      <c r="C417" s="76" t="s">
        <v>140</v>
      </c>
      <c r="D417" s="55" t="s">
        <v>54</v>
      </c>
      <c r="E417" s="55" t="s">
        <v>178</v>
      </c>
      <c r="F417" s="70">
        <v>82.68</v>
      </c>
      <c r="G417" s="77">
        <v>53150</v>
      </c>
      <c r="H417" s="77">
        <v>82.55</v>
      </c>
      <c r="I417" s="77">
        <v>1</v>
      </c>
      <c r="J417" s="77">
        <v>-22.721842308481001</v>
      </c>
      <c r="K417" s="77">
        <v>1.4125478745510799E-2</v>
      </c>
      <c r="L417" s="77">
        <v>8.6233354939358602</v>
      </c>
      <c r="M417" s="77">
        <v>2.0345419955210501E-3</v>
      </c>
      <c r="N417" s="77">
        <v>-31.345177802416899</v>
      </c>
      <c r="O417" s="77">
        <v>1.2090936749989799E-2</v>
      </c>
      <c r="P417" s="77">
        <v>-10.085932584398799</v>
      </c>
      <c r="Q417" s="77">
        <v>-10.0859325843987</v>
      </c>
      <c r="R417" s="77">
        <v>0</v>
      </c>
      <c r="S417" s="77">
        <v>2.7832243476149199E-3</v>
      </c>
      <c r="T417" s="77" t="s">
        <v>156</v>
      </c>
      <c r="U417" s="105">
        <v>-3.0759803747140899</v>
      </c>
      <c r="V417" s="105">
        <v>-0.75214458853045496</v>
      </c>
      <c r="W417" s="101">
        <v>-2.3238738091496698</v>
      </c>
    </row>
    <row r="418" spans="2:23" x14ac:dyDescent="0.25">
      <c r="B418" s="55" t="s">
        <v>117</v>
      </c>
      <c r="C418" s="76" t="s">
        <v>140</v>
      </c>
      <c r="D418" s="55" t="s">
        <v>54</v>
      </c>
      <c r="E418" s="55" t="s">
        <v>178</v>
      </c>
      <c r="F418" s="70">
        <v>82.68</v>
      </c>
      <c r="G418" s="77">
        <v>53150</v>
      </c>
      <c r="H418" s="77">
        <v>82.55</v>
      </c>
      <c r="I418" s="77">
        <v>2</v>
      </c>
      <c r="J418" s="77">
        <v>-22.655128129634399</v>
      </c>
      <c r="K418" s="77">
        <v>1.4058049809316501E-2</v>
      </c>
      <c r="L418" s="77">
        <v>8.5980162993667406</v>
      </c>
      <c r="M418" s="77">
        <v>2.0248299705435801E-3</v>
      </c>
      <c r="N418" s="77">
        <v>-31.2531444290011</v>
      </c>
      <c r="O418" s="77">
        <v>1.20332198387729E-2</v>
      </c>
      <c r="P418" s="77">
        <v>-10.0563190213289</v>
      </c>
      <c r="Q418" s="77">
        <v>-10.0563190213289</v>
      </c>
      <c r="R418" s="77">
        <v>0</v>
      </c>
      <c r="S418" s="77">
        <v>2.76993843636694E-3</v>
      </c>
      <c r="T418" s="77" t="s">
        <v>156</v>
      </c>
      <c r="U418" s="105">
        <v>-3.06878431879022</v>
      </c>
      <c r="V418" s="105">
        <v>-0.75038499520977298</v>
      </c>
      <c r="W418" s="101">
        <v>-2.3184372575942298</v>
      </c>
    </row>
    <row r="419" spans="2:23" x14ac:dyDescent="0.25">
      <c r="B419" s="55" t="s">
        <v>117</v>
      </c>
      <c r="C419" s="76" t="s">
        <v>140</v>
      </c>
      <c r="D419" s="55" t="s">
        <v>54</v>
      </c>
      <c r="E419" s="55" t="s">
        <v>178</v>
      </c>
      <c r="F419" s="70">
        <v>82.68</v>
      </c>
      <c r="G419" s="77">
        <v>53900</v>
      </c>
      <c r="H419" s="77">
        <v>82.58</v>
      </c>
      <c r="I419" s="77">
        <v>1</v>
      </c>
      <c r="J419" s="77">
        <v>-6.26368541008262</v>
      </c>
      <c r="K419" s="77">
        <v>1.8439864810746501E-3</v>
      </c>
      <c r="L419" s="77">
        <v>4.3676781179016197</v>
      </c>
      <c r="M419" s="77">
        <v>8.9660077065504098E-4</v>
      </c>
      <c r="N419" s="77">
        <v>-10.631363527984201</v>
      </c>
      <c r="O419" s="77">
        <v>9.47385710419605E-4</v>
      </c>
      <c r="P419" s="77">
        <v>-7.1492946228818601</v>
      </c>
      <c r="Q419" s="77">
        <v>-7.1492946228818504</v>
      </c>
      <c r="R419" s="77">
        <v>0</v>
      </c>
      <c r="S419" s="77">
        <v>2.4022834394240699E-3</v>
      </c>
      <c r="T419" s="77" t="s">
        <v>156</v>
      </c>
      <c r="U419" s="105">
        <v>-0.98485387154654203</v>
      </c>
      <c r="V419" s="105">
        <v>-0.24081834723859399</v>
      </c>
      <c r="W419" s="101">
        <v>-0.74404769833402895</v>
      </c>
    </row>
    <row r="420" spans="2:23" x14ac:dyDescent="0.25">
      <c r="B420" s="55" t="s">
        <v>117</v>
      </c>
      <c r="C420" s="76" t="s">
        <v>140</v>
      </c>
      <c r="D420" s="55" t="s">
        <v>54</v>
      </c>
      <c r="E420" s="55" t="s">
        <v>178</v>
      </c>
      <c r="F420" s="70">
        <v>82.68</v>
      </c>
      <c r="G420" s="77">
        <v>53900</v>
      </c>
      <c r="H420" s="77">
        <v>82.58</v>
      </c>
      <c r="I420" s="77">
        <v>2</v>
      </c>
      <c r="J420" s="77">
        <v>-6.2561010150122902</v>
      </c>
      <c r="K420" s="77">
        <v>1.8340441637843699E-3</v>
      </c>
      <c r="L420" s="77">
        <v>4.3623895067689897</v>
      </c>
      <c r="M420" s="77">
        <v>8.9176652190287703E-4</v>
      </c>
      <c r="N420" s="77">
        <v>-10.6184905217813</v>
      </c>
      <c r="O420" s="77">
        <v>9.4227764188149505E-4</v>
      </c>
      <c r="P420" s="77">
        <v>-7.1406378862569699</v>
      </c>
      <c r="Q420" s="77">
        <v>-7.1406378862569699</v>
      </c>
      <c r="R420" s="77">
        <v>0</v>
      </c>
      <c r="S420" s="77">
        <v>2.3893309235453099E-3</v>
      </c>
      <c r="T420" s="77" t="s">
        <v>156</v>
      </c>
      <c r="U420" s="105">
        <v>-0.98398865062954999</v>
      </c>
      <c r="V420" s="105">
        <v>-0.24060678176959799</v>
      </c>
      <c r="W420" s="101">
        <v>-0.74339403219082001</v>
      </c>
    </row>
    <row r="421" spans="2:23" x14ac:dyDescent="0.25">
      <c r="B421" s="55" t="s">
        <v>117</v>
      </c>
      <c r="C421" s="76" t="s">
        <v>140</v>
      </c>
      <c r="D421" s="55" t="s">
        <v>54</v>
      </c>
      <c r="E421" s="55" t="s">
        <v>179</v>
      </c>
      <c r="F421" s="70">
        <v>82.55</v>
      </c>
      <c r="G421" s="77">
        <v>53550</v>
      </c>
      <c r="H421" s="77">
        <v>82.45</v>
      </c>
      <c r="I421" s="77">
        <v>1</v>
      </c>
      <c r="J421" s="77">
        <v>-8.4286154447583392</v>
      </c>
      <c r="K421" s="77">
        <v>1.74762233456422E-3</v>
      </c>
      <c r="L421" s="77">
        <v>5.6348616109895397</v>
      </c>
      <c r="M421" s="77">
        <v>7.8109096822509105E-4</v>
      </c>
      <c r="N421" s="77">
        <v>-14.063477055747899</v>
      </c>
      <c r="O421" s="77">
        <v>9.6653136633913098E-4</v>
      </c>
      <c r="P421" s="77">
        <v>-9.5793514260807395</v>
      </c>
      <c r="Q421" s="77">
        <v>-9.5793514260807395</v>
      </c>
      <c r="R421" s="77">
        <v>0</v>
      </c>
      <c r="S421" s="77">
        <v>2.2573937541111402E-3</v>
      </c>
      <c r="T421" s="77" t="s">
        <v>157</v>
      </c>
      <c r="U421" s="105">
        <v>-1.3266088678517201</v>
      </c>
      <c r="V421" s="105">
        <v>-0.32438493081866199</v>
      </c>
      <c r="W421" s="101">
        <v>-1.0022403355784999</v>
      </c>
    </row>
    <row r="422" spans="2:23" x14ac:dyDescent="0.25">
      <c r="B422" s="55" t="s">
        <v>117</v>
      </c>
      <c r="C422" s="76" t="s">
        <v>140</v>
      </c>
      <c r="D422" s="55" t="s">
        <v>54</v>
      </c>
      <c r="E422" s="55" t="s">
        <v>179</v>
      </c>
      <c r="F422" s="70">
        <v>82.55</v>
      </c>
      <c r="G422" s="77">
        <v>54200</v>
      </c>
      <c r="H422" s="77">
        <v>82.53</v>
      </c>
      <c r="I422" s="77">
        <v>1</v>
      </c>
      <c r="J422" s="77">
        <v>2.0453100930546602</v>
      </c>
      <c r="K422" s="77">
        <v>2.7609736286558001E-5</v>
      </c>
      <c r="L422" s="77">
        <v>16.337044069785101</v>
      </c>
      <c r="M422" s="77">
        <v>1.7615334589914601E-3</v>
      </c>
      <c r="N422" s="77">
        <v>-14.2917339767304</v>
      </c>
      <c r="O422" s="77">
        <v>-1.7339237227048999E-3</v>
      </c>
      <c r="P422" s="77">
        <v>-9.7350723983989607</v>
      </c>
      <c r="Q422" s="77">
        <v>-9.7350723983989607</v>
      </c>
      <c r="R422" s="77">
        <v>0</v>
      </c>
      <c r="S422" s="77">
        <v>6.25492788373657E-4</v>
      </c>
      <c r="T422" s="77" t="s">
        <v>157</v>
      </c>
      <c r="U422" s="105">
        <v>-0.42895274360661401</v>
      </c>
      <c r="V422" s="105">
        <v>-0.104888343076309</v>
      </c>
      <c r="W422" s="101">
        <v>-0.32406970292291198</v>
      </c>
    </row>
    <row r="423" spans="2:23" x14ac:dyDescent="0.25">
      <c r="B423" s="55" t="s">
        <v>117</v>
      </c>
      <c r="C423" s="76" t="s">
        <v>140</v>
      </c>
      <c r="D423" s="55" t="s">
        <v>54</v>
      </c>
      <c r="E423" s="55" t="s">
        <v>180</v>
      </c>
      <c r="F423" s="70">
        <v>82.61</v>
      </c>
      <c r="G423" s="77">
        <v>53150</v>
      </c>
      <c r="H423" s="77">
        <v>82.55</v>
      </c>
      <c r="I423" s="77">
        <v>1</v>
      </c>
      <c r="J423" s="77">
        <v>-9.7967998981163404</v>
      </c>
      <c r="K423" s="77">
        <v>0</v>
      </c>
      <c r="L423" s="77">
        <v>-28.5937162152293</v>
      </c>
      <c r="M423" s="77">
        <v>0</v>
      </c>
      <c r="N423" s="77">
        <v>18.796916317112998</v>
      </c>
      <c r="O423" s="77">
        <v>0</v>
      </c>
      <c r="P423" s="77">
        <v>0.24475458841872699</v>
      </c>
      <c r="Q423" s="77">
        <v>0.24475458841872599</v>
      </c>
      <c r="R423" s="77">
        <v>0</v>
      </c>
      <c r="S423" s="77">
        <v>0</v>
      </c>
      <c r="T423" s="77" t="s">
        <v>157</v>
      </c>
      <c r="U423" s="105">
        <v>1.1278149790268199</v>
      </c>
      <c r="V423" s="105">
        <v>-0.27577546993207303</v>
      </c>
      <c r="W423" s="101">
        <v>1.4035674831915601</v>
      </c>
    </row>
    <row r="424" spans="2:23" x14ac:dyDescent="0.25">
      <c r="B424" s="55" t="s">
        <v>117</v>
      </c>
      <c r="C424" s="76" t="s">
        <v>140</v>
      </c>
      <c r="D424" s="55" t="s">
        <v>54</v>
      </c>
      <c r="E424" s="55" t="s">
        <v>180</v>
      </c>
      <c r="F424" s="70">
        <v>82.61</v>
      </c>
      <c r="G424" s="77">
        <v>53150</v>
      </c>
      <c r="H424" s="77">
        <v>82.55</v>
      </c>
      <c r="I424" s="77">
        <v>2</v>
      </c>
      <c r="J424" s="77">
        <v>-8.2254861069259295</v>
      </c>
      <c r="K424" s="77">
        <v>0</v>
      </c>
      <c r="L424" s="77">
        <v>-24.007555315994299</v>
      </c>
      <c r="M424" s="77">
        <v>0</v>
      </c>
      <c r="N424" s="77">
        <v>15.7820692090684</v>
      </c>
      <c r="O424" s="77">
        <v>0</v>
      </c>
      <c r="P424" s="77">
        <v>0.20549827367935</v>
      </c>
      <c r="Q424" s="77">
        <v>0.20549827367935</v>
      </c>
      <c r="R424" s="77">
        <v>0</v>
      </c>
      <c r="S424" s="77">
        <v>0</v>
      </c>
      <c r="T424" s="77" t="s">
        <v>157</v>
      </c>
      <c r="U424" s="105">
        <v>0.94692415254413898</v>
      </c>
      <c r="V424" s="105">
        <v>-0.23154369999875599</v>
      </c>
      <c r="W424" s="101">
        <v>1.1784485702668399</v>
      </c>
    </row>
    <row r="425" spans="2:23" x14ac:dyDescent="0.25">
      <c r="B425" s="55" t="s">
        <v>117</v>
      </c>
      <c r="C425" s="76" t="s">
        <v>140</v>
      </c>
      <c r="D425" s="55" t="s">
        <v>54</v>
      </c>
      <c r="E425" s="55" t="s">
        <v>180</v>
      </c>
      <c r="F425" s="70">
        <v>82.61</v>
      </c>
      <c r="G425" s="77">
        <v>53150</v>
      </c>
      <c r="H425" s="77">
        <v>82.55</v>
      </c>
      <c r="I425" s="77">
        <v>3</v>
      </c>
      <c r="J425" s="77">
        <v>-10.0642893151298</v>
      </c>
      <c r="K425" s="77">
        <v>0</v>
      </c>
      <c r="L425" s="77">
        <v>-29.374432016327901</v>
      </c>
      <c r="M425" s="77">
        <v>0</v>
      </c>
      <c r="N425" s="77">
        <v>19.3101427011981</v>
      </c>
      <c r="O425" s="77">
        <v>0</v>
      </c>
      <c r="P425" s="77">
        <v>0.25143730755646698</v>
      </c>
      <c r="Q425" s="77">
        <v>0.25143730755646598</v>
      </c>
      <c r="R425" s="77">
        <v>0</v>
      </c>
      <c r="S425" s="77">
        <v>0</v>
      </c>
      <c r="T425" s="77" t="s">
        <v>157</v>
      </c>
      <c r="U425" s="105">
        <v>1.15860856207192</v>
      </c>
      <c r="V425" s="105">
        <v>-0.28330517559574903</v>
      </c>
      <c r="W425" s="101">
        <v>1.4418901448486801</v>
      </c>
    </row>
    <row r="426" spans="2:23" x14ac:dyDescent="0.25">
      <c r="B426" s="55" t="s">
        <v>117</v>
      </c>
      <c r="C426" s="76" t="s">
        <v>140</v>
      </c>
      <c r="D426" s="55" t="s">
        <v>54</v>
      </c>
      <c r="E426" s="55" t="s">
        <v>180</v>
      </c>
      <c r="F426" s="70">
        <v>82.61</v>
      </c>
      <c r="G426" s="77">
        <v>53654</v>
      </c>
      <c r="H426" s="77">
        <v>82.84</v>
      </c>
      <c r="I426" s="77">
        <v>1</v>
      </c>
      <c r="J426" s="77">
        <v>47.817090114509497</v>
      </c>
      <c r="K426" s="77">
        <v>7.1795286960400606E-2</v>
      </c>
      <c r="L426" s="77">
        <v>34.077396105116001</v>
      </c>
      <c r="M426" s="77">
        <v>3.6463844254576203E-2</v>
      </c>
      <c r="N426" s="77">
        <v>13.739694009393499</v>
      </c>
      <c r="O426" s="77">
        <v>3.5331442705824299E-2</v>
      </c>
      <c r="P426" s="77">
        <v>2.043961470033</v>
      </c>
      <c r="Q426" s="77">
        <v>2.0439614700329898</v>
      </c>
      <c r="R426" s="77">
        <v>0</v>
      </c>
      <c r="S426" s="77">
        <v>1.31182244616755E-4</v>
      </c>
      <c r="T426" s="77" t="s">
        <v>157</v>
      </c>
      <c r="U426" s="105">
        <v>-0.23733602432125001</v>
      </c>
      <c r="V426" s="105">
        <v>-5.80338573756842E-2</v>
      </c>
      <c r="W426" s="101">
        <v>-0.17930510071577699</v>
      </c>
    </row>
    <row r="427" spans="2:23" x14ac:dyDescent="0.25">
      <c r="B427" s="55" t="s">
        <v>117</v>
      </c>
      <c r="C427" s="76" t="s">
        <v>140</v>
      </c>
      <c r="D427" s="55" t="s">
        <v>54</v>
      </c>
      <c r="E427" s="55" t="s">
        <v>180</v>
      </c>
      <c r="F427" s="70">
        <v>82.61</v>
      </c>
      <c r="G427" s="77">
        <v>53654</v>
      </c>
      <c r="H427" s="77">
        <v>82.84</v>
      </c>
      <c r="I427" s="77">
        <v>2</v>
      </c>
      <c r="J427" s="77">
        <v>47.817090114509497</v>
      </c>
      <c r="K427" s="77">
        <v>7.1795286960400606E-2</v>
      </c>
      <c r="L427" s="77">
        <v>34.077396105116001</v>
      </c>
      <c r="M427" s="77">
        <v>3.6463844254576203E-2</v>
      </c>
      <c r="N427" s="77">
        <v>13.739694009393499</v>
      </c>
      <c r="O427" s="77">
        <v>3.5331442705824299E-2</v>
      </c>
      <c r="P427" s="77">
        <v>2.043961470033</v>
      </c>
      <c r="Q427" s="77">
        <v>2.0439614700329898</v>
      </c>
      <c r="R427" s="77">
        <v>0</v>
      </c>
      <c r="S427" s="77">
        <v>1.31182244616755E-4</v>
      </c>
      <c r="T427" s="77" t="s">
        <v>157</v>
      </c>
      <c r="U427" s="105">
        <v>-0.23733602432125001</v>
      </c>
      <c r="V427" s="105">
        <v>-5.80338573756842E-2</v>
      </c>
      <c r="W427" s="101">
        <v>-0.17930510071577699</v>
      </c>
    </row>
    <row r="428" spans="2:23" x14ac:dyDescent="0.25">
      <c r="B428" s="55" t="s">
        <v>117</v>
      </c>
      <c r="C428" s="76" t="s">
        <v>140</v>
      </c>
      <c r="D428" s="55" t="s">
        <v>54</v>
      </c>
      <c r="E428" s="55" t="s">
        <v>180</v>
      </c>
      <c r="F428" s="70">
        <v>82.61</v>
      </c>
      <c r="G428" s="77">
        <v>53704</v>
      </c>
      <c r="H428" s="77">
        <v>82.6</v>
      </c>
      <c r="I428" s="77">
        <v>1</v>
      </c>
      <c r="J428" s="77">
        <v>-10.0928271194883</v>
      </c>
      <c r="K428" s="77">
        <v>4.2579636572300803E-3</v>
      </c>
      <c r="L428" s="77">
        <v>27.442224411228501</v>
      </c>
      <c r="M428" s="77">
        <v>3.1478563450594098E-2</v>
      </c>
      <c r="N428" s="77">
        <v>-37.5350515307167</v>
      </c>
      <c r="O428" s="77">
        <v>-2.7220599793364001E-2</v>
      </c>
      <c r="P428" s="77">
        <v>-2.2073290331175799</v>
      </c>
      <c r="Q428" s="77">
        <v>-2.2073290331175799</v>
      </c>
      <c r="R428" s="77">
        <v>0</v>
      </c>
      <c r="S428" s="77">
        <v>2.0366220104655101E-4</v>
      </c>
      <c r="T428" s="77" t="s">
        <v>157</v>
      </c>
      <c r="U428" s="105">
        <v>-2.62390816123819</v>
      </c>
      <c r="V428" s="105">
        <v>-0.64160302858227602</v>
      </c>
      <c r="W428" s="101">
        <v>-1.98233756744377</v>
      </c>
    </row>
    <row r="429" spans="2:23" x14ac:dyDescent="0.25">
      <c r="B429" s="55" t="s">
        <v>117</v>
      </c>
      <c r="C429" s="76" t="s">
        <v>140</v>
      </c>
      <c r="D429" s="55" t="s">
        <v>54</v>
      </c>
      <c r="E429" s="55" t="s">
        <v>180</v>
      </c>
      <c r="F429" s="70">
        <v>82.61</v>
      </c>
      <c r="G429" s="77">
        <v>58004</v>
      </c>
      <c r="H429" s="77">
        <v>80.95</v>
      </c>
      <c r="I429" s="77">
        <v>1</v>
      </c>
      <c r="J429" s="77">
        <v>-57.883520210634103</v>
      </c>
      <c r="K429" s="77">
        <v>0.70963630495628005</v>
      </c>
      <c r="L429" s="77">
        <v>-13.6933733472566</v>
      </c>
      <c r="M429" s="77">
        <v>3.9714294714274102E-2</v>
      </c>
      <c r="N429" s="77">
        <v>-44.1901468633775</v>
      </c>
      <c r="O429" s="77">
        <v>0.66992201024200604</v>
      </c>
      <c r="P429" s="77">
        <v>-2.5822840766035999</v>
      </c>
      <c r="Q429" s="77">
        <v>-2.5822840766035902</v>
      </c>
      <c r="R429" s="77">
        <v>0</v>
      </c>
      <c r="S429" s="77">
        <v>1.4123228648730099E-3</v>
      </c>
      <c r="T429" s="77" t="s">
        <v>157</v>
      </c>
      <c r="U429" s="105">
        <v>-18.569421795615199</v>
      </c>
      <c r="V429" s="105">
        <v>-4.5406304378680202</v>
      </c>
      <c r="W429" s="101">
        <v>-14.029020899034199</v>
      </c>
    </row>
    <row r="430" spans="2:23" x14ac:dyDescent="0.25">
      <c r="B430" s="55" t="s">
        <v>117</v>
      </c>
      <c r="C430" s="76" t="s">
        <v>140</v>
      </c>
      <c r="D430" s="55" t="s">
        <v>54</v>
      </c>
      <c r="E430" s="55" t="s">
        <v>181</v>
      </c>
      <c r="F430" s="70">
        <v>82.44</v>
      </c>
      <c r="G430" s="77">
        <v>53050</v>
      </c>
      <c r="H430" s="77">
        <v>82.68</v>
      </c>
      <c r="I430" s="77">
        <v>1</v>
      </c>
      <c r="J430" s="77">
        <v>64.717682350209898</v>
      </c>
      <c r="K430" s="77">
        <v>0.10093991965166201</v>
      </c>
      <c r="L430" s="77">
        <v>127.203533238974</v>
      </c>
      <c r="M430" s="77">
        <v>0.38995580673033697</v>
      </c>
      <c r="N430" s="77">
        <v>-62.485850888763899</v>
      </c>
      <c r="O430" s="77">
        <v>-0.28901588707867498</v>
      </c>
      <c r="P430" s="77">
        <v>-17.953127230393001</v>
      </c>
      <c r="Q430" s="77">
        <v>-17.953127230393001</v>
      </c>
      <c r="R430" s="77">
        <v>0</v>
      </c>
      <c r="S430" s="77">
        <v>7.7677861341513901E-3</v>
      </c>
      <c r="T430" s="77" t="s">
        <v>156</v>
      </c>
      <c r="U430" s="105">
        <v>-8.8645474239114694</v>
      </c>
      <c r="V430" s="105">
        <v>-2.1675760448524701</v>
      </c>
      <c r="W430" s="101">
        <v>-6.6970809559562898</v>
      </c>
    </row>
    <row r="431" spans="2:23" x14ac:dyDescent="0.25">
      <c r="B431" s="55" t="s">
        <v>117</v>
      </c>
      <c r="C431" s="76" t="s">
        <v>140</v>
      </c>
      <c r="D431" s="55" t="s">
        <v>54</v>
      </c>
      <c r="E431" s="55" t="s">
        <v>181</v>
      </c>
      <c r="F431" s="70">
        <v>82.44</v>
      </c>
      <c r="G431" s="77">
        <v>53204</v>
      </c>
      <c r="H431" s="77">
        <v>82.6</v>
      </c>
      <c r="I431" s="77">
        <v>1</v>
      </c>
      <c r="J431" s="77">
        <v>9.1707872511502995</v>
      </c>
      <c r="K431" s="77">
        <v>0</v>
      </c>
      <c r="L431" s="77">
        <v>18.108778146001399</v>
      </c>
      <c r="M431" s="77">
        <v>0</v>
      </c>
      <c r="N431" s="77">
        <v>-8.93799089485106</v>
      </c>
      <c r="O431" s="77">
        <v>0</v>
      </c>
      <c r="P431" s="77">
        <v>-1.64508557983096</v>
      </c>
      <c r="Q431" s="77">
        <v>-1.64508557983096</v>
      </c>
      <c r="R431" s="77">
        <v>0</v>
      </c>
      <c r="S431" s="77">
        <v>0</v>
      </c>
      <c r="T431" s="77" t="s">
        <v>157</v>
      </c>
      <c r="U431" s="105">
        <v>1.43007854317613</v>
      </c>
      <c r="V431" s="105">
        <v>-0.34968553319311302</v>
      </c>
      <c r="W431" s="101">
        <v>1.77973495558996</v>
      </c>
    </row>
    <row r="432" spans="2:23" x14ac:dyDescent="0.25">
      <c r="B432" s="55" t="s">
        <v>117</v>
      </c>
      <c r="C432" s="76" t="s">
        <v>140</v>
      </c>
      <c r="D432" s="55" t="s">
        <v>54</v>
      </c>
      <c r="E432" s="55" t="s">
        <v>181</v>
      </c>
      <c r="F432" s="70">
        <v>82.44</v>
      </c>
      <c r="G432" s="77">
        <v>53204</v>
      </c>
      <c r="H432" s="77">
        <v>82.6</v>
      </c>
      <c r="I432" s="77">
        <v>2</v>
      </c>
      <c r="J432" s="77">
        <v>9.1707872511502995</v>
      </c>
      <c r="K432" s="77">
        <v>0</v>
      </c>
      <c r="L432" s="77">
        <v>18.108778146001399</v>
      </c>
      <c r="M432" s="77">
        <v>0</v>
      </c>
      <c r="N432" s="77">
        <v>-8.93799089485106</v>
      </c>
      <c r="O432" s="77">
        <v>0</v>
      </c>
      <c r="P432" s="77">
        <v>-1.64508557983096</v>
      </c>
      <c r="Q432" s="77">
        <v>-1.64508557983096</v>
      </c>
      <c r="R432" s="77">
        <v>0</v>
      </c>
      <c r="S432" s="77">
        <v>0</v>
      </c>
      <c r="T432" s="77" t="s">
        <v>157</v>
      </c>
      <c r="U432" s="105">
        <v>1.43007854317613</v>
      </c>
      <c r="V432" s="105">
        <v>-0.34968553319311302</v>
      </c>
      <c r="W432" s="101">
        <v>1.77973495558996</v>
      </c>
    </row>
    <row r="433" spans="2:23" x14ac:dyDescent="0.25">
      <c r="B433" s="55" t="s">
        <v>117</v>
      </c>
      <c r="C433" s="76" t="s">
        <v>140</v>
      </c>
      <c r="D433" s="55" t="s">
        <v>54</v>
      </c>
      <c r="E433" s="55" t="s">
        <v>182</v>
      </c>
      <c r="F433" s="70">
        <v>82.6</v>
      </c>
      <c r="G433" s="77">
        <v>53254</v>
      </c>
      <c r="H433" s="77">
        <v>82.9</v>
      </c>
      <c r="I433" s="77">
        <v>1</v>
      </c>
      <c r="J433" s="77">
        <v>17.232589304872299</v>
      </c>
      <c r="K433" s="77">
        <v>3.1299808939452202E-2</v>
      </c>
      <c r="L433" s="77">
        <v>17.232589479409199</v>
      </c>
      <c r="M433" s="77">
        <v>3.1299809573480199E-2</v>
      </c>
      <c r="N433" s="77">
        <v>-1.7453691825199999E-7</v>
      </c>
      <c r="O433" s="77">
        <v>-6.3402801899999996E-10</v>
      </c>
      <c r="P433" s="77">
        <v>5.6696000000000001E-14</v>
      </c>
      <c r="Q433" s="77">
        <v>5.6696000000000001E-14</v>
      </c>
      <c r="R433" s="77">
        <v>0</v>
      </c>
      <c r="S433" s="77">
        <v>0</v>
      </c>
      <c r="T433" s="77" t="s">
        <v>157</v>
      </c>
      <c r="U433" s="105">
        <v>-1.04743088E-10</v>
      </c>
      <c r="V433" s="105">
        <v>0</v>
      </c>
      <c r="W433" s="101">
        <v>-1.0474480182E-10</v>
      </c>
    </row>
    <row r="434" spans="2:23" x14ac:dyDescent="0.25">
      <c r="B434" s="55" t="s">
        <v>117</v>
      </c>
      <c r="C434" s="76" t="s">
        <v>140</v>
      </c>
      <c r="D434" s="55" t="s">
        <v>54</v>
      </c>
      <c r="E434" s="55" t="s">
        <v>182</v>
      </c>
      <c r="F434" s="70">
        <v>82.6</v>
      </c>
      <c r="G434" s="77">
        <v>53304</v>
      </c>
      <c r="H434" s="77">
        <v>83.09</v>
      </c>
      <c r="I434" s="77">
        <v>1</v>
      </c>
      <c r="J434" s="77">
        <v>24.6797822721614</v>
      </c>
      <c r="K434" s="77">
        <v>6.7852810144343897E-2</v>
      </c>
      <c r="L434" s="77">
        <v>31.635284343206099</v>
      </c>
      <c r="M434" s="77">
        <v>0.11148814140397099</v>
      </c>
      <c r="N434" s="77">
        <v>-6.9555020710447097</v>
      </c>
      <c r="O434" s="77">
        <v>-4.3635331259626903E-2</v>
      </c>
      <c r="P434" s="77">
        <v>-1.28256492058566</v>
      </c>
      <c r="Q434" s="77">
        <v>-1.28256492058566</v>
      </c>
      <c r="R434" s="77">
        <v>0</v>
      </c>
      <c r="S434" s="77">
        <v>1.8324996719258299E-4</v>
      </c>
      <c r="T434" s="77" t="s">
        <v>156</v>
      </c>
      <c r="U434" s="105">
        <v>-0.206773003391821</v>
      </c>
      <c r="V434" s="105">
        <v>-5.0560529200321502E-2</v>
      </c>
      <c r="W434" s="101">
        <v>-0.156215030164531</v>
      </c>
    </row>
    <row r="435" spans="2:23" x14ac:dyDescent="0.25">
      <c r="B435" s="55" t="s">
        <v>117</v>
      </c>
      <c r="C435" s="76" t="s">
        <v>140</v>
      </c>
      <c r="D435" s="55" t="s">
        <v>54</v>
      </c>
      <c r="E435" s="55" t="s">
        <v>182</v>
      </c>
      <c r="F435" s="70">
        <v>82.6</v>
      </c>
      <c r="G435" s="77">
        <v>54104</v>
      </c>
      <c r="H435" s="77">
        <v>82.88</v>
      </c>
      <c r="I435" s="77">
        <v>1</v>
      </c>
      <c r="J435" s="77">
        <v>17.147307373251898</v>
      </c>
      <c r="K435" s="77">
        <v>2.9050178835094701E-2</v>
      </c>
      <c r="L435" s="77">
        <v>17.147307494308599</v>
      </c>
      <c r="M435" s="77">
        <v>2.90501792452721E-2</v>
      </c>
      <c r="N435" s="77">
        <v>-1.21056686897E-7</v>
      </c>
      <c r="O435" s="77">
        <v>-4.10177334E-10</v>
      </c>
      <c r="P435" s="77">
        <v>9.7409999999999995E-15</v>
      </c>
      <c r="Q435" s="77">
        <v>9.7430000000000007E-15</v>
      </c>
      <c r="R435" s="77">
        <v>0</v>
      </c>
      <c r="S435" s="77">
        <v>0</v>
      </c>
      <c r="T435" s="77" t="s">
        <v>157</v>
      </c>
      <c r="U435" s="105">
        <v>-4.2200261000000002E-11</v>
      </c>
      <c r="V435" s="105">
        <v>0</v>
      </c>
      <c r="W435" s="101">
        <v>-4.2200951489999997E-11</v>
      </c>
    </row>
    <row r="436" spans="2:23" x14ac:dyDescent="0.25">
      <c r="B436" s="55" t="s">
        <v>117</v>
      </c>
      <c r="C436" s="76" t="s">
        <v>140</v>
      </c>
      <c r="D436" s="55" t="s">
        <v>54</v>
      </c>
      <c r="E436" s="55" t="s">
        <v>183</v>
      </c>
      <c r="F436" s="70">
        <v>82.9</v>
      </c>
      <c r="G436" s="77">
        <v>54104</v>
      </c>
      <c r="H436" s="77">
        <v>82.88</v>
      </c>
      <c r="I436" s="77">
        <v>1</v>
      </c>
      <c r="J436" s="77">
        <v>-1.5920713153996</v>
      </c>
      <c r="K436" s="77">
        <v>2.22038938022676E-4</v>
      </c>
      <c r="L436" s="77">
        <v>-1.59207139378994</v>
      </c>
      <c r="M436" s="77">
        <v>2.2203895988816399E-4</v>
      </c>
      <c r="N436" s="77">
        <v>7.8390337623999995E-8</v>
      </c>
      <c r="O436" s="77">
        <v>-2.1865488000000001E-11</v>
      </c>
      <c r="P436" s="77">
        <v>3.1556000000000001E-14</v>
      </c>
      <c r="Q436" s="77">
        <v>3.1556000000000001E-14</v>
      </c>
      <c r="R436" s="77">
        <v>0</v>
      </c>
      <c r="S436" s="77">
        <v>0</v>
      </c>
      <c r="T436" s="77" t="s">
        <v>157</v>
      </c>
      <c r="U436" s="105">
        <v>-2.4462350800000001E-10</v>
      </c>
      <c r="V436" s="105">
        <v>0</v>
      </c>
      <c r="W436" s="101">
        <v>-2.4462751057000001E-10</v>
      </c>
    </row>
    <row r="437" spans="2:23" x14ac:dyDescent="0.25">
      <c r="B437" s="55" t="s">
        <v>117</v>
      </c>
      <c r="C437" s="76" t="s">
        <v>140</v>
      </c>
      <c r="D437" s="55" t="s">
        <v>54</v>
      </c>
      <c r="E437" s="55" t="s">
        <v>184</v>
      </c>
      <c r="F437" s="70">
        <v>82.93</v>
      </c>
      <c r="G437" s="77">
        <v>53404</v>
      </c>
      <c r="H437" s="77">
        <v>82.86</v>
      </c>
      <c r="I437" s="77">
        <v>1</v>
      </c>
      <c r="J437" s="77">
        <v>-9.9590668368211901</v>
      </c>
      <c r="K437" s="77">
        <v>9.6405887916983894E-3</v>
      </c>
      <c r="L437" s="77">
        <v>13.2628754040093</v>
      </c>
      <c r="M437" s="77">
        <v>1.7097855579077101E-2</v>
      </c>
      <c r="N437" s="77">
        <v>-23.221942240830501</v>
      </c>
      <c r="O437" s="77">
        <v>-7.4572667873786698E-3</v>
      </c>
      <c r="P437" s="77">
        <v>-3.2723889242370299</v>
      </c>
      <c r="Q437" s="77">
        <v>-3.2723889242370201</v>
      </c>
      <c r="R437" s="77">
        <v>0</v>
      </c>
      <c r="S437" s="77">
        <v>1.0408690451868001E-3</v>
      </c>
      <c r="T437" s="77" t="s">
        <v>157</v>
      </c>
      <c r="U437" s="105">
        <v>-2.2437060871980501</v>
      </c>
      <c r="V437" s="105">
        <v>-0.54863529221824803</v>
      </c>
      <c r="W437" s="101">
        <v>-1.69509852999432</v>
      </c>
    </row>
    <row r="438" spans="2:23" x14ac:dyDescent="0.25">
      <c r="B438" s="55" t="s">
        <v>117</v>
      </c>
      <c r="C438" s="76" t="s">
        <v>140</v>
      </c>
      <c r="D438" s="55" t="s">
        <v>54</v>
      </c>
      <c r="E438" s="55" t="s">
        <v>185</v>
      </c>
      <c r="F438" s="70">
        <v>82.86</v>
      </c>
      <c r="G438" s="77">
        <v>53854</v>
      </c>
      <c r="H438" s="77">
        <v>81.349999999999994</v>
      </c>
      <c r="I438" s="77">
        <v>1</v>
      </c>
      <c r="J438" s="77">
        <v>-51.918173087638898</v>
      </c>
      <c r="K438" s="77">
        <v>0.53217191284093801</v>
      </c>
      <c r="L438" s="77">
        <v>-28.5141343326795</v>
      </c>
      <c r="M438" s="77">
        <v>0.16052161779659099</v>
      </c>
      <c r="N438" s="77">
        <v>-23.404038754959402</v>
      </c>
      <c r="O438" s="77">
        <v>0.37165029504434699</v>
      </c>
      <c r="P438" s="77">
        <v>-3.2723889242365201</v>
      </c>
      <c r="Q438" s="77">
        <v>-3.2723889242365098</v>
      </c>
      <c r="R438" s="77">
        <v>0</v>
      </c>
      <c r="S438" s="77">
        <v>2.1141849340655001E-3</v>
      </c>
      <c r="T438" s="77" t="s">
        <v>157</v>
      </c>
      <c r="U438" s="105">
        <v>-4.8257510453727104</v>
      </c>
      <c r="V438" s="105">
        <v>-1.1800018505351</v>
      </c>
      <c r="W438" s="101">
        <v>-3.6458088471584098</v>
      </c>
    </row>
    <row r="439" spans="2:23" x14ac:dyDescent="0.25">
      <c r="B439" s="55" t="s">
        <v>117</v>
      </c>
      <c r="C439" s="76" t="s">
        <v>140</v>
      </c>
      <c r="D439" s="55" t="s">
        <v>54</v>
      </c>
      <c r="E439" s="55" t="s">
        <v>186</v>
      </c>
      <c r="F439" s="70">
        <v>82.93</v>
      </c>
      <c r="G439" s="77">
        <v>53504</v>
      </c>
      <c r="H439" s="77">
        <v>82.93</v>
      </c>
      <c r="I439" s="77">
        <v>1</v>
      </c>
      <c r="J439" s="77">
        <v>1.8831870000000001E-12</v>
      </c>
      <c r="K439" s="77">
        <v>0</v>
      </c>
      <c r="L439" s="77">
        <v>-5.9142400000000001E-13</v>
      </c>
      <c r="M439" s="77">
        <v>0</v>
      </c>
      <c r="N439" s="77">
        <v>2.4746109999999999E-12</v>
      </c>
      <c r="O439" s="77">
        <v>0</v>
      </c>
      <c r="P439" s="77">
        <v>7.5288899999999996E-13</v>
      </c>
      <c r="Q439" s="77">
        <v>7.5288799999999999E-13</v>
      </c>
      <c r="R439" s="77">
        <v>0</v>
      </c>
      <c r="S439" s="77">
        <v>0</v>
      </c>
      <c r="T439" s="77" t="s">
        <v>157</v>
      </c>
      <c r="U439" s="105">
        <v>0</v>
      </c>
      <c r="V439" s="105">
        <v>0</v>
      </c>
      <c r="W439" s="101">
        <v>0</v>
      </c>
    </row>
    <row r="440" spans="2:23" x14ac:dyDescent="0.25">
      <c r="B440" s="55" t="s">
        <v>117</v>
      </c>
      <c r="C440" s="76" t="s">
        <v>140</v>
      </c>
      <c r="D440" s="55" t="s">
        <v>54</v>
      </c>
      <c r="E440" s="55" t="s">
        <v>186</v>
      </c>
      <c r="F440" s="70">
        <v>82.93</v>
      </c>
      <c r="G440" s="77">
        <v>53754</v>
      </c>
      <c r="H440" s="77">
        <v>81.569999999999993</v>
      </c>
      <c r="I440" s="77">
        <v>1</v>
      </c>
      <c r="J440" s="77">
        <v>-48.7893972479364</v>
      </c>
      <c r="K440" s="77">
        <v>0.38610173703510903</v>
      </c>
      <c r="L440" s="77">
        <v>-18.6868987241401</v>
      </c>
      <c r="M440" s="77">
        <v>5.6640269832840803E-2</v>
      </c>
      <c r="N440" s="77">
        <v>-30.102498523796299</v>
      </c>
      <c r="O440" s="77">
        <v>0.32946146720226799</v>
      </c>
      <c r="P440" s="77">
        <v>-3.1757501748872001</v>
      </c>
      <c r="Q440" s="77">
        <v>-3.1757501748871899</v>
      </c>
      <c r="R440" s="77">
        <v>0</v>
      </c>
      <c r="S440" s="77">
        <v>1.63585012390862E-3</v>
      </c>
      <c r="T440" s="77" t="s">
        <v>157</v>
      </c>
      <c r="U440" s="105">
        <v>-13.8411923149768</v>
      </c>
      <c r="V440" s="105">
        <v>-3.3844747463601199</v>
      </c>
      <c r="W440" s="101">
        <v>-10.456888663071499</v>
      </c>
    </row>
    <row r="441" spans="2:23" x14ac:dyDescent="0.25">
      <c r="B441" s="55" t="s">
        <v>117</v>
      </c>
      <c r="C441" s="76" t="s">
        <v>140</v>
      </c>
      <c r="D441" s="55" t="s">
        <v>54</v>
      </c>
      <c r="E441" s="55" t="s">
        <v>187</v>
      </c>
      <c r="F441" s="70">
        <v>82.45</v>
      </c>
      <c r="G441" s="77">
        <v>54050</v>
      </c>
      <c r="H441" s="77">
        <v>82.18</v>
      </c>
      <c r="I441" s="77">
        <v>1</v>
      </c>
      <c r="J441" s="77">
        <v>-57.277477898341402</v>
      </c>
      <c r="K441" s="77">
        <v>4.7570287378727198E-2</v>
      </c>
      <c r="L441" s="77">
        <v>-13.450216738182</v>
      </c>
      <c r="M441" s="77">
        <v>2.6231707894090401E-3</v>
      </c>
      <c r="N441" s="77">
        <v>-43.827261160159303</v>
      </c>
      <c r="O441" s="77">
        <v>4.4947116589318201E-2</v>
      </c>
      <c r="P441" s="77">
        <v>-23.806312306691101</v>
      </c>
      <c r="Q441" s="77">
        <v>-23.806312306691101</v>
      </c>
      <c r="R441" s="77">
        <v>0</v>
      </c>
      <c r="S441" s="77">
        <v>8.2177373318338305E-3</v>
      </c>
      <c r="T441" s="77" t="s">
        <v>156</v>
      </c>
      <c r="U441" s="105">
        <v>-8.1335386111931101</v>
      </c>
      <c r="V441" s="105">
        <v>-1.9888283755975</v>
      </c>
      <c r="W441" s="101">
        <v>-6.1448107763093596</v>
      </c>
    </row>
    <row r="442" spans="2:23" x14ac:dyDescent="0.25">
      <c r="B442" s="55" t="s">
        <v>117</v>
      </c>
      <c r="C442" s="76" t="s">
        <v>140</v>
      </c>
      <c r="D442" s="55" t="s">
        <v>54</v>
      </c>
      <c r="E442" s="55" t="s">
        <v>187</v>
      </c>
      <c r="F442" s="70">
        <v>82.45</v>
      </c>
      <c r="G442" s="77">
        <v>54850</v>
      </c>
      <c r="H442" s="77">
        <v>82.56</v>
      </c>
      <c r="I442" s="77">
        <v>1</v>
      </c>
      <c r="J442" s="77">
        <v>13.5331386680087</v>
      </c>
      <c r="K442" s="77">
        <v>4.7801064816170996E-3</v>
      </c>
      <c r="L442" s="77">
        <v>-1.91176425094179</v>
      </c>
      <c r="M442" s="77">
        <v>9.5391390585773003E-5</v>
      </c>
      <c r="N442" s="77">
        <v>15.4449029189505</v>
      </c>
      <c r="O442" s="77">
        <v>4.6847150910313299E-3</v>
      </c>
      <c r="P442" s="77">
        <v>4.4918884822138301</v>
      </c>
      <c r="Q442" s="77">
        <v>4.4918884822138203</v>
      </c>
      <c r="R442" s="77">
        <v>0</v>
      </c>
      <c r="S442" s="77">
        <v>5.2662132176644098E-4</v>
      </c>
      <c r="T442" s="77" t="s">
        <v>157</v>
      </c>
      <c r="U442" s="105">
        <v>-1.3124269024990001</v>
      </c>
      <c r="V442" s="105">
        <v>-0.32091712959910101</v>
      </c>
      <c r="W442" s="101">
        <v>-0.99152599613849901</v>
      </c>
    </row>
    <row r="443" spans="2:23" x14ac:dyDescent="0.25">
      <c r="B443" s="55" t="s">
        <v>117</v>
      </c>
      <c r="C443" s="76" t="s">
        <v>140</v>
      </c>
      <c r="D443" s="55" t="s">
        <v>54</v>
      </c>
      <c r="E443" s="55" t="s">
        <v>188</v>
      </c>
      <c r="F443" s="70">
        <v>83.04</v>
      </c>
      <c r="G443" s="77">
        <v>53654</v>
      </c>
      <c r="H443" s="77">
        <v>82.84</v>
      </c>
      <c r="I443" s="77">
        <v>1</v>
      </c>
      <c r="J443" s="77">
        <v>-35.582941696929304</v>
      </c>
      <c r="K443" s="77">
        <v>4.9759527574417997E-2</v>
      </c>
      <c r="L443" s="77">
        <v>-24.897746204670899</v>
      </c>
      <c r="M443" s="77">
        <v>2.4361982206637701E-2</v>
      </c>
      <c r="N443" s="77">
        <v>-10.6851954922584</v>
      </c>
      <c r="O443" s="77">
        <v>2.53975453677803E-2</v>
      </c>
      <c r="P443" s="77">
        <v>-1.59242866636664</v>
      </c>
      <c r="Q443" s="77">
        <v>-1.59242866636664</v>
      </c>
      <c r="R443" s="77">
        <v>0</v>
      </c>
      <c r="S443" s="77">
        <v>9.9658081958422999E-5</v>
      </c>
      <c r="T443" s="77" t="s">
        <v>157</v>
      </c>
      <c r="U443" s="105">
        <v>-3.0566685648016699E-2</v>
      </c>
      <c r="V443" s="105">
        <v>-7.4742242793419296E-3</v>
      </c>
      <c r="W443" s="101">
        <v>-2.30928392111538E-2</v>
      </c>
    </row>
    <row r="444" spans="2:23" x14ac:dyDescent="0.25">
      <c r="B444" s="55" t="s">
        <v>117</v>
      </c>
      <c r="C444" s="76" t="s">
        <v>140</v>
      </c>
      <c r="D444" s="55" t="s">
        <v>54</v>
      </c>
      <c r="E444" s="55" t="s">
        <v>189</v>
      </c>
      <c r="F444" s="70">
        <v>82.6</v>
      </c>
      <c r="G444" s="77">
        <v>58004</v>
      </c>
      <c r="H444" s="77">
        <v>80.95</v>
      </c>
      <c r="I444" s="77">
        <v>1</v>
      </c>
      <c r="J444" s="77">
        <v>-57.470718241373298</v>
      </c>
      <c r="K444" s="77">
        <v>0.680724280112458</v>
      </c>
      <c r="L444" s="77">
        <v>-19.648699527557699</v>
      </c>
      <c r="M444" s="77">
        <v>7.9569314122907298E-2</v>
      </c>
      <c r="N444" s="77">
        <v>-37.822018713815602</v>
      </c>
      <c r="O444" s="77">
        <v>0.60115496598955098</v>
      </c>
      <c r="P444" s="77">
        <v>-2.2073290331178002</v>
      </c>
      <c r="Q444" s="77">
        <v>-2.2073290331178002</v>
      </c>
      <c r="R444" s="77">
        <v>0</v>
      </c>
      <c r="S444" s="77">
        <v>1.0041813309976701E-3</v>
      </c>
      <c r="T444" s="77" t="s">
        <v>157</v>
      </c>
      <c r="U444" s="105">
        <v>-13.246883533999901</v>
      </c>
      <c r="V444" s="105">
        <v>-3.23915322961621</v>
      </c>
      <c r="W444" s="101">
        <v>-10.007894052438401</v>
      </c>
    </row>
    <row r="445" spans="2:23" x14ac:dyDescent="0.25">
      <c r="B445" s="55" t="s">
        <v>117</v>
      </c>
      <c r="C445" s="76" t="s">
        <v>140</v>
      </c>
      <c r="D445" s="55" t="s">
        <v>54</v>
      </c>
      <c r="E445" s="55" t="s">
        <v>190</v>
      </c>
      <c r="F445" s="70">
        <v>81.569999999999993</v>
      </c>
      <c r="G445" s="77">
        <v>53854</v>
      </c>
      <c r="H445" s="77">
        <v>81.349999999999994</v>
      </c>
      <c r="I445" s="77">
        <v>1</v>
      </c>
      <c r="J445" s="77">
        <v>-34.927657569315897</v>
      </c>
      <c r="K445" s="77">
        <v>6.0387092532329802E-2</v>
      </c>
      <c r="L445" s="77">
        <v>-49.39423919723</v>
      </c>
      <c r="M445" s="77">
        <v>0.120769647860722</v>
      </c>
      <c r="N445" s="77">
        <v>14.466581627914101</v>
      </c>
      <c r="O445" s="77">
        <v>-6.0382555328392103E-2</v>
      </c>
      <c r="P445" s="77">
        <v>-3.61476087422098</v>
      </c>
      <c r="Q445" s="77">
        <v>-3.61476087422098</v>
      </c>
      <c r="R445" s="77">
        <v>0</v>
      </c>
      <c r="S445" s="77">
        <v>6.4679156080104197E-4</v>
      </c>
      <c r="T445" s="77" t="s">
        <v>156</v>
      </c>
      <c r="U445" s="105">
        <v>-1.73611499890973</v>
      </c>
      <c r="V445" s="105">
        <v>-0.42451815110097701</v>
      </c>
      <c r="W445" s="101">
        <v>-1.3116183083623301</v>
      </c>
    </row>
    <row r="446" spans="2:23" x14ac:dyDescent="0.25">
      <c r="B446" s="55" t="s">
        <v>117</v>
      </c>
      <c r="C446" s="76" t="s">
        <v>140</v>
      </c>
      <c r="D446" s="55" t="s">
        <v>54</v>
      </c>
      <c r="E446" s="55" t="s">
        <v>190</v>
      </c>
      <c r="F446" s="70">
        <v>81.569999999999993</v>
      </c>
      <c r="G446" s="77">
        <v>58104</v>
      </c>
      <c r="H446" s="77">
        <v>80.16</v>
      </c>
      <c r="I446" s="77">
        <v>1</v>
      </c>
      <c r="J446" s="77">
        <v>-54.402693510312901</v>
      </c>
      <c r="K446" s="77">
        <v>0.38001945305513202</v>
      </c>
      <c r="L446" s="77">
        <v>-9.5148766444272095</v>
      </c>
      <c r="M446" s="77">
        <v>1.16244214785328E-2</v>
      </c>
      <c r="N446" s="77">
        <v>-44.887816865885704</v>
      </c>
      <c r="O446" s="77">
        <v>0.36839503157659897</v>
      </c>
      <c r="P446" s="77">
        <v>0.43901069933327802</v>
      </c>
      <c r="Q446" s="77">
        <v>0.43901069933327802</v>
      </c>
      <c r="R446" s="77">
        <v>0</v>
      </c>
      <c r="S446" s="77">
        <v>2.4746582606176E-5</v>
      </c>
      <c r="T446" s="77" t="s">
        <v>157</v>
      </c>
      <c r="U446" s="105">
        <v>-33.501557552456902</v>
      </c>
      <c r="V446" s="105">
        <v>-8.19186475556244</v>
      </c>
      <c r="W446" s="101">
        <v>-25.310106918062299</v>
      </c>
    </row>
    <row r="447" spans="2:23" x14ac:dyDescent="0.25">
      <c r="B447" s="55" t="s">
        <v>117</v>
      </c>
      <c r="C447" s="76" t="s">
        <v>140</v>
      </c>
      <c r="D447" s="55" t="s">
        <v>54</v>
      </c>
      <c r="E447" s="55" t="s">
        <v>191</v>
      </c>
      <c r="F447" s="70">
        <v>81.739999999999995</v>
      </c>
      <c r="G447" s="77">
        <v>54050</v>
      </c>
      <c r="H447" s="77">
        <v>82.18</v>
      </c>
      <c r="I447" s="77">
        <v>1</v>
      </c>
      <c r="J447" s="77">
        <v>99.555831785933194</v>
      </c>
      <c r="K447" s="77">
        <v>0.17543113647382599</v>
      </c>
      <c r="L447" s="77">
        <v>39.780689758976699</v>
      </c>
      <c r="M447" s="77">
        <v>2.8010308015289202E-2</v>
      </c>
      <c r="N447" s="77">
        <v>59.775142026956402</v>
      </c>
      <c r="O447" s="77">
        <v>0.14742082845853599</v>
      </c>
      <c r="P447" s="77">
        <v>25.6528236733838</v>
      </c>
      <c r="Q447" s="77">
        <v>25.6528236733838</v>
      </c>
      <c r="R447" s="77">
        <v>0</v>
      </c>
      <c r="S447" s="77">
        <v>1.16477923147937E-2</v>
      </c>
      <c r="T447" s="77" t="s">
        <v>156</v>
      </c>
      <c r="U447" s="105">
        <v>-14.218451391399901</v>
      </c>
      <c r="V447" s="105">
        <v>-3.4767228553331599</v>
      </c>
      <c r="W447" s="101">
        <v>-10.741904293915701</v>
      </c>
    </row>
    <row r="448" spans="2:23" x14ac:dyDescent="0.25">
      <c r="B448" s="55" t="s">
        <v>117</v>
      </c>
      <c r="C448" s="76" t="s">
        <v>140</v>
      </c>
      <c r="D448" s="55" t="s">
        <v>54</v>
      </c>
      <c r="E448" s="55" t="s">
        <v>191</v>
      </c>
      <c r="F448" s="70">
        <v>81.739999999999995</v>
      </c>
      <c r="G448" s="77">
        <v>56000</v>
      </c>
      <c r="H448" s="77">
        <v>82.14</v>
      </c>
      <c r="I448" s="77">
        <v>1</v>
      </c>
      <c r="J448" s="77">
        <v>23.565812598144198</v>
      </c>
      <c r="K448" s="77">
        <v>5.3868709770852702E-2</v>
      </c>
      <c r="L448" s="77">
        <v>38.8915904462105</v>
      </c>
      <c r="M448" s="77">
        <v>0.14671791332126999</v>
      </c>
      <c r="N448" s="77">
        <v>-15.3257778480663</v>
      </c>
      <c r="O448" s="77">
        <v>-9.2849203550416995E-2</v>
      </c>
      <c r="P448" s="77">
        <v>-19.915033405522301</v>
      </c>
      <c r="Q448" s="77">
        <v>-19.915033405522301</v>
      </c>
      <c r="R448" s="77">
        <v>0</v>
      </c>
      <c r="S448" s="77">
        <v>3.8471029887677803E-2</v>
      </c>
      <c r="T448" s="77" t="s">
        <v>156</v>
      </c>
      <c r="U448" s="105">
        <v>-1.47775259969457</v>
      </c>
      <c r="V448" s="105">
        <v>-0.36134288442929302</v>
      </c>
      <c r="W448" s="101">
        <v>-1.1164279821363501</v>
      </c>
    </row>
    <row r="449" spans="2:23" x14ac:dyDescent="0.25">
      <c r="B449" s="55" t="s">
        <v>117</v>
      </c>
      <c r="C449" s="76" t="s">
        <v>140</v>
      </c>
      <c r="D449" s="55" t="s">
        <v>54</v>
      </c>
      <c r="E449" s="55" t="s">
        <v>191</v>
      </c>
      <c r="F449" s="70">
        <v>81.739999999999995</v>
      </c>
      <c r="G449" s="77">
        <v>58450</v>
      </c>
      <c r="H449" s="77">
        <v>81.239999999999995</v>
      </c>
      <c r="I449" s="77">
        <v>1</v>
      </c>
      <c r="J449" s="77">
        <v>-106.502330012195</v>
      </c>
      <c r="K449" s="77">
        <v>0.29014745030351502</v>
      </c>
      <c r="L449" s="77">
        <v>-104.48830311859</v>
      </c>
      <c r="M449" s="77">
        <v>0.27927746439844597</v>
      </c>
      <c r="N449" s="77">
        <v>-2.0140268936049699</v>
      </c>
      <c r="O449" s="77">
        <v>1.0869985905069501E-2</v>
      </c>
      <c r="P449" s="77">
        <v>-16.975542476706</v>
      </c>
      <c r="Q449" s="77">
        <v>-16.9755424767059</v>
      </c>
      <c r="R449" s="77">
        <v>0</v>
      </c>
      <c r="S449" s="77">
        <v>7.3713641040407301E-3</v>
      </c>
      <c r="T449" s="77" t="s">
        <v>156</v>
      </c>
      <c r="U449" s="105">
        <v>-0.121218295398374</v>
      </c>
      <c r="V449" s="105">
        <v>-2.96405288096964E-2</v>
      </c>
      <c r="W449" s="101">
        <v>-9.1579264998475296E-2</v>
      </c>
    </row>
    <row r="450" spans="2:23" x14ac:dyDescent="0.25">
      <c r="B450" s="55" t="s">
        <v>117</v>
      </c>
      <c r="C450" s="76" t="s">
        <v>140</v>
      </c>
      <c r="D450" s="55" t="s">
        <v>54</v>
      </c>
      <c r="E450" s="55" t="s">
        <v>192</v>
      </c>
      <c r="F450" s="70">
        <v>81.349999999999994</v>
      </c>
      <c r="G450" s="77">
        <v>53850</v>
      </c>
      <c r="H450" s="77">
        <v>81.739999999999995</v>
      </c>
      <c r="I450" s="77">
        <v>1</v>
      </c>
      <c r="J450" s="77">
        <v>5.0948248401847103</v>
      </c>
      <c r="K450" s="77">
        <v>0</v>
      </c>
      <c r="L450" s="77">
        <v>-7.7238747217514296</v>
      </c>
      <c r="M450" s="77">
        <v>0</v>
      </c>
      <c r="N450" s="77">
        <v>12.8186995619361</v>
      </c>
      <c r="O450" s="77">
        <v>0</v>
      </c>
      <c r="P450" s="77">
        <v>-3.3920404132691</v>
      </c>
      <c r="Q450" s="77">
        <v>-3.3920404132691</v>
      </c>
      <c r="R450" s="77">
        <v>0</v>
      </c>
      <c r="S450" s="77">
        <v>0</v>
      </c>
      <c r="T450" s="77" t="s">
        <v>156</v>
      </c>
      <c r="U450" s="105">
        <v>-4.9992928291550998</v>
      </c>
      <c r="V450" s="105">
        <v>-1.22243661852934</v>
      </c>
      <c r="W450" s="101">
        <v>-3.7769180081401399</v>
      </c>
    </row>
    <row r="451" spans="2:23" x14ac:dyDescent="0.25">
      <c r="B451" s="55" t="s">
        <v>117</v>
      </c>
      <c r="C451" s="76" t="s">
        <v>140</v>
      </c>
      <c r="D451" s="55" t="s">
        <v>54</v>
      </c>
      <c r="E451" s="55" t="s">
        <v>192</v>
      </c>
      <c r="F451" s="70">
        <v>81.349999999999994</v>
      </c>
      <c r="G451" s="77">
        <v>53850</v>
      </c>
      <c r="H451" s="77">
        <v>81.739999999999995</v>
      </c>
      <c r="I451" s="77">
        <v>2</v>
      </c>
      <c r="J451" s="77">
        <v>11.784213179969299</v>
      </c>
      <c r="K451" s="77">
        <v>0</v>
      </c>
      <c r="L451" s="77">
        <v>-17.865145348783699</v>
      </c>
      <c r="M451" s="77">
        <v>0</v>
      </c>
      <c r="N451" s="77">
        <v>29.649358528753002</v>
      </c>
      <c r="O451" s="77">
        <v>0</v>
      </c>
      <c r="P451" s="77">
        <v>-7.8457117955766504</v>
      </c>
      <c r="Q451" s="77">
        <v>-7.8457117955766504</v>
      </c>
      <c r="R451" s="77">
        <v>0</v>
      </c>
      <c r="S451" s="77">
        <v>0</v>
      </c>
      <c r="T451" s="77" t="s">
        <v>156</v>
      </c>
      <c r="U451" s="105">
        <v>-11.5632498262136</v>
      </c>
      <c r="V451" s="105">
        <v>-2.8274679039266402</v>
      </c>
      <c r="W451" s="101">
        <v>-8.7359248585225799</v>
      </c>
    </row>
    <row r="452" spans="2:23" x14ac:dyDescent="0.25">
      <c r="B452" s="55" t="s">
        <v>117</v>
      </c>
      <c r="C452" s="76" t="s">
        <v>140</v>
      </c>
      <c r="D452" s="55" t="s">
        <v>54</v>
      </c>
      <c r="E452" s="55" t="s">
        <v>192</v>
      </c>
      <c r="F452" s="70">
        <v>81.349999999999994</v>
      </c>
      <c r="G452" s="77">
        <v>58004</v>
      </c>
      <c r="H452" s="77">
        <v>80.95</v>
      </c>
      <c r="I452" s="77">
        <v>1</v>
      </c>
      <c r="J452" s="77">
        <v>-52.883887390723203</v>
      </c>
      <c r="K452" s="77">
        <v>9.5087988548859595E-2</v>
      </c>
      <c r="L452" s="77">
        <v>-1.2752259332084599</v>
      </c>
      <c r="M452" s="77">
        <v>5.5290840144731E-5</v>
      </c>
      <c r="N452" s="77">
        <v>-51.608661457514799</v>
      </c>
      <c r="O452" s="77">
        <v>9.5032697708714906E-2</v>
      </c>
      <c r="P452" s="77">
        <v>4.3506024103879097</v>
      </c>
      <c r="Q452" s="77">
        <v>4.3506024103879097</v>
      </c>
      <c r="R452" s="77">
        <v>0</v>
      </c>
      <c r="S452" s="77">
        <v>6.4354320533128496E-4</v>
      </c>
      <c r="T452" s="77" t="s">
        <v>156</v>
      </c>
      <c r="U452" s="105">
        <v>-12.931561163943201</v>
      </c>
      <c r="V452" s="105">
        <v>-3.1620500022255702</v>
      </c>
      <c r="W452" s="101">
        <v>-9.7696710119933599</v>
      </c>
    </row>
    <row r="453" spans="2:23" x14ac:dyDescent="0.25">
      <c r="B453" s="55" t="s">
        <v>117</v>
      </c>
      <c r="C453" s="76" t="s">
        <v>140</v>
      </c>
      <c r="D453" s="55" t="s">
        <v>54</v>
      </c>
      <c r="E453" s="55" t="s">
        <v>193</v>
      </c>
      <c r="F453" s="70">
        <v>82.58</v>
      </c>
      <c r="G453" s="77">
        <v>54000</v>
      </c>
      <c r="H453" s="77">
        <v>82.38</v>
      </c>
      <c r="I453" s="77">
        <v>1</v>
      </c>
      <c r="J453" s="77">
        <v>-13.8500366254436</v>
      </c>
      <c r="K453" s="77">
        <v>1.16245049802834E-2</v>
      </c>
      <c r="L453" s="77">
        <v>-8.0387736469001894</v>
      </c>
      <c r="M453" s="77">
        <v>3.9160860338134798E-3</v>
      </c>
      <c r="N453" s="77">
        <v>-5.8112629785434002</v>
      </c>
      <c r="O453" s="77">
        <v>7.7084189464699396E-3</v>
      </c>
      <c r="P453" s="77">
        <v>-9.7980440269251901</v>
      </c>
      <c r="Q453" s="77">
        <v>-9.7980440269251901</v>
      </c>
      <c r="R453" s="77">
        <v>0</v>
      </c>
      <c r="S453" s="77">
        <v>5.8177010052660096E-3</v>
      </c>
      <c r="T453" s="77" t="s">
        <v>156</v>
      </c>
      <c r="U453" s="105">
        <v>-0.52646220100385599</v>
      </c>
      <c r="V453" s="105">
        <v>-0.128731541594341</v>
      </c>
      <c r="W453" s="101">
        <v>-0.39773716714101798</v>
      </c>
    </row>
    <row r="454" spans="2:23" x14ac:dyDescent="0.25">
      <c r="B454" s="55" t="s">
        <v>117</v>
      </c>
      <c r="C454" s="76" t="s">
        <v>140</v>
      </c>
      <c r="D454" s="55" t="s">
        <v>54</v>
      </c>
      <c r="E454" s="55" t="s">
        <v>193</v>
      </c>
      <c r="F454" s="70">
        <v>82.58</v>
      </c>
      <c r="G454" s="77">
        <v>54850</v>
      </c>
      <c r="H454" s="77">
        <v>82.56</v>
      </c>
      <c r="I454" s="77">
        <v>1</v>
      </c>
      <c r="J454" s="77">
        <v>-4.3216748411231203</v>
      </c>
      <c r="K454" s="77">
        <v>1.4754730011593299E-4</v>
      </c>
      <c r="L454" s="77">
        <v>11.1213004957704</v>
      </c>
      <c r="M454" s="77">
        <v>9.77098265266065E-4</v>
      </c>
      <c r="N454" s="77">
        <v>-15.4429753368935</v>
      </c>
      <c r="O454" s="77">
        <v>-8.2955096515013199E-4</v>
      </c>
      <c r="P454" s="77">
        <v>-4.4918884822127998</v>
      </c>
      <c r="Q454" s="77">
        <v>-4.49188848221279</v>
      </c>
      <c r="R454" s="77">
        <v>0</v>
      </c>
      <c r="S454" s="77">
        <v>1.5939879087942401E-4</v>
      </c>
      <c r="T454" s="77" t="s">
        <v>157</v>
      </c>
      <c r="U454" s="105">
        <v>-0.37735552993025501</v>
      </c>
      <c r="V454" s="105">
        <v>-9.2271693968614898E-2</v>
      </c>
      <c r="W454" s="101">
        <v>-0.28508850054813001</v>
      </c>
    </row>
    <row r="455" spans="2:23" x14ac:dyDescent="0.25">
      <c r="B455" s="55" t="s">
        <v>117</v>
      </c>
      <c r="C455" s="76" t="s">
        <v>140</v>
      </c>
      <c r="D455" s="55" t="s">
        <v>54</v>
      </c>
      <c r="E455" s="55" t="s">
        <v>138</v>
      </c>
      <c r="F455" s="70">
        <v>82.38</v>
      </c>
      <c r="G455" s="77">
        <v>54250</v>
      </c>
      <c r="H455" s="77">
        <v>82.33</v>
      </c>
      <c r="I455" s="77">
        <v>1</v>
      </c>
      <c r="J455" s="77">
        <v>-16.471401361061702</v>
      </c>
      <c r="K455" s="77">
        <v>3.6897760540417399E-3</v>
      </c>
      <c r="L455" s="77">
        <v>-0.62641596327289095</v>
      </c>
      <c r="M455" s="77">
        <v>5.3365986429860004E-6</v>
      </c>
      <c r="N455" s="77">
        <v>-15.8449853977889</v>
      </c>
      <c r="O455" s="77">
        <v>3.6844394553987498E-3</v>
      </c>
      <c r="P455" s="77">
        <v>-1.8465113666914501</v>
      </c>
      <c r="Q455" s="77">
        <v>-1.8465113666914501</v>
      </c>
      <c r="R455" s="77">
        <v>0</v>
      </c>
      <c r="S455" s="77">
        <v>4.6370617491561997E-5</v>
      </c>
      <c r="T455" s="77" t="s">
        <v>156</v>
      </c>
      <c r="U455" s="105">
        <v>-0.488817258540033</v>
      </c>
      <c r="V455" s="105">
        <v>-0.119526528456915</v>
      </c>
      <c r="W455" s="101">
        <v>-0.36929677247603099</v>
      </c>
    </row>
    <row r="456" spans="2:23" x14ac:dyDescent="0.25">
      <c r="B456" s="55" t="s">
        <v>117</v>
      </c>
      <c r="C456" s="76" t="s">
        <v>140</v>
      </c>
      <c r="D456" s="55" t="s">
        <v>54</v>
      </c>
      <c r="E456" s="55" t="s">
        <v>194</v>
      </c>
      <c r="F456" s="70">
        <v>82.18</v>
      </c>
      <c r="G456" s="77">
        <v>54250</v>
      </c>
      <c r="H456" s="77">
        <v>82.33</v>
      </c>
      <c r="I456" s="77">
        <v>1</v>
      </c>
      <c r="J456" s="77">
        <v>10.476549457198001</v>
      </c>
      <c r="K456" s="77">
        <v>6.6074369294527903E-3</v>
      </c>
      <c r="L456" s="77">
        <v>-5.3727125864322796</v>
      </c>
      <c r="M456" s="77">
        <v>1.73773564029175E-3</v>
      </c>
      <c r="N456" s="77">
        <v>15.849262043630301</v>
      </c>
      <c r="O456" s="77">
        <v>4.8697012891610403E-3</v>
      </c>
      <c r="P456" s="77">
        <v>1.84651136669101</v>
      </c>
      <c r="Q456" s="77">
        <v>1.84651136669101</v>
      </c>
      <c r="R456" s="77">
        <v>0</v>
      </c>
      <c r="S456" s="77">
        <v>2.0525817448460999E-4</v>
      </c>
      <c r="T456" s="77" t="s">
        <v>156</v>
      </c>
      <c r="U456" s="105">
        <v>-1.9768320270044599</v>
      </c>
      <c r="V456" s="105">
        <v>-0.48337873796847702</v>
      </c>
      <c r="W456" s="101">
        <v>-1.4934777251532101</v>
      </c>
    </row>
    <row r="457" spans="2:23" x14ac:dyDescent="0.25">
      <c r="B457" s="55" t="s">
        <v>117</v>
      </c>
      <c r="C457" s="76" t="s">
        <v>140</v>
      </c>
      <c r="D457" s="55" t="s">
        <v>54</v>
      </c>
      <c r="E457" s="55" t="s">
        <v>195</v>
      </c>
      <c r="F457" s="70">
        <v>82.53</v>
      </c>
      <c r="G457" s="77">
        <v>53550</v>
      </c>
      <c r="H457" s="77">
        <v>82.45</v>
      </c>
      <c r="I457" s="77">
        <v>1</v>
      </c>
      <c r="J457" s="77">
        <v>-12.512289244643799</v>
      </c>
      <c r="K457" s="77">
        <v>2.7710656639068402E-3</v>
      </c>
      <c r="L457" s="77">
        <v>1.7799352647592499</v>
      </c>
      <c r="M457" s="77">
        <v>5.6076600977184999E-5</v>
      </c>
      <c r="N457" s="77">
        <v>-14.2922245094031</v>
      </c>
      <c r="O457" s="77">
        <v>2.7149890629296499E-3</v>
      </c>
      <c r="P457" s="77">
        <v>-9.7350723983974792</v>
      </c>
      <c r="Q457" s="77">
        <v>-9.7350723983974703</v>
      </c>
      <c r="R457" s="77">
        <v>0</v>
      </c>
      <c r="S457" s="77">
        <v>1.67745793245611E-3</v>
      </c>
      <c r="T457" s="77" t="s">
        <v>157</v>
      </c>
      <c r="U457" s="105">
        <v>-0.91941851295115395</v>
      </c>
      <c r="V457" s="105">
        <v>-0.224817968539609</v>
      </c>
      <c r="W457" s="101">
        <v>-0.69461190957472196</v>
      </c>
    </row>
    <row r="458" spans="2:23" x14ac:dyDescent="0.25">
      <c r="B458" s="55" t="s">
        <v>117</v>
      </c>
      <c r="C458" s="76" t="s">
        <v>140</v>
      </c>
      <c r="D458" s="55" t="s">
        <v>54</v>
      </c>
      <c r="E458" s="55" t="s">
        <v>196</v>
      </c>
      <c r="F458" s="70">
        <v>81.72</v>
      </c>
      <c r="G458" s="77">
        <v>58200</v>
      </c>
      <c r="H458" s="77">
        <v>81.27</v>
      </c>
      <c r="I458" s="77">
        <v>1</v>
      </c>
      <c r="J458" s="77">
        <v>-16.711605243840001</v>
      </c>
      <c r="K458" s="77">
        <v>4.9152883969365402E-2</v>
      </c>
      <c r="L458" s="77">
        <v>7.8772444549858998</v>
      </c>
      <c r="M458" s="77">
        <v>1.0920972515834701E-2</v>
      </c>
      <c r="N458" s="77">
        <v>-24.5888496988259</v>
      </c>
      <c r="O458" s="77">
        <v>3.8231911453530699E-2</v>
      </c>
      <c r="P458" s="77">
        <v>-15.836487131783</v>
      </c>
      <c r="Q458" s="77">
        <v>-15.836487131782899</v>
      </c>
      <c r="R458" s="77">
        <v>0</v>
      </c>
      <c r="S458" s="77">
        <v>4.4139801142822399E-2</v>
      </c>
      <c r="T458" s="77" t="s">
        <v>157</v>
      </c>
      <c r="U458" s="105">
        <v>-7.9492727405662196</v>
      </c>
      <c r="V458" s="105">
        <v>-1.9437713334322799</v>
      </c>
      <c r="W458" s="101">
        <v>-6.0055996700909802</v>
      </c>
    </row>
    <row r="459" spans="2:23" x14ac:dyDescent="0.25">
      <c r="B459" s="55" t="s">
        <v>117</v>
      </c>
      <c r="C459" s="76" t="s">
        <v>140</v>
      </c>
      <c r="D459" s="55" t="s">
        <v>54</v>
      </c>
      <c r="E459" s="55" t="s">
        <v>197</v>
      </c>
      <c r="F459" s="70">
        <v>82.8</v>
      </c>
      <c r="G459" s="77">
        <v>53000</v>
      </c>
      <c r="H459" s="77">
        <v>82.8</v>
      </c>
      <c r="I459" s="77">
        <v>1</v>
      </c>
      <c r="J459" s="77">
        <v>3.7791919913704302</v>
      </c>
      <c r="K459" s="77">
        <v>3.5305826090082097E-4</v>
      </c>
      <c r="L459" s="77">
        <v>45.860464584982701</v>
      </c>
      <c r="M459" s="77">
        <v>5.1990664279415101E-2</v>
      </c>
      <c r="N459" s="77">
        <v>-42.081272593612198</v>
      </c>
      <c r="O459" s="77">
        <v>-5.1637606018514297E-2</v>
      </c>
      <c r="P459" s="77">
        <v>-11.653731456689499</v>
      </c>
      <c r="Q459" s="77">
        <v>-11.6537314566894</v>
      </c>
      <c r="R459" s="77">
        <v>0</v>
      </c>
      <c r="S459" s="77">
        <v>3.35720977369375E-3</v>
      </c>
      <c r="T459" s="77" t="s">
        <v>157</v>
      </c>
      <c r="U459" s="105">
        <v>-4.27559377833298</v>
      </c>
      <c r="V459" s="105">
        <v>-1.0454763461962999</v>
      </c>
      <c r="W459" s="101">
        <v>-3.2301702838253101</v>
      </c>
    </row>
    <row r="460" spans="2:23" x14ac:dyDescent="0.25">
      <c r="B460" s="55" t="s">
        <v>117</v>
      </c>
      <c r="C460" s="76" t="s">
        <v>140</v>
      </c>
      <c r="D460" s="55" t="s">
        <v>54</v>
      </c>
      <c r="E460" s="55" t="s">
        <v>198</v>
      </c>
      <c r="F460" s="70">
        <v>82.14</v>
      </c>
      <c r="G460" s="77">
        <v>56100</v>
      </c>
      <c r="H460" s="77">
        <v>82.12</v>
      </c>
      <c r="I460" s="77">
        <v>1</v>
      </c>
      <c r="J460" s="77">
        <v>-3.5936163659487499</v>
      </c>
      <c r="K460" s="77">
        <v>9.892184196580861E-4</v>
      </c>
      <c r="L460" s="77">
        <v>11.6810056118817</v>
      </c>
      <c r="M460" s="77">
        <v>1.0451755335228701E-2</v>
      </c>
      <c r="N460" s="77">
        <v>-15.274621977830501</v>
      </c>
      <c r="O460" s="77">
        <v>-9.46253691557058E-3</v>
      </c>
      <c r="P460" s="77">
        <v>-19.915033405522699</v>
      </c>
      <c r="Q460" s="77">
        <v>-19.915033405522699</v>
      </c>
      <c r="R460" s="77">
        <v>0</v>
      </c>
      <c r="S460" s="77">
        <v>3.03802153546004E-2</v>
      </c>
      <c r="T460" s="77" t="s">
        <v>156</v>
      </c>
      <c r="U460" s="105">
        <v>-1.0826505964323601</v>
      </c>
      <c r="V460" s="105">
        <v>-0.26473178895088301</v>
      </c>
      <c r="W460" s="101">
        <v>-0.81793219039743903</v>
      </c>
    </row>
    <row r="461" spans="2:23" x14ac:dyDescent="0.25">
      <c r="B461" s="55" t="s">
        <v>117</v>
      </c>
      <c r="C461" s="76" t="s">
        <v>140</v>
      </c>
      <c r="D461" s="55" t="s">
        <v>54</v>
      </c>
      <c r="E461" s="55" t="s">
        <v>139</v>
      </c>
      <c r="F461" s="70">
        <v>82.02</v>
      </c>
      <c r="G461" s="77">
        <v>56100</v>
      </c>
      <c r="H461" s="77">
        <v>82.12</v>
      </c>
      <c r="I461" s="77">
        <v>1</v>
      </c>
      <c r="J461" s="77">
        <v>9.2724394289275498</v>
      </c>
      <c r="K461" s="77">
        <v>7.1103915960508699E-3</v>
      </c>
      <c r="L461" s="77">
        <v>-12.756854912133701</v>
      </c>
      <c r="M461" s="77">
        <v>1.3458378617511301E-2</v>
      </c>
      <c r="N461" s="77">
        <v>22.029294341061298</v>
      </c>
      <c r="O461" s="77">
        <v>-6.3479870214604699E-3</v>
      </c>
      <c r="P461" s="77">
        <v>20.9745271908902</v>
      </c>
      <c r="Q461" s="77">
        <v>20.9745271908902</v>
      </c>
      <c r="R461" s="77">
        <v>0</v>
      </c>
      <c r="S461" s="77">
        <v>3.6382276405891201E-2</v>
      </c>
      <c r="T461" s="77" t="s">
        <v>156</v>
      </c>
      <c r="U461" s="105">
        <v>-2.7239087289575701</v>
      </c>
      <c r="V461" s="105">
        <v>-0.66605535814796701</v>
      </c>
      <c r="W461" s="101">
        <v>-2.05788704172959</v>
      </c>
    </row>
    <row r="462" spans="2:23" x14ac:dyDescent="0.25">
      <c r="B462" s="55" t="s">
        <v>117</v>
      </c>
      <c r="C462" s="76" t="s">
        <v>140</v>
      </c>
      <c r="D462" s="55" t="s">
        <v>54</v>
      </c>
      <c r="E462" s="55" t="s">
        <v>199</v>
      </c>
      <c r="F462" s="70">
        <v>80.95</v>
      </c>
      <c r="G462" s="77">
        <v>58054</v>
      </c>
      <c r="H462" s="77">
        <v>80.48</v>
      </c>
      <c r="I462" s="77">
        <v>1</v>
      </c>
      <c r="J462" s="77">
        <v>-57.387299174287399</v>
      </c>
      <c r="K462" s="77">
        <v>0.18508357838637701</v>
      </c>
      <c r="L462" s="77">
        <v>9.8939125039824098</v>
      </c>
      <c r="M462" s="77">
        <v>5.50139016056902E-3</v>
      </c>
      <c r="N462" s="77">
        <v>-67.281211678269798</v>
      </c>
      <c r="O462" s="77">
        <v>0.17958218822580799</v>
      </c>
      <c r="P462" s="77">
        <v>-0.21962164389172101</v>
      </c>
      <c r="Q462" s="77">
        <v>-0.21962164389172101</v>
      </c>
      <c r="R462" s="77">
        <v>0</v>
      </c>
      <c r="S462" s="77">
        <v>2.710732055372E-6</v>
      </c>
      <c r="T462" s="77" t="s">
        <v>156</v>
      </c>
      <c r="U462" s="105">
        <v>-17.1271931661406</v>
      </c>
      <c r="V462" s="105">
        <v>-4.18797394239742</v>
      </c>
      <c r="W462" s="101">
        <v>-12.9394309372799</v>
      </c>
    </row>
    <row r="463" spans="2:23" x14ac:dyDescent="0.25">
      <c r="B463" s="55" t="s">
        <v>117</v>
      </c>
      <c r="C463" s="76" t="s">
        <v>140</v>
      </c>
      <c r="D463" s="55" t="s">
        <v>54</v>
      </c>
      <c r="E463" s="55" t="s">
        <v>199</v>
      </c>
      <c r="F463" s="70">
        <v>80.95</v>
      </c>
      <c r="G463" s="77">
        <v>58104</v>
      </c>
      <c r="H463" s="77">
        <v>80.16</v>
      </c>
      <c r="I463" s="77">
        <v>1</v>
      </c>
      <c r="J463" s="77">
        <v>-59.520445967726097</v>
      </c>
      <c r="K463" s="77">
        <v>0.31671590384481202</v>
      </c>
      <c r="L463" s="77">
        <v>7.7476861474550498</v>
      </c>
      <c r="M463" s="77">
        <v>5.3663816731683396E-3</v>
      </c>
      <c r="N463" s="77">
        <v>-67.268132115181103</v>
      </c>
      <c r="O463" s="77">
        <v>0.31134952217164302</v>
      </c>
      <c r="P463" s="77">
        <v>-0.21938905544173501</v>
      </c>
      <c r="Q463" s="77">
        <v>-0.21938905544173401</v>
      </c>
      <c r="R463" s="77">
        <v>0</v>
      </c>
      <c r="S463" s="77">
        <v>4.3029612536969998E-6</v>
      </c>
      <c r="T463" s="77" t="s">
        <v>156</v>
      </c>
      <c r="U463" s="105">
        <v>-28.061063612456699</v>
      </c>
      <c r="V463" s="105">
        <v>-6.8615447998363797</v>
      </c>
      <c r="W463" s="101">
        <v>-21.199865682475998</v>
      </c>
    </row>
    <row r="464" spans="2:23" x14ac:dyDescent="0.25">
      <c r="B464" s="55" t="s">
        <v>117</v>
      </c>
      <c r="C464" s="76" t="s">
        <v>140</v>
      </c>
      <c r="D464" s="55" t="s">
        <v>54</v>
      </c>
      <c r="E464" s="55" t="s">
        <v>200</v>
      </c>
      <c r="F464" s="70">
        <v>80.48</v>
      </c>
      <c r="G464" s="77">
        <v>58104</v>
      </c>
      <c r="H464" s="77">
        <v>80.16</v>
      </c>
      <c r="I464" s="77">
        <v>1</v>
      </c>
      <c r="J464" s="77">
        <v>-63.285124537643597</v>
      </c>
      <c r="K464" s="77">
        <v>0.133767233390685</v>
      </c>
      <c r="L464" s="77">
        <v>4.15247385730052</v>
      </c>
      <c r="M464" s="77">
        <v>5.7591750712784504E-4</v>
      </c>
      <c r="N464" s="77">
        <v>-67.437598394944104</v>
      </c>
      <c r="O464" s="77">
        <v>0.13319131588355701</v>
      </c>
      <c r="P464" s="77">
        <v>-0.21962164389151301</v>
      </c>
      <c r="Q464" s="77">
        <v>-0.21962164389151201</v>
      </c>
      <c r="R464" s="77">
        <v>0</v>
      </c>
      <c r="S464" s="77">
        <v>1.611004459951E-6</v>
      </c>
      <c r="T464" s="77" t="s">
        <v>156</v>
      </c>
      <c r="U464" s="105">
        <v>-10.8821049946153</v>
      </c>
      <c r="V464" s="105">
        <v>-2.6609130704486099</v>
      </c>
      <c r="W464" s="101">
        <v>-8.2213264405998903</v>
      </c>
    </row>
    <row r="465" spans="2:23" x14ac:dyDescent="0.25">
      <c r="B465" s="55" t="s">
        <v>117</v>
      </c>
      <c r="C465" s="76" t="s">
        <v>140</v>
      </c>
      <c r="D465" s="55" t="s">
        <v>54</v>
      </c>
      <c r="E465" s="55" t="s">
        <v>201</v>
      </c>
      <c r="F465" s="70">
        <v>81.010000000000005</v>
      </c>
      <c r="G465" s="77">
        <v>58200</v>
      </c>
      <c r="H465" s="77">
        <v>81.27</v>
      </c>
      <c r="I465" s="77">
        <v>1</v>
      </c>
      <c r="J465" s="77">
        <v>47.479081367599903</v>
      </c>
      <c r="K465" s="77">
        <v>9.2199363551207003E-2</v>
      </c>
      <c r="L465" s="77">
        <v>22.83568005767</v>
      </c>
      <c r="M465" s="77">
        <v>2.1328052803177299E-2</v>
      </c>
      <c r="N465" s="77">
        <v>24.643401309929899</v>
      </c>
      <c r="O465" s="77">
        <v>7.0871310748029701E-2</v>
      </c>
      <c r="P465" s="77">
        <v>15.836487131783301</v>
      </c>
      <c r="Q465" s="77">
        <v>15.836487131783199</v>
      </c>
      <c r="R465" s="77">
        <v>0</v>
      </c>
      <c r="S465" s="77">
        <v>1.0257487879213101E-2</v>
      </c>
      <c r="T465" s="77" t="s">
        <v>156</v>
      </c>
      <c r="U465" s="105">
        <v>-0.65678618648642795</v>
      </c>
      <c r="V465" s="105">
        <v>-0.16059861111215201</v>
      </c>
      <c r="W465" s="101">
        <v>-0.496195694073298</v>
      </c>
    </row>
    <row r="466" spans="2:23" x14ac:dyDescent="0.25">
      <c r="B466" s="55" t="s">
        <v>117</v>
      </c>
      <c r="C466" s="76" t="s">
        <v>140</v>
      </c>
      <c r="D466" s="55" t="s">
        <v>54</v>
      </c>
      <c r="E466" s="55" t="s">
        <v>201</v>
      </c>
      <c r="F466" s="70">
        <v>81.010000000000005</v>
      </c>
      <c r="G466" s="77">
        <v>58300</v>
      </c>
      <c r="H466" s="77">
        <v>80.98</v>
      </c>
      <c r="I466" s="77">
        <v>1</v>
      </c>
      <c r="J466" s="77">
        <v>-3.7142186775046202</v>
      </c>
      <c r="K466" s="77">
        <v>5.2284643256588501E-4</v>
      </c>
      <c r="L466" s="77">
        <v>11.9969365167589</v>
      </c>
      <c r="M466" s="77">
        <v>5.4548138113327503E-3</v>
      </c>
      <c r="N466" s="77">
        <v>-15.711155194263499</v>
      </c>
      <c r="O466" s="77">
        <v>-4.9319673787668701E-3</v>
      </c>
      <c r="P466" s="77">
        <v>-18.5004812926413</v>
      </c>
      <c r="Q466" s="77">
        <v>-18.500481292641201</v>
      </c>
      <c r="R466" s="77">
        <v>0</v>
      </c>
      <c r="S466" s="77">
        <v>1.29719499254501E-2</v>
      </c>
      <c r="T466" s="77" t="s">
        <v>156</v>
      </c>
      <c r="U466" s="105">
        <v>-0.87079935367114703</v>
      </c>
      <c r="V466" s="105">
        <v>-0.21292951897342599</v>
      </c>
      <c r="W466" s="101">
        <v>-0.65788059886725803</v>
      </c>
    </row>
    <row r="467" spans="2:23" x14ac:dyDescent="0.25">
      <c r="B467" s="55" t="s">
        <v>117</v>
      </c>
      <c r="C467" s="76" t="s">
        <v>140</v>
      </c>
      <c r="D467" s="55" t="s">
        <v>54</v>
      </c>
      <c r="E467" s="55" t="s">
        <v>201</v>
      </c>
      <c r="F467" s="70">
        <v>81.010000000000005</v>
      </c>
      <c r="G467" s="77">
        <v>58500</v>
      </c>
      <c r="H467" s="77">
        <v>80.97</v>
      </c>
      <c r="I467" s="77">
        <v>1</v>
      </c>
      <c r="J467" s="77">
        <v>-61.8431676963014</v>
      </c>
      <c r="K467" s="77">
        <v>1.9887802431706899E-2</v>
      </c>
      <c r="L467" s="77">
        <v>-52.875277074539497</v>
      </c>
      <c r="M467" s="77">
        <v>1.4538133613688499E-2</v>
      </c>
      <c r="N467" s="77">
        <v>-8.9678906217618604</v>
      </c>
      <c r="O467" s="77">
        <v>5.3496688180183598E-3</v>
      </c>
      <c r="P467" s="77">
        <v>2.6639941608559998</v>
      </c>
      <c r="Q467" s="77">
        <v>2.6639941608559901</v>
      </c>
      <c r="R467" s="77">
        <v>0</v>
      </c>
      <c r="S467" s="77">
        <v>3.6903697423188999E-5</v>
      </c>
      <c r="T467" s="77" t="s">
        <v>156</v>
      </c>
      <c r="U467" s="105">
        <v>7.4554052700776294E-2</v>
      </c>
      <c r="V467" s="105">
        <v>-1.8230099175166301E-2</v>
      </c>
      <c r="W467" s="101">
        <v>9.2782633727080094E-2</v>
      </c>
    </row>
    <row r="468" spans="2:23" x14ac:dyDescent="0.25">
      <c r="B468" s="55" t="s">
        <v>117</v>
      </c>
      <c r="C468" s="76" t="s">
        <v>140</v>
      </c>
      <c r="D468" s="55" t="s">
        <v>54</v>
      </c>
      <c r="E468" s="55" t="s">
        <v>202</v>
      </c>
      <c r="F468" s="70">
        <v>80.98</v>
      </c>
      <c r="G468" s="77">
        <v>58304</v>
      </c>
      <c r="H468" s="77">
        <v>80.98</v>
      </c>
      <c r="I468" s="77">
        <v>1</v>
      </c>
      <c r="J468" s="77">
        <v>12.681847037484999</v>
      </c>
      <c r="K468" s="77">
        <v>0</v>
      </c>
      <c r="L468" s="77">
        <v>12.6818470374852</v>
      </c>
      <c r="M468" s="77">
        <v>0</v>
      </c>
      <c r="N468" s="77">
        <v>-1.7208499999999999E-13</v>
      </c>
      <c r="O468" s="77">
        <v>0</v>
      </c>
      <c r="P468" s="77">
        <v>-4.0113000000000002E-14</v>
      </c>
      <c r="Q468" s="77">
        <v>-4.0113999999999998E-14</v>
      </c>
      <c r="R468" s="77">
        <v>0</v>
      </c>
      <c r="S468" s="77">
        <v>0</v>
      </c>
      <c r="T468" s="77" t="s">
        <v>156</v>
      </c>
      <c r="U468" s="105">
        <v>0</v>
      </c>
      <c r="V468" s="105">
        <v>0</v>
      </c>
      <c r="W468" s="101">
        <v>0</v>
      </c>
    </row>
    <row r="469" spans="2:23" x14ac:dyDescent="0.25">
      <c r="B469" s="55" t="s">
        <v>117</v>
      </c>
      <c r="C469" s="76" t="s">
        <v>140</v>
      </c>
      <c r="D469" s="55" t="s">
        <v>54</v>
      </c>
      <c r="E469" s="55" t="s">
        <v>202</v>
      </c>
      <c r="F469" s="70">
        <v>80.98</v>
      </c>
      <c r="G469" s="77">
        <v>58350</v>
      </c>
      <c r="H469" s="77">
        <v>80.67</v>
      </c>
      <c r="I469" s="77">
        <v>1</v>
      </c>
      <c r="J469" s="77">
        <v>-27.258128172010199</v>
      </c>
      <c r="K469" s="77">
        <v>4.9261268060587102E-2</v>
      </c>
      <c r="L469" s="77">
        <v>-0.53863022372908398</v>
      </c>
      <c r="M469" s="77">
        <v>1.9235122937727999E-5</v>
      </c>
      <c r="N469" s="77">
        <v>-26.719497948281099</v>
      </c>
      <c r="O469" s="77">
        <v>4.9242032937649401E-2</v>
      </c>
      <c r="P469" s="77">
        <v>-32.812029608490803</v>
      </c>
      <c r="Q469" s="77">
        <v>-32.812029608490697</v>
      </c>
      <c r="R469" s="77">
        <v>0</v>
      </c>
      <c r="S469" s="77">
        <v>7.1380521729988003E-2</v>
      </c>
      <c r="T469" s="77" t="s">
        <v>156</v>
      </c>
      <c r="U469" s="105">
        <v>-4.30305705178169</v>
      </c>
      <c r="V469" s="105">
        <v>-1.05219171820504</v>
      </c>
      <c r="W469" s="101">
        <v>-3.2509185247457002</v>
      </c>
    </row>
    <row r="470" spans="2:23" x14ac:dyDescent="0.25">
      <c r="B470" s="55" t="s">
        <v>117</v>
      </c>
      <c r="C470" s="76" t="s">
        <v>140</v>
      </c>
      <c r="D470" s="55" t="s">
        <v>54</v>
      </c>
      <c r="E470" s="55" t="s">
        <v>202</v>
      </c>
      <c r="F470" s="70">
        <v>80.98</v>
      </c>
      <c r="G470" s="77">
        <v>58600</v>
      </c>
      <c r="H470" s="77">
        <v>80.98</v>
      </c>
      <c r="I470" s="77">
        <v>1</v>
      </c>
      <c r="J470" s="77">
        <v>3.0214999086948402</v>
      </c>
      <c r="K470" s="77">
        <v>3.5057132921252997E-5</v>
      </c>
      <c r="L470" s="77">
        <v>-7.9647920847576597</v>
      </c>
      <c r="M470" s="77">
        <v>2.4360158574112601E-4</v>
      </c>
      <c r="N470" s="77">
        <v>10.9862919934525</v>
      </c>
      <c r="O470" s="77">
        <v>-2.08544452819873E-4</v>
      </c>
      <c r="P470" s="77">
        <v>14.3115483158474</v>
      </c>
      <c r="Q470" s="77">
        <v>14.3115483158474</v>
      </c>
      <c r="R470" s="77">
        <v>0</v>
      </c>
      <c r="S470" s="77">
        <v>7.8651039435584705E-4</v>
      </c>
      <c r="T470" s="77" t="s">
        <v>157</v>
      </c>
      <c r="U470" s="105">
        <v>-1.6887929789353301E-2</v>
      </c>
      <c r="V470" s="105">
        <v>-4.1294688051203903E-3</v>
      </c>
      <c r="W470" s="101">
        <v>-1.2758669740174901E-2</v>
      </c>
    </row>
    <row r="471" spans="2:23" x14ac:dyDescent="0.25">
      <c r="B471" s="55" t="s">
        <v>117</v>
      </c>
      <c r="C471" s="76" t="s">
        <v>140</v>
      </c>
      <c r="D471" s="55" t="s">
        <v>54</v>
      </c>
      <c r="E471" s="55" t="s">
        <v>203</v>
      </c>
      <c r="F471" s="70">
        <v>80.98</v>
      </c>
      <c r="G471" s="77">
        <v>58300</v>
      </c>
      <c r="H471" s="77">
        <v>80.98</v>
      </c>
      <c r="I471" s="77">
        <v>2</v>
      </c>
      <c r="J471" s="77">
        <v>-7.8156529625152604</v>
      </c>
      <c r="K471" s="77">
        <v>0</v>
      </c>
      <c r="L471" s="77">
        <v>-7.8156529625153501</v>
      </c>
      <c r="M471" s="77">
        <v>0</v>
      </c>
      <c r="N471" s="77">
        <v>8.8818000000000001E-14</v>
      </c>
      <c r="O471" s="77">
        <v>0</v>
      </c>
      <c r="P471" s="77">
        <v>1.3263E-14</v>
      </c>
      <c r="Q471" s="77">
        <v>1.3262E-14</v>
      </c>
      <c r="R471" s="77">
        <v>0</v>
      </c>
      <c r="S471" s="77">
        <v>0</v>
      </c>
      <c r="T471" s="77" t="s">
        <v>156</v>
      </c>
      <c r="U471" s="105">
        <v>0</v>
      </c>
      <c r="V471" s="105">
        <v>0</v>
      </c>
      <c r="W471" s="101">
        <v>0</v>
      </c>
    </row>
    <row r="472" spans="2:23" x14ac:dyDescent="0.25">
      <c r="B472" s="55" t="s">
        <v>117</v>
      </c>
      <c r="C472" s="76" t="s">
        <v>140</v>
      </c>
      <c r="D472" s="55" t="s">
        <v>54</v>
      </c>
      <c r="E472" s="55" t="s">
        <v>204</v>
      </c>
      <c r="F472" s="70">
        <v>81.239999999999995</v>
      </c>
      <c r="G472" s="77">
        <v>58500</v>
      </c>
      <c r="H472" s="77">
        <v>80.97</v>
      </c>
      <c r="I472" s="77">
        <v>1</v>
      </c>
      <c r="J472" s="77">
        <v>-106.72770890447499</v>
      </c>
      <c r="K472" s="77">
        <v>0.16061033425677701</v>
      </c>
      <c r="L472" s="77">
        <v>-104.70523230978201</v>
      </c>
      <c r="M472" s="77">
        <v>0.154580917989942</v>
      </c>
      <c r="N472" s="77">
        <v>-2.0224765946926802</v>
      </c>
      <c r="O472" s="77">
        <v>6.0294162668354896E-3</v>
      </c>
      <c r="P472" s="77">
        <v>-16.975542476707599</v>
      </c>
      <c r="Q472" s="77">
        <v>-16.975542476707499</v>
      </c>
      <c r="R472" s="77">
        <v>0</v>
      </c>
      <c r="S472" s="77">
        <v>4.0631834975369003E-3</v>
      </c>
      <c r="T472" s="77" t="s">
        <v>156</v>
      </c>
      <c r="U472" s="105">
        <v>-5.7052874245322703E-2</v>
      </c>
      <c r="V472" s="105">
        <v>-1.39506776364646E-2</v>
      </c>
      <c r="W472" s="101">
        <v>-4.3102901853767098E-2</v>
      </c>
    </row>
    <row r="473" spans="2:23" x14ac:dyDescent="0.25">
      <c r="B473" s="55" t="s">
        <v>117</v>
      </c>
      <c r="C473" s="76" t="s">
        <v>140</v>
      </c>
      <c r="D473" s="55" t="s">
        <v>54</v>
      </c>
      <c r="E473" s="55" t="s">
        <v>205</v>
      </c>
      <c r="F473" s="70">
        <v>80.97</v>
      </c>
      <c r="G473" s="77">
        <v>58600</v>
      </c>
      <c r="H473" s="77">
        <v>80.98</v>
      </c>
      <c r="I473" s="77">
        <v>1</v>
      </c>
      <c r="J473" s="77">
        <v>4.1085033233006403</v>
      </c>
      <c r="K473" s="77">
        <v>7.7140683978105696E-4</v>
      </c>
      <c r="L473" s="77">
        <v>15.099723723418199</v>
      </c>
      <c r="M473" s="77">
        <v>1.04196757031266E-2</v>
      </c>
      <c r="N473" s="77">
        <v>-10.9912204001175</v>
      </c>
      <c r="O473" s="77">
        <v>-9.6482688633455407E-3</v>
      </c>
      <c r="P473" s="77">
        <v>-14.3115483158488</v>
      </c>
      <c r="Q473" s="77">
        <v>-14.3115483158488</v>
      </c>
      <c r="R473" s="77">
        <v>0</v>
      </c>
      <c r="S473" s="77">
        <v>9.3602929744972096E-3</v>
      </c>
      <c r="T473" s="77" t="s">
        <v>157</v>
      </c>
      <c r="U473" s="105">
        <v>-0.67135636720817304</v>
      </c>
      <c r="V473" s="105">
        <v>-0.16416133949424999</v>
      </c>
      <c r="W473" s="101">
        <v>-0.507203326518608</v>
      </c>
    </row>
    <row r="474" spans="2:23" x14ac:dyDescent="0.25">
      <c r="B474" s="55" t="s">
        <v>117</v>
      </c>
      <c r="C474" s="76" t="s">
        <v>118</v>
      </c>
      <c r="D474" s="55" t="s">
        <v>55</v>
      </c>
      <c r="E474" s="55" t="s">
        <v>119</v>
      </c>
      <c r="F474" s="70">
        <v>85.82</v>
      </c>
      <c r="G474" s="77">
        <v>50050</v>
      </c>
      <c r="H474" s="77">
        <v>82.82</v>
      </c>
      <c r="I474" s="77">
        <v>1</v>
      </c>
      <c r="J474" s="77">
        <v>-97.261247844389402</v>
      </c>
      <c r="K474" s="77">
        <v>1.7311343108013399</v>
      </c>
      <c r="L474" s="77">
        <v>8.0403147183438701</v>
      </c>
      <c r="M474" s="77">
        <v>1.18303389209131E-2</v>
      </c>
      <c r="N474" s="77">
        <v>-105.301562562733</v>
      </c>
      <c r="O474" s="77">
        <v>1.7193039718804199</v>
      </c>
      <c r="P474" s="77">
        <v>-30.820285363429502</v>
      </c>
      <c r="Q474" s="77">
        <v>-30.820285363429502</v>
      </c>
      <c r="R474" s="77">
        <v>0</v>
      </c>
      <c r="S474" s="77">
        <v>0.17382986814863099</v>
      </c>
      <c r="T474" s="77" t="s">
        <v>134</v>
      </c>
      <c r="U474" s="105">
        <v>-171.374522283196</v>
      </c>
      <c r="V474" s="105">
        <v>-42.228645530912203</v>
      </c>
      <c r="W474" s="101">
        <v>-129.14690300321001</v>
      </c>
    </row>
    <row r="475" spans="2:23" x14ac:dyDescent="0.25">
      <c r="B475" s="55" t="s">
        <v>117</v>
      </c>
      <c r="C475" s="76" t="s">
        <v>118</v>
      </c>
      <c r="D475" s="55" t="s">
        <v>55</v>
      </c>
      <c r="E475" s="55" t="s">
        <v>135</v>
      </c>
      <c r="F475" s="70">
        <v>83.09</v>
      </c>
      <c r="G475" s="77">
        <v>56050</v>
      </c>
      <c r="H475" s="77">
        <v>83.04</v>
      </c>
      <c r="I475" s="77">
        <v>1</v>
      </c>
      <c r="J475" s="77">
        <v>-5.9619348313562996</v>
      </c>
      <c r="K475" s="77">
        <v>1.13742934186686E-3</v>
      </c>
      <c r="L475" s="77">
        <v>-24.726267160811499</v>
      </c>
      <c r="M475" s="77">
        <v>1.9564425206650301E-2</v>
      </c>
      <c r="N475" s="77">
        <v>18.7643323294552</v>
      </c>
      <c r="O475" s="77">
        <v>-1.84269958647835E-2</v>
      </c>
      <c r="P475" s="77">
        <v>13.788261871285901</v>
      </c>
      <c r="Q475" s="77">
        <v>13.788261871285901</v>
      </c>
      <c r="R475" s="77">
        <v>0</v>
      </c>
      <c r="S475" s="77">
        <v>6.0837172937970099E-3</v>
      </c>
      <c r="T475" s="77" t="s">
        <v>134</v>
      </c>
      <c r="U475" s="105">
        <v>-0.498396891502978</v>
      </c>
      <c r="V475" s="105">
        <v>-0.12281070362494299</v>
      </c>
      <c r="W475" s="101">
        <v>-0.37558917245394902</v>
      </c>
    </row>
    <row r="476" spans="2:23" x14ac:dyDescent="0.25">
      <c r="B476" s="55" t="s">
        <v>117</v>
      </c>
      <c r="C476" s="76" t="s">
        <v>118</v>
      </c>
      <c r="D476" s="55" t="s">
        <v>55</v>
      </c>
      <c r="E476" s="55" t="s">
        <v>121</v>
      </c>
      <c r="F476" s="70">
        <v>82.82</v>
      </c>
      <c r="G476" s="77">
        <v>51450</v>
      </c>
      <c r="H476" s="77">
        <v>83.34</v>
      </c>
      <c r="I476" s="77">
        <v>10</v>
      </c>
      <c r="J476" s="77">
        <v>15.6666296403712</v>
      </c>
      <c r="K476" s="77">
        <v>4.2805308779924597E-2</v>
      </c>
      <c r="L476" s="77">
        <v>53.886565657205303</v>
      </c>
      <c r="M476" s="77">
        <v>0.50641608553245598</v>
      </c>
      <c r="N476" s="77">
        <v>-38.219936016834097</v>
      </c>
      <c r="O476" s="77">
        <v>-0.46361077675253098</v>
      </c>
      <c r="P476" s="77">
        <v>-13.181131266411301</v>
      </c>
      <c r="Q476" s="77">
        <v>-13.181131266411301</v>
      </c>
      <c r="R476" s="77">
        <v>0</v>
      </c>
      <c r="S476" s="77">
        <v>3.0300643423036601E-2</v>
      </c>
      <c r="T476" s="77" t="s">
        <v>136</v>
      </c>
      <c r="U476" s="105">
        <v>-18.642416603846101</v>
      </c>
      <c r="V476" s="105">
        <v>-4.5937050158628097</v>
      </c>
      <c r="W476" s="101">
        <v>-14.048823225332001</v>
      </c>
    </row>
    <row r="477" spans="2:23" x14ac:dyDescent="0.25">
      <c r="B477" s="55" t="s">
        <v>117</v>
      </c>
      <c r="C477" s="76" t="s">
        <v>118</v>
      </c>
      <c r="D477" s="55" t="s">
        <v>55</v>
      </c>
      <c r="E477" s="55" t="s">
        <v>137</v>
      </c>
      <c r="F477" s="70">
        <v>83.34</v>
      </c>
      <c r="G477" s="77">
        <v>54000</v>
      </c>
      <c r="H477" s="77">
        <v>83.37</v>
      </c>
      <c r="I477" s="77">
        <v>10</v>
      </c>
      <c r="J477" s="77">
        <v>1.28648739719023</v>
      </c>
      <c r="K477" s="77">
        <v>7.9177583538506E-5</v>
      </c>
      <c r="L477" s="77">
        <v>39.237830207360702</v>
      </c>
      <c r="M477" s="77">
        <v>7.3654814159219095E-2</v>
      </c>
      <c r="N477" s="77">
        <v>-37.951342810170502</v>
      </c>
      <c r="O477" s="77">
        <v>-7.35756365756806E-2</v>
      </c>
      <c r="P477" s="77">
        <v>-13.1811312664118</v>
      </c>
      <c r="Q477" s="77">
        <v>-13.1811312664118</v>
      </c>
      <c r="R477" s="77">
        <v>0</v>
      </c>
      <c r="S477" s="77">
        <v>8.3118278747602494E-3</v>
      </c>
      <c r="T477" s="77" t="s">
        <v>136</v>
      </c>
      <c r="U477" s="105">
        <v>-4.9943569024606997</v>
      </c>
      <c r="V477" s="105">
        <v>-1.2306667553556001</v>
      </c>
      <c r="W477" s="101">
        <v>-3.76372005507115</v>
      </c>
    </row>
    <row r="478" spans="2:23" x14ac:dyDescent="0.25">
      <c r="B478" s="55" t="s">
        <v>117</v>
      </c>
      <c r="C478" s="76" t="s">
        <v>118</v>
      </c>
      <c r="D478" s="55" t="s">
        <v>55</v>
      </c>
      <c r="E478" s="55" t="s">
        <v>138</v>
      </c>
      <c r="F478" s="70">
        <v>83.37</v>
      </c>
      <c r="G478" s="77">
        <v>56100</v>
      </c>
      <c r="H478" s="77">
        <v>83.14</v>
      </c>
      <c r="I478" s="77">
        <v>10</v>
      </c>
      <c r="J478" s="77">
        <v>-8.0067177310893207</v>
      </c>
      <c r="K478" s="77">
        <v>1.17188562692722E-2</v>
      </c>
      <c r="L478" s="77">
        <v>19.5610859945903</v>
      </c>
      <c r="M478" s="77">
        <v>6.9945876390601999E-2</v>
      </c>
      <c r="N478" s="77">
        <v>-27.5678037256796</v>
      </c>
      <c r="O478" s="77">
        <v>-5.8227020121329798E-2</v>
      </c>
      <c r="P478" s="77">
        <v>-20.962651405501799</v>
      </c>
      <c r="Q478" s="77">
        <v>-20.962651405501699</v>
      </c>
      <c r="R478" s="77">
        <v>0</v>
      </c>
      <c r="S478" s="77">
        <v>8.0328307421801498E-2</v>
      </c>
      <c r="T478" s="77" t="s">
        <v>136</v>
      </c>
      <c r="U478" s="105">
        <v>-11.1882854171077</v>
      </c>
      <c r="V478" s="105">
        <v>-2.7569216980629498</v>
      </c>
      <c r="W478" s="101">
        <v>-8.4314307184336901</v>
      </c>
    </row>
    <row r="479" spans="2:23" x14ac:dyDescent="0.25">
      <c r="B479" s="55" t="s">
        <v>117</v>
      </c>
      <c r="C479" s="76" t="s">
        <v>118</v>
      </c>
      <c r="D479" s="55" t="s">
        <v>55</v>
      </c>
      <c r="E479" s="55" t="s">
        <v>139</v>
      </c>
      <c r="F479" s="70">
        <v>83.04</v>
      </c>
      <c r="G479" s="77">
        <v>56100</v>
      </c>
      <c r="H479" s="77">
        <v>83.14</v>
      </c>
      <c r="I479" s="77">
        <v>10</v>
      </c>
      <c r="J479" s="77">
        <v>9.0690102173940907</v>
      </c>
      <c r="K479" s="77">
        <v>5.8971060513733197E-3</v>
      </c>
      <c r="L479" s="77">
        <v>-11.704612315012501</v>
      </c>
      <c r="M479" s="77">
        <v>9.8227529751879691E-3</v>
      </c>
      <c r="N479" s="77">
        <v>20.773622532406598</v>
      </c>
      <c r="O479" s="77">
        <v>-3.9256469238146503E-3</v>
      </c>
      <c r="P479" s="77">
        <v>19.921927212090601</v>
      </c>
      <c r="Q479" s="77">
        <v>19.921927212090601</v>
      </c>
      <c r="R479" s="77">
        <v>0</v>
      </c>
      <c r="S479" s="77">
        <v>2.8456524281603099E-2</v>
      </c>
      <c r="T479" s="77" t="s">
        <v>136</v>
      </c>
      <c r="U479" s="105">
        <v>-2.40354425614029</v>
      </c>
      <c r="V479" s="105">
        <v>-0.59226083934858598</v>
      </c>
      <c r="W479" s="101">
        <v>-1.8112978100602399</v>
      </c>
    </row>
    <row r="480" spans="2:23" x14ac:dyDescent="0.25">
      <c r="B480" s="55" t="s">
        <v>117</v>
      </c>
      <c r="C480" s="76" t="s">
        <v>140</v>
      </c>
      <c r="D480" s="55" t="s">
        <v>55</v>
      </c>
      <c r="E480" s="55" t="s">
        <v>141</v>
      </c>
      <c r="F480" s="70">
        <v>85.64</v>
      </c>
      <c r="G480" s="77">
        <v>50000</v>
      </c>
      <c r="H480" s="77">
        <v>83.21</v>
      </c>
      <c r="I480" s="77">
        <v>1</v>
      </c>
      <c r="J480" s="77">
        <v>-150.84848295922001</v>
      </c>
      <c r="K480" s="77">
        <v>2.16857673649766</v>
      </c>
      <c r="L480" s="77">
        <v>-8.0516300485304697</v>
      </c>
      <c r="M480" s="77">
        <v>6.1781795355794001E-3</v>
      </c>
      <c r="N480" s="77">
        <v>-142.79685291069001</v>
      </c>
      <c r="O480" s="77">
        <v>2.1623985569620801</v>
      </c>
      <c r="P480" s="77">
        <v>-41.829714636567502</v>
      </c>
      <c r="Q480" s="77">
        <v>-41.829714636567402</v>
      </c>
      <c r="R480" s="77">
        <v>0</v>
      </c>
      <c r="S480" s="77">
        <v>0.166748795032756</v>
      </c>
      <c r="T480" s="77" t="s">
        <v>142</v>
      </c>
      <c r="U480" s="105">
        <v>-164.201767298932</v>
      </c>
      <c r="V480" s="105">
        <v>-40.461196532804898</v>
      </c>
      <c r="W480" s="101">
        <v>-123.741554064073</v>
      </c>
    </row>
    <row r="481" spans="2:23" x14ac:dyDescent="0.25">
      <c r="B481" s="55" t="s">
        <v>117</v>
      </c>
      <c r="C481" s="76" t="s">
        <v>140</v>
      </c>
      <c r="D481" s="55" t="s">
        <v>55</v>
      </c>
      <c r="E481" s="55" t="s">
        <v>143</v>
      </c>
      <c r="F481" s="70">
        <v>82.67</v>
      </c>
      <c r="G481" s="77">
        <v>56050</v>
      </c>
      <c r="H481" s="77">
        <v>83.04</v>
      </c>
      <c r="I481" s="77">
        <v>1</v>
      </c>
      <c r="J481" s="77">
        <v>42.654607349956997</v>
      </c>
      <c r="K481" s="77">
        <v>9.0970776408950293E-2</v>
      </c>
      <c r="L481" s="77">
        <v>19.204583748230299</v>
      </c>
      <c r="M481" s="77">
        <v>1.8440801847139601E-2</v>
      </c>
      <c r="N481" s="77">
        <v>23.450023601726699</v>
      </c>
      <c r="O481" s="77">
        <v>7.2529974561810803E-2</v>
      </c>
      <c r="P481" s="77">
        <v>26.6736004876816</v>
      </c>
      <c r="Q481" s="77">
        <v>26.6736004876816</v>
      </c>
      <c r="R481" s="77">
        <v>0</v>
      </c>
      <c r="S481" s="77">
        <v>3.5574048148822403E-2</v>
      </c>
      <c r="T481" s="77" t="s">
        <v>142</v>
      </c>
      <c r="U481" s="105">
        <v>-2.5162091934067599</v>
      </c>
      <c r="V481" s="105">
        <v>-0.62002277056334298</v>
      </c>
      <c r="W481" s="101">
        <v>-1.89620149078922</v>
      </c>
    </row>
    <row r="482" spans="2:23" x14ac:dyDescent="0.25">
      <c r="B482" s="55" t="s">
        <v>117</v>
      </c>
      <c r="C482" s="76" t="s">
        <v>140</v>
      </c>
      <c r="D482" s="55" t="s">
        <v>55</v>
      </c>
      <c r="E482" s="55" t="s">
        <v>154</v>
      </c>
      <c r="F482" s="70">
        <v>81.31</v>
      </c>
      <c r="G482" s="77">
        <v>58350</v>
      </c>
      <c r="H482" s="77">
        <v>81.709999999999994</v>
      </c>
      <c r="I482" s="77">
        <v>1</v>
      </c>
      <c r="J482" s="77">
        <v>31.866982671373801</v>
      </c>
      <c r="K482" s="77">
        <v>7.2303926421927997E-2</v>
      </c>
      <c r="L482" s="77">
        <v>5.5216742322794898</v>
      </c>
      <c r="M482" s="77">
        <v>2.1708087065122499E-3</v>
      </c>
      <c r="N482" s="77">
        <v>26.3453084390943</v>
      </c>
      <c r="O482" s="77">
        <v>7.0133117715415694E-2</v>
      </c>
      <c r="P482" s="77">
        <v>32.188137641033201</v>
      </c>
      <c r="Q482" s="77">
        <v>32.188137641033101</v>
      </c>
      <c r="R482" s="77">
        <v>0</v>
      </c>
      <c r="S482" s="77">
        <v>7.3768625781624506E-2</v>
      </c>
      <c r="T482" s="77" t="s">
        <v>142</v>
      </c>
      <c r="U482" s="105">
        <v>-4.7764099107906803</v>
      </c>
      <c r="V482" s="105">
        <v>-1.1769621198406801</v>
      </c>
      <c r="W482" s="101">
        <v>-3.5994763937727901</v>
      </c>
    </row>
    <row r="483" spans="2:23" x14ac:dyDescent="0.25">
      <c r="B483" s="55" t="s">
        <v>117</v>
      </c>
      <c r="C483" s="76" t="s">
        <v>140</v>
      </c>
      <c r="D483" s="55" t="s">
        <v>55</v>
      </c>
      <c r="E483" s="55" t="s">
        <v>155</v>
      </c>
      <c r="F483" s="70">
        <v>83.21</v>
      </c>
      <c r="G483" s="77">
        <v>50050</v>
      </c>
      <c r="H483" s="77">
        <v>82.82</v>
      </c>
      <c r="I483" s="77">
        <v>1</v>
      </c>
      <c r="J483" s="77">
        <v>-32.386775134457203</v>
      </c>
      <c r="K483" s="77">
        <v>6.0731495489013097E-2</v>
      </c>
      <c r="L483" s="77">
        <v>53.671076461662999</v>
      </c>
      <c r="M483" s="77">
        <v>0.166785839571258</v>
      </c>
      <c r="N483" s="77">
        <v>-86.057851596120301</v>
      </c>
      <c r="O483" s="77">
        <v>-0.106054344082245</v>
      </c>
      <c r="P483" s="77">
        <v>-25.0377092276049</v>
      </c>
      <c r="Q483" s="77">
        <v>-25.0377092276048</v>
      </c>
      <c r="R483" s="77">
        <v>0</v>
      </c>
      <c r="S483" s="77">
        <v>3.62967505468966E-2</v>
      </c>
      <c r="T483" s="77" t="s">
        <v>156</v>
      </c>
      <c r="U483" s="105">
        <v>-42.366663496474501</v>
      </c>
      <c r="V483" s="105">
        <v>-10.4396312315525</v>
      </c>
      <c r="W483" s="101">
        <v>-31.9272859714067</v>
      </c>
    </row>
    <row r="484" spans="2:23" x14ac:dyDescent="0.25">
      <c r="B484" s="55" t="s">
        <v>117</v>
      </c>
      <c r="C484" s="76" t="s">
        <v>140</v>
      </c>
      <c r="D484" s="55" t="s">
        <v>55</v>
      </c>
      <c r="E484" s="55" t="s">
        <v>155</v>
      </c>
      <c r="F484" s="70">
        <v>83.21</v>
      </c>
      <c r="G484" s="77">
        <v>51150</v>
      </c>
      <c r="H484" s="77">
        <v>82.27</v>
      </c>
      <c r="I484" s="77">
        <v>1</v>
      </c>
      <c r="J484" s="77">
        <v>-169.29361769815699</v>
      </c>
      <c r="K484" s="77">
        <v>1.0031115147665399</v>
      </c>
      <c r="L484" s="77">
        <v>-111.241445053958</v>
      </c>
      <c r="M484" s="77">
        <v>0.43311306841924802</v>
      </c>
      <c r="N484" s="77">
        <v>-58.052172644198798</v>
      </c>
      <c r="O484" s="77">
        <v>0.56999844634729302</v>
      </c>
      <c r="P484" s="77">
        <v>-16.792005408962901</v>
      </c>
      <c r="Q484" s="77">
        <v>-16.792005408962901</v>
      </c>
      <c r="R484" s="77">
        <v>0</v>
      </c>
      <c r="S484" s="77">
        <v>9.8690005979124203E-3</v>
      </c>
      <c r="T484" s="77" t="s">
        <v>156</v>
      </c>
      <c r="U484" s="105">
        <v>-7.40737083477174</v>
      </c>
      <c r="V484" s="105">
        <v>-1.82526103139582</v>
      </c>
      <c r="W484" s="101">
        <v>-5.5821541613182601</v>
      </c>
    </row>
    <row r="485" spans="2:23" x14ac:dyDescent="0.25">
      <c r="B485" s="55" t="s">
        <v>117</v>
      </c>
      <c r="C485" s="76" t="s">
        <v>140</v>
      </c>
      <c r="D485" s="55" t="s">
        <v>55</v>
      </c>
      <c r="E485" s="55" t="s">
        <v>155</v>
      </c>
      <c r="F485" s="70">
        <v>83.21</v>
      </c>
      <c r="G485" s="77">
        <v>51200</v>
      </c>
      <c r="H485" s="77">
        <v>83.21</v>
      </c>
      <c r="I485" s="77">
        <v>1</v>
      </c>
      <c r="J485" s="77">
        <v>5.2317099999999995E-13</v>
      </c>
      <c r="K485" s="77">
        <v>0</v>
      </c>
      <c r="L485" s="77">
        <v>1.6897450000000001E-12</v>
      </c>
      <c r="M485" s="77">
        <v>0</v>
      </c>
      <c r="N485" s="77">
        <v>-1.166574E-12</v>
      </c>
      <c r="O485" s="77">
        <v>0</v>
      </c>
      <c r="P485" s="77">
        <v>-6.4012099999999997E-13</v>
      </c>
      <c r="Q485" s="77">
        <v>-6.4011900000000003E-13</v>
      </c>
      <c r="R485" s="77">
        <v>0</v>
      </c>
      <c r="S485" s="77">
        <v>0</v>
      </c>
      <c r="T485" s="77" t="s">
        <v>157</v>
      </c>
      <c r="U485" s="105">
        <v>0</v>
      </c>
      <c r="V485" s="105">
        <v>0</v>
      </c>
      <c r="W485" s="101">
        <v>0</v>
      </c>
    </row>
    <row r="486" spans="2:23" x14ac:dyDescent="0.25">
      <c r="B486" s="55" t="s">
        <v>117</v>
      </c>
      <c r="C486" s="76" t="s">
        <v>140</v>
      </c>
      <c r="D486" s="55" t="s">
        <v>55</v>
      </c>
      <c r="E486" s="55" t="s">
        <v>121</v>
      </c>
      <c r="F486" s="70">
        <v>82.82</v>
      </c>
      <c r="G486" s="77">
        <v>50054</v>
      </c>
      <c r="H486" s="77">
        <v>82.82</v>
      </c>
      <c r="I486" s="77">
        <v>1</v>
      </c>
      <c r="J486" s="77">
        <v>68.083199918966798</v>
      </c>
      <c r="K486" s="77">
        <v>0</v>
      </c>
      <c r="L486" s="77">
        <v>68.083200010434794</v>
      </c>
      <c r="M486" s="77">
        <v>0</v>
      </c>
      <c r="N486" s="77">
        <v>-9.1468088658999995E-8</v>
      </c>
      <c r="O486" s="77">
        <v>0</v>
      </c>
      <c r="P486" s="77">
        <v>4.4492800000000001E-13</v>
      </c>
      <c r="Q486" s="77">
        <v>4.4492800000000001E-13</v>
      </c>
      <c r="R486" s="77">
        <v>0</v>
      </c>
      <c r="S486" s="77">
        <v>0</v>
      </c>
      <c r="T486" s="77" t="s">
        <v>157</v>
      </c>
      <c r="U486" s="105">
        <v>0</v>
      </c>
      <c r="V486" s="105">
        <v>0</v>
      </c>
      <c r="W486" s="101">
        <v>0</v>
      </c>
    </row>
    <row r="487" spans="2:23" x14ac:dyDescent="0.25">
      <c r="B487" s="55" t="s">
        <v>117</v>
      </c>
      <c r="C487" s="76" t="s">
        <v>140</v>
      </c>
      <c r="D487" s="55" t="s">
        <v>55</v>
      </c>
      <c r="E487" s="55" t="s">
        <v>121</v>
      </c>
      <c r="F487" s="70">
        <v>82.82</v>
      </c>
      <c r="G487" s="77">
        <v>50100</v>
      </c>
      <c r="H487" s="77">
        <v>82.44</v>
      </c>
      <c r="I487" s="77">
        <v>1</v>
      </c>
      <c r="J487" s="77">
        <v>-263.98119165167901</v>
      </c>
      <c r="K487" s="77">
        <v>0.55539797428034998</v>
      </c>
      <c r="L487" s="77">
        <v>-183.56140744939401</v>
      </c>
      <c r="M487" s="77">
        <v>0.26854747872927598</v>
      </c>
      <c r="N487" s="77">
        <v>-80.419784202284902</v>
      </c>
      <c r="O487" s="77">
        <v>0.286850495551073</v>
      </c>
      <c r="P487" s="77">
        <v>-22.592686055762499</v>
      </c>
      <c r="Q487" s="77">
        <v>-22.592686055762499</v>
      </c>
      <c r="R487" s="77">
        <v>0</v>
      </c>
      <c r="S487" s="77">
        <v>4.0681228218175502E-3</v>
      </c>
      <c r="T487" s="77" t="s">
        <v>156</v>
      </c>
      <c r="U487" s="105">
        <v>-6.8570615494827099</v>
      </c>
      <c r="V487" s="105">
        <v>-1.6896585192415501</v>
      </c>
      <c r="W487" s="101">
        <v>-5.1674440927379104</v>
      </c>
    </row>
    <row r="488" spans="2:23" x14ac:dyDescent="0.25">
      <c r="B488" s="55" t="s">
        <v>117</v>
      </c>
      <c r="C488" s="76" t="s">
        <v>140</v>
      </c>
      <c r="D488" s="55" t="s">
        <v>55</v>
      </c>
      <c r="E488" s="55" t="s">
        <v>121</v>
      </c>
      <c r="F488" s="70">
        <v>82.82</v>
      </c>
      <c r="G488" s="77">
        <v>50900</v>
      </c>
      <c r="H488" s="77">
        <v>83.21</v>
      </c>
      <c r="I488" s="77">
        <v>1</v>
      </c>
      <c r="J488" s="77">
        <v>28.168934086920999</v>
      </c>
      <c r="K488" s="77">
        <v>5.5940963755327797E-2</v>
      </c>
      <c r="L488" s="77">
        <v>101.273309109758</v>
      </c>
      <c r="M488" s="77">
        <v>0.72306796123186201</v>
      </c>
      <c r="N488" s="77">
        <v>-73.104375022837004</v>
      </c>
      <c r="O488" s="77">
        <v>-0.66712699747653403</v>
      </c>
      <c r="P488" s="77">
        <v>-20.08417726886</v>
      </c>
      <c r="Q488" s="77">
        <v>-20.0841772688599</v>
      </c>
      <c r="R488" s="77">
        <v>0</v>
      </c>
      <c r="S488" s="77">
        <v>2.8437879447973002E-2</v>
      </c>
      <c r="T488" s="77" t="s">
        <v>156</v>
      </c>
      <c r="U488" s="105">
        <v>-26.870841436608</v>
      </c>
      <c r="V488" s="105">
        <v>-6.6212831582325098</v>
      </c>
      <c r="W488" s="101">
        <v>-20.249719190426699</v>
      </c>
    </row>
    <row r="489" spans="2:23" x14ac:dyDescent="0.25">
      <c r="B489" s="55" t="s">
        <v>117</v>
      </c>
      <c r="C489" s="76" t="s">
        <v>140</v>
      </c>
      <c r="D489" s="55" t="s">
        <v>55</v>
      </c>
      <c r="E489" s="55" t="s">
        <v>158</v>
      </c>
      <c r="F489" s="70">
        <v>82.82</v>
      </c>
      <c r="G489" s="77">
        <v>50454</v>
      </c>
      <c r="H489" s="77">
        <v>82.82</v>
      </c>
      <c r="I489" s="77">
        <v>1</v>
      </c>
      <c r="J489" s="77">
        <v>-1.6457000000000001E-14</v>
      </c>
      <c r="K489" s="77">
        <v>0</v>
      </c>
      <c r="L489" s="77">
        <v>2.3456299999999998E-13</v>
      </c>
      <c r="M489" s="77">
        <v>0</v>
      </c>
      <c r="N489" s="77">
        <v>-2.5102000000000002E-13</v>
      </c>
      <c r="O489" s="77">
        <v>0</v>
      </c>
      <c r="P489" s="77">
        <v>3.93927E-13</v>
      </c>
      <c r="Q489" s="77">
        <v>3.9392599999999998E-13</v>
      </c>
      <c r="R489" s="77">
        <v>0</v>
      </c>
      <c r="S489" s="77">
        <v>0</v>
      </c>
      <c r="T489" s="77" t="s">
        <v>157</v>
      </c>
      <c r="U489" s="105">
        <v>0</v>
      </c>
      <c r="V489" s="105">
        <v>0</v>
      </c>
      <c r="W489" s="101">
        <v>0</v>
      </c>
    </row>
    <row r="490" spans="2:23" x14ac:dyDescent="0.25">
      <c r="B490" s="55" t="s">
        <v>117</v>
      </c>
      <c r="C490" s="76" t="s">
        <v>140</v>
      </c>
      <c r="D490" s="55" t="s">
        <v>55</v>
      </c>
      <c r="E490" s="55" t="s">
        <v>158</v>
      </c>
      <c r="F490" s="70">
        <v>82.82</v>
      </c>
      <c r="G490" s="77">
        <v>50604</v>
      </c>
      <c r="H490" s="77">
        <v>82.82</v>
      </c>
      <c r="I490" s="77">
        <v>1</v>
      </c>
      <c r="J490" s="77">
        <v>-1.2995099999999999E-13</v>
      </c>
      <c r="K490" s="77">
        <v>0</v>
      </c>
      <c r="L490" s="77">
        <v>2.16996E-13</v>
      </c>
      <c r="M490" s="77">
        <v>0</v>
      </c>
      <c r="N490" s="77">
        <v>-3.4694800000000001E-13</v>
      </c>
      <c r="O490" s="77">
        <v>0</v>
      </c>
      <c r="P490" s="77">
        <v>-2.3229200000000001E-13</v>
      </c>
      <c r="Q490" s="77">
        <v>-2.3229299999999998E-13</v>
      </c>
      <c r="R490" s="77">
        <v>0</v>
      </c>
      <c r="S490" s="77">
        <v>0</v>
      </c>
      <c r="T490" s="77" t="s">
        <v>157</v>
      </c>
      <c r="U490" s="105">
        <v>0</v>
      </c>
      <c r="V490" s="105">
        <v>0</v>
      </c>
      <c r="W490" s="101">
        <v>0</v>
      </c>
    </row>
    <row r="491" spans="2:23" x14ac:dyDescent="0.25">
      <c r="B491" s="55" t="s">
        <v>117</v>
      </c>
      <c r="C491" s="76" t="s">
        <v>140</v>
      </c>
      <c r="D491" s="55" t="s">
        <v>55</v>
      </c>
      <c r="E491" s="55" t="s">
        <v>159</v>
      </c>
      <c r="F491" s="70">
        <v>82.44</v>
      </c>
      <c r="G491" s="77">
        <v>50103</v>
      </c>
      <c r="H491" s="77">
        <v>82.42</v>
      </c>
      <c r="I491" s="77">
        <v>1</v>
      </c>
      <c r="J491" s="77">
        <v>-26.719415978091199</v>
      </c>
      <c r="K491" s="77">
        <v>3.5696359510513798E-3</v>
      </c>
      <c r="L491" s="77">
        <v>-26.719415079636399</v>
      </c>
      <c r="M491" s="77">
        <v>3.5696357109895101E-3</v>
      </c>
      <c r="N491" s="77">
        <v>-8.9845478279400004E-7</v>
      </c>
      <c r="O491" s="77">
        <v>2.4006186599999997E-10</v>
      </c>
      <c r="P491" s="77">
        <v>8.4384999999999998E-14</v>
      </c>
      <c r="Q491" s="77">
        <v>8.4385999999999995E-14</v>
      </c>
      <c r="R491" s="77">
        <v>0</v>
      </c>
      <c r="S491" s="77">
        <v>0</v>
      </c>
      <c r="T491" s="77" t="s">
        <v>157</v>
      </c>
      <c r="U491" s="105">
        <v>1.819203941E-9</v>
      </c>
      <c r="V491" s="105">
        <v>0</v>
      </c>
      <c r="W491" s="101">
        <v>1.81918948479E-9</v>
      </c>
    </row>
    <row r="492" spans="2:23" x14ac:dyDescent="0.25">
      <c r="B492" s="55" t="s">
        <v>117</v>
      </c>
      <c r="C492" s="76" t="s">
        <v>140</v>
      </c>
      <c r="D492" s="55" t="s">
        <v>55</v>
      </c>
      <c r="E492" s="55" t="s">
        <v>159</v>
      </c>
      <c r="F492" s="70">
        <v>82.44</v>
      </c>
      <c r="G492" s="77">
        <v>50200</v>
      </c>
      <c r="H492" s="77">
        <v>82.26</v>
      </c>
      <c r="I492" s="77">
        <v>1</v>
      </c>
      <c r="J492" s="77">
        <v>-61.5225229651966</v>
      </c>
      <c r="K492" s="77">
        <v>5.6737462271727199E-2</v>
      </c>
      <c r="L492" s="77">
        <v>19.066323780004101</v>
      </c>
      <c r="M492" s="77">
        <v>5.4492352902344001E-3</v>
      </c>
      <c r="N492" s="77">
        <v>-80.588846745200698</v>
      </c>
      <c r="O492" s="77">
        <v>5.1288226981492803E-2</v>
      </c>
      <c r="P492" s="77">
        <v>-22.592686055765501</v>
      </c>
      <c r="Q492" s="77">
        <v>-22.592686055765402</v>
      </c>
      <c r="R492" s="77">
        <v>0</v>
      </c>
      <c r="S492" s="77">
        <v>7.6513376535835504E-3</v>
      </c>
      <c r="T492" s="77" t="s">
        <v>156</v>
      </c>
      <c r="U492" s="105">
        <v>-10.282406922209599</v>
      </c>
      <c r="V492" s="105">
        <v>-2.5337028593144799</v>
      </c>
      <c r="W492" s="101">
        <v>-7.7487656375649303</v>
      </c>
    </row>
    <row r="493" spans="2:23" x14ac:dyDescent="0.25">
      <c r="B493" s="55" t="s">
        <v>117</v>
      </c>
      <c r="C493" s="76" t="s">
        <v>140</v>
      </c>
      <c r="D493" s="55" t="s">
        <v>55</v>
      </c>
      <c r="E493" s="55" t="s">
        <v>160</v>
      </c>
      <c r="F493" s="70">
        <v>82.28</v>
      </c>
      <c r="G493" s="77">
        <v>50800</v>
      </c>
      <c r="H493" s="77">
        <v>82.64</v>
      </c>
      <c r="I493" s="77">
        <v>1</v>
      </c>
      <c r="J493" s="77">
        <v>30.2603791677342</v>
      </c>
      <c r="K493" s="77">
        <v>4.6480452184757E-2</v>
      </c>
      <c r="L493" s="77">
        <v>92.785858807231094</v>
      </c>
      <c r="M493" s="77">
        <v>0.43700378358166397</v>
      </c>
      <c r="N493" s="77">
        <v>-62.525479639496901</v>
      </c>
      <c r="O493" s="77">
        <v>-0.39052333139690698</v>
      </c>
      <c r="P493" s="77">
        <v>-18.804838099580699</v>
      </c>
      <c r="Q493" s="77">
        <v>-18.8048380995806</v>
      </c>
      <c r="R493" s="77">
        <v>0</v>
      </c>
      <c r="S493" s="77">
        <v>1.79498494688951E-2</v>
      </c>
      <c r="T493" s="77" t="s">
        <v>156</v>
      </c>
      <c r="U493" s="105">
        <v>-9.6933812367700707</v>
      </c>
      <c r="V493" s="105">
        <v>-2.38856018263396</v>
      </c>
      <c r="W493" s="101">
        <v>-7.3048791015129098</v>
      </c>
    </row>
    <row r="494" spans="2:23" x14ac:dyDescent="0.25">
      <c r="B494" s="55" t="s">
        <v>117</v>
      </c>
      <c r="C494" s="76" t="s">
        <v>140</v>
      </c>
      <c r="D494" s="55" t="s">
        <v>55</v>
      </c>
      <c r="E494" s="55" t="s">
        <v>161</v>
      </c>
      <c r="F494" s="70">
        <v>82.26</v>
      </c>
      <c r="G494" s="77">
        <v>50150</v>
      </c>
      <c r="H494" s="77">
        <v>82.28</v>
      </c>
      <c r="I494" s="77">
        <v>1</v>
      </c>
      <c r="J494" s="77">
        <v>15.844274180716599</v>
      </c>
      <c r="K494" s="77">
        <v>1.31043414691764E-3</v>
      </c>
      <c r="L494" s="77">
        <v>78.580477220971105</v>
      </c>
      <c r="M494" s="77">
        <v>3.2232933109438401E-2</v>
      </c>
      <c r="N494" s="77">
        <v>-62.736203040254502</v>
      </c>
      <c r="O494" s="77">
        <v>-3.0922498962520799E-2</v>
      </c>
      <c r="P494" s="77">
        <v>-18.804838099579399</v>
      </c>
      <c r="Q494" s="77">
        <v>-18.804838099579399</v>
      </c>
      <c r="R494" s="77">
        <v>0</v>
      </c>
      <c r="S494" s="77">
        <v>1.8459065056662699E-3</v>
      </c>
      <c r="T494" s="77" t="s">
        <v>156</v>
      </c>
      <c r="U494" s="105">
        <v>-1.28926992884174</v>
      </c>
      <c r="V494" s="105">
        <v>-0.31769088014584501</v>
      </c>
      <c r="W494" s="101">
        <v>-0.97158676929777499</v>
      </c>
    </row>
    <row r="495" spans="2:23" x14ac:dyDescent="0.25">
      <c r="B495" s="55" t="s">
        <v>117</v>
      </c>
      <c r="C495" s="76" t="s">
        <v>140</v>
      </c>
      <c r="D495" s="55" t="s">
        <v>55</v>
      </c>
      <c r="E495" s="55" t="s">
        <v>161</v>
      </c>
      <c r="F495" s="70">
        <v>82.26</v>
      </c>
      <c r="G495" s="77">
        <v>50250</v>
      </c>
      <c r="H495" s="77">
        <v>81.819999999999993</v>
      </c>
      <c r="I495" s="77">
        <v>1</v>
      </c>
      <c r="J495" s="77">
        <v>-45.118957819343301</v>
      </c>
      <c r="K495" s="77">
        <v>0.10050351391172101</v>
      </c>
      <c r="L495" s="77">
        <v>-103.455567714585</v>
      </c>
      <c r="M495" s="77">
        <v>0.52840980022793105</v>
      </c>
      <c r="N495" s="77">
        <v>58.3366098952417</v>
      </c>
      <c r="O495" s="77">
        <v>-0.42790628631621103</v>
      </c>
      <c r="P495" s="77">
        <v>16.792005408961799</v>
      </c>
      <c r="Q495" s="77">
        <v>16.7920054089617</v>
      </c>
      <c r="R495" s="77">
        <v>0</v>
      </c>
      <c r="S495" s="77">
        <v>1.39209302719677E-2</v>
      </c>
      <c r="T495" s="77" t="s">
        <v>156</v>
      </c>
      <c r="U495" s="105">
        <v>-9.4373233754748806</v>
      </c>
      <c r="V495" s="105">
        <v>-2.3254645922510999</v>
      </c>
      <c r="W495" s="101">
        <v>-7.1119152972360302</v>
      </c>
    </row>
    <row r="496" spans="2:23" x14ac:dyDescent="0.25">
      <c r="B496" s="55" t="s">
        <v>117</v>
      </c>
      <c r="C496" s="76" t="s">
        <v>140</v>
      </c>
      <c r="D496" s="55" t="s">
        <v>55</v>
      </c>
      <c r="E496" s="55" t="s">
        <v>161</v>
      </c>
      <c r="F496" s="70">
        <v>82.26</v>
      </c>
      <c r="G496" s="77">
        <v>50900</v>
      </c>
      <c r="H496" s="77">
        <v>83.21</v>
      </c>
      <c r="I496" s="77">
        <v>1</v>
      </c>
      <c r="J496" s="77">
        <v>68.943421679072898</v>
      </c>
      <c r="K496" s="77">
        <v>0.45393016001416298</v>
      </c>
      <c r="L496" s="77">
        <v>101.32935661408099</v>
      </c>
      <c r="M496" s="77">
        <v>0.98055947787916098</v>
      </c>
      <c r="N496" s="77">
        <v>-32.3859349350085</v>
      </c>
      <c r="O496" s="77">
        <v>-0.526629317864998</v>
      </c>
      <c r="P496" s="77">
        <v>-8.7497065503807701</v>
      </c>
      <c r="Q496" s="77">
        <v>-8.7497065503807701</v>
      </c>
      <c r="R496" s="77">
        <v>0</v>
      </c>
      <c r="S496" s="77">
        <v>7.3112283305476304E-3</v>
      </c>
      <c r="T496" s="77" t="s">
        <v>157</v>
      </c>
      <c r="U496" s="105">
        <v>-12.804038425302901</v>
      </c>
      <c r="V496" s="105">
        <v>-3.1550617491017499</v>
      </c>
      <c r="W496" s="101">
        <v>-9.6490533512875203</v>
      </c>
    </row>
    <row r="497" spans="2:23" x14ac:dyDescent="0.25">
      <c r="B497" s="55" t="s">
        <v>117</v>
      </c>
      <c r="C497" s="76" t="s">
        <v>140</v>
      </c>
      <c r="D497" s="55" t="s">
        <v>55</v>
      </c>
      <c r="E497" s="55" t="s">
        <v>161</v>
      </c>
      <c r="F497" s="70">
        <v>82.26</v>
      </c>
      <c r="G497" s="77">
        <v>53050</v>
      </c>
      <c r="H497" s="77">
        <v>83.7</v>
      </c>
      <c r="I497" s="77">
        <v>1</v>
      </c>
      <c r="J497" s="77">
        <v>49.982602504187597</v>
      </c>
      <c r="K497" s="77">
        <v>0.50140089300548796</v>
      </c>
      <c r="L497" s="77">
        <v>92.707063258055499</v>
      </c>
      <c r="M497" s="77">
        <v>1.7249361352911801</v>
      </c>
      <c r="N497" s="77">
        <v>-42.724460753867902</v>
      </c>
      <c r="O497" s="77">
        <v>-1.22353524228569</v>
      </c>
      <c r="P497" s="77">
        <v>-11.8301468147642</v>
      </c>
      <c r="Q497" s="77">
        <v>-11.830146814764101</v>
      </c>
      <c r="R497" s="77">
        <v>0</v>
      </c>
      <c r="S497" s="77">
        <v>2.8088441393336099E-2</v>
      </c>
      <c r="T497" s="77" t="s">
        <v>156</v>
      </c>
      <c r="U497" s="105">
        <v>-40.005730919296496</v>
      </c>
      <c r="V497" s="105">
        <v>-9.8578703980532101</v>
      </c>
      <c r="W497" s="101">
        <v>-30.148100089633399</v>
      </c>
    </row>
    <row r="498" spans="2:23" x14ac:dyDescent="0.25">
      <c r="B498" s="55" t="s">
        <v>117</v>
      </c>
      <c r="C498" s="76" t="s">
        <v>140</v>
      </c>
      <c r="D498" s="55" t="s">
        <v>55</v>
      </c>
      <c r="E498" s="55" t="s">
        <v>162</v>
      </c>
      <c r="F498" s="70">
        <v>81.819999999999993</v>
      </c>
      <c r="G498" s="77">
        <v>50253</v>
      </c>
      <c r="H498" s="77">
        <v>81.819999999999993</v>
      </c>
      <c r="I498" s="77">
        <v>1</v>
      </c>
      <c r="J498" s="77">
        <v>1.6334638999999999E-11</v>
      </c>
      <c r="K498" s="77">
        <v>0</v>
      </c>
      <c r="L498" s="77">
        <v>6.7789750000000002E-12</v>
      </c>
      <c r="M498" s="77">
        <v>0</v>
      </c>
      <c r="N498" s="77">
        <v>9.555664E-12</v>
      </c>
      <c r="O498" s="77">
        <v>0</v>
      </c>
      <c r="P498" s="77">
        <v>1.018245E-12</v>
      </c>
      <c r="Q498" s="77">
        <v>1.018244E-12</v>
      </c>
      <c r="R498" s="77">
        <v>0</v>
      </c>
      <c r="S498" s="77">
        <v>0</v>
      </c>
      <c r="T498" s="77" t="s">
        <v>157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117</v>
      </c>
      <c r="C499" s="76" t="s">
        <v>140</v>
      </c>
      <c r="D499" s="55" t="s">
        <v>55</v>
      </c>
      <c r="E499" s="55" t="s">
        <v>162</v>
      </c>
      <c r="F499" s="70">
        <v>81.819999999999993</v>
      </c>
      <c r="G499" s="77">
        <v>50300</v>
      </c>
      <c r="H499" s="77">
        <v>81.93</v>
      </c>
      <c r="I499" s="77">
        <v>1</v>
      </c>
      <c r="J499" s="77">
        <v>56.676169137295602</v>
      </c>
      <c r="K499" s="77">
        <v>4.4649415258302697E-2</v>
      </c>
      <c r="L499" s="77">
        <v>-1.85209689557688</v>
      </c>
      <c r="M499" s="77">
        <v>4.7680654457417002E-5</v>
      </c>
      <c r="N499" s="77">
        <v>58.528266032872402</v>
      </c>
      <c r="O499" s="77">
        <v>4.4601734603845297E-2</v>
      </c>
      <c r="P499" s="77">
        <v>16.792005408962801</v>
      </c>
      <c r="Q499" s="77">
        <v>16.792005408962702</v>
      </c>
      <c r="R499" s="77">
        <v>0</v>
      </c>
      <c r="S499" s="77">
        <v>3.9194030945994404E-3</v>
      </c>
      <c r="T499" s="77" t="s">
        <v>156</v>
      </c>
      <c r="U499" s="105">
        <v>-2.78634224292693</v>
      </c>
      <c r="V499" s="105">
        <v>-0.68658664856803797</v>
      </c>
      <c r="W499" s="101">
        <v>-2.09977227995642</v>
      </c>
    </row>
    <row r="500" spans="2:23" x14ac:dyDescent="0.25">
      <c r="B500" s="55" t="s">
        <v>117</v>
      </c>
      <c r="C500" s="76" t="s">
        <v>140</v>
      </c>
      <c r="D500" s="55" t="s">
        <v>55</v>
      </c>
      <c r="E500" s="55" t="s">
        <v>163</v>
      </c>
      <c r="F500" s="70">
        <v>81.93</v>
      </c>
      <c r="G500" s="77">
        <v>51150</v>
      </c>
      <c r="H500" s="77">
        <v>82.27</v>
      </c>
      <c r="I500" s="77">
        <v>1</v>
      </c>
      <c r="J500" s="77">
        <v>79.722957894394696</v>
      </c>
      <c r="K500" s="77">
        <v>0.181774450441339</v>
      </c>
      <c r="L500" s="77">
        <v>21.3013905611074</v>
      </c>
      <c r="M500" s="77">
        <v>1.2977228259333401E-2</v>
      </c>
      <c r="N500" s="77">
        <v>58.421567333287399</v>
      </c>
      <c r="O500" s="77">
        <v>0.16879722218200599</v>
      </c>
      <c r="P500" s="77">
        <v>16.792005408963</v>
      </c>
      <c r="Q500" s="77">
        <v>16.792005408963</v>
      </c>
      <c r="R500" s="77">
        <v>0</v>
      </c>
      <c r="S500" s="77">
        <v>8.0643833457228198E-3</v>
      </c>
      <c r="T500" s="77" t="s">
        <v>156</v>
      </c>
      <c r="U500" s="105">
        <v>-6.00508095217441</v>
      </c>
      <c r="V500" s="105">
        <v>-1.4797207399052801</v>
      </c>
      <c r="W500" s="101">
        <v>-4.5253961728063503</v>
      </c>
    </row>
    <row r="501" spans="2:23" x14ac:dyDescent="0.25">
      <c r="B501" s="55" t="s">
        <v>117</v>
      </c>
      <c r="C501" s="76" t="s">
        <v>140</v>
      </c>
      <c r="D501" s="55" t="s">
        <v>55</v>
      </c>
      <c r="E501" s="55" t="s">
        <v>164</v>
      </c>
      <c r="F501" s="70">
        <v>83.29</v>
      </c>
      <c r="G501" s="77">
        <v>50354</v>
      </c>
      <c r="H501" s="77">
        <v>83.29</v>
      </c>
      <c r="I501" s="77">
        <v>1</v>
      </c>
      <c r="J501" s="77">
        <v>-1.2987650000000001E-12</v>
      </c>
      <c r="K501" s="77">
        <v>0</v>
      </c>
      <c r="L501" s="77">
        <v>-2.8630230000000002E-12</v>
      </c>
      <c r="M501" s="77">
        <v>0</v>
      </c>
      <c r="N501" s="77">
        <v>1.5642580000000001E-12</v>
      </c>
      <c r="O501" s="77">
        <v>0</v>
      </c>
      <c r="P501" s="77">
        <v>-6.4069699999999997E-13</v>
      </c>
      <c r="Q501" s="77">
        <v>-6.4069699999999997E-13</v>
      </c>
      <c r="R501" s="77">
        <v>0</v>
      </c>
      <c r="S501" s="77">
        <v>0</v>
      </c>
      <c r="T501" s="77" t="s">
        <v>157</v>
      </c>
      <c r="U501" s="105">
        <v>0</v>
      </c>
      <c r="V501" s="105">
        <v>0</v>
      </c>
      <c r="W501" s="101">
        <v>0</v>
      </c>
    </row>
    <row r="502" spans="2:23" x14ac:dyDescent="0.25">
      <c r="B502" s="55" t="s">
        <v>117</v>
      </c>
      <c r="C502" s="76" t="s">
        <v>140</v>
      </c>
      <c r="D502" s="55" t="s">
        <v>55</v>
      </c>
      <c r="E502" s="55" t="s">
        <v>164</v>
      </c>
      <c r="F502" s="70">
        <v>83.29</v>
      </c>
      <c r="G502" s="77">
        <v>50900</v>
      </c>
      <c r="H502" s="77">
        <v>83.21</v>
      </c>
      <c r="I502" s="77">
        <v>1</v>
      </c>
      <c r="J502" s="77">
        <v>-60.235894754974503</v>
      </c>
      <c r="K502" s="77">
        <v>2.86640678337657E-2</v>
      </c>
      <c r="L502" s="77">
        <v>-122.70591030191299</v>
      </c>
      <c r="M502" s="77">
        <v>0.118948249341866</v>
      </c>
      <c r="N502" s="77">
        <v>62.4700155469382</v>
      </c>
      <c r="O502" s="77">
        <v>-9.0284181508100594E-2</v>
      </c>
      <c r="P502" s="77">
        <v>17.4128426078647</v>
      </c>
      <c r="Q502" s="77">
        <v>17.4128426078647</v>
      </c>
      <c r="R502" s="77">
        <v>0</v>
      </c>
      <c r="S502" s="77">
        <v>2.3953359927215302E-3</v>
      </c>
      <c r="T502" s="77" t="s">
        <v>156</v>
      </c>
      <c r="U502" s="105">
        <v>-2.5185568667935301</v>
      </c>
      <c r="V502" s="105">
        <v>-0.62060126418043204</v>
      </c>
      <c r="W502" s="101">
        <v>-1.8979706846176001</v>
      </c>
    </row>
    <row r="503" spans="2:23" x14ac:dyDescent="0.25">
      <c r="B503" s="55" t="s">
        <v>117</v>
      </c>
      <c r="C503" s="76" t="s">
        <v>140</v>
      </c>
      <c r="D503" s="55" t="s">
        <v>55</v>
      </c>
      <c r="E503" s="55" t="s">
        <v>164</v>
      </c>
      <c r="F503" s="70">
        <v>83.29</v>
      </c>
      <c r="G503" s="77">
        <v>53200</v>
      </c>
      <c r="H503" s="77">
        <v>83.45</v>
      </c>
      <c r="I503" s="77">
        <v>1</v>
      </c>
      <c r="J503" s="77">
        <v>19.6118740127656</v>
      </c>
      <c r="K503" s="77">
        <v>1.8577416590732199E-2</v>
      </c>
      <c r="L503" s="77">
        <v>81.884110245863894</v>
      </c>
      <c r="M503" s="77">
        <v>0.32385186276955302</v>
      </c>
      <c r="N503" s="77">
        <v>-62.272236233098198</v>
      </c>
      <c r="O503" s="77">
        <v>-0.30527444617882099</v>
      </c>
      <c r="P503" s="77">
        <v>-17.4128426078647</v>
      </c>
      <c r="Q503" s="77">
        <v>-17.412842607864601</v>
      </c>
      <c r="R503" s="77">
        <v>0</v>
      </c>
      <c r="S503" s="77">
        <v>1.46449023352467E-2</v>
      </c>
      <c r="T503" s="77" t="s">
        <v>156</v>
      </c>
      <c r="U503" s="105">
        <v>-15.487172780632701</v>
      </c>
      <c r="V503" s="105">
        <v>-3.81621679183207</v>
      </c>
      <c r="W503" s="101">
        <v>-11.6710487314394</v>
      </c>
    </row>
    <row r="504" spans="2:23" x14ac:dyDescent="0.25">
      <c r="B504" s="55" t="s">
        <v>117</v>
      </c>
      <c r="C504" s="76" t="s">
        <v>140</v>
      </c>
      <c r="D504" s="55" t="s">
        <v>55</v>
      </c>
      <c r="E504" s="55" t="s">
        <v>165</v>
      </c>
      <c r="F504" s="70">
        <v>83.29</v>
      </c>
      <c r="G504" s="77">
        <v>50404</v>
      </c>
      <c r="H504" s="77">
        <v>83.29</v>
      </c>
      <c r="I504" s="77">
        <v>1</v>
      </c>
      <c r="J504" s="77">
        <v>1.9897559999999999E-12</v>
      </c>
      <c r="K504" s="77">
        <v>0</v>
      </c>
      <c r="L504" s="77">
        <v>-2.050671E-12</v>
      </c>
      <c r="M504" s="77">
        <v>0</v>
      </c>
      <c r="N504" s="77">
        <v>4.0404269999999999E-12</v>
      </c>
      <c r="O504" s="77">
        <v>0</v>
      </c>
      <c r="P504" s="77">
        <v>3.3888799999999999E-13</v>
      </c>
      <c r="Q504" s="77">
        <v>3.3888700000000002E-13</v>
      </c>
      <c r="R504" s="77">
        <v>0</v>
      </c>
      <c r="S504" s="77">
        <v>0</v>
      </c>
      <c r="T504" s="77" t="s">
        <v>157</v>
      </c>
      <c r="U504" s="105">
        <v>0</v>
      </c>
      <c r="V504" s="105">
        <v>0</v>
      </c>
      <c r="W504" s="101">
        <v>0</v>
      </c>
    </row>
    <row r="505" spans="2:23" x14ac:dyDescent="0.25">
      <c r="B505" s="55" t="s">
        <v>117</v>
      </c>
      <c r="C505" s="76" t="s">
        <v>140</v>
      </c>
      <c r="D505" s="55" t="s">
        <v>55</v>
      </c>
      <c r="E505" s="55" t="s">
        <v>166</v>
      </c>
      <c r="F505" s="70">
        <v>82.82</v>
      </c>
      <c r="G505" s="77">
        <v>50499</v>
      </c>
      <c r="H505" s="77">
        <v>82.82</v>
      </c>
      <c r="I505" s="77">
        <v>1</v>
      </c>
      <c r="J505" s="77">
        <v>-4.4490900000000004E-12</v>
      </c>
      <c r="K505" s="77">
        <v>0</v>
      </c>
      <c r="L505" s="77">
        <v>-4.1491230000000001E-12</v>
      </c>
      <c r="M505" s="77">
        <v>0</v>
      </c>
      <c r="N505" s="77">
        <v>-2.9996799999999999E-13</v>
      </c>
      <c r="O505" s="77">
        <v>0</v>
      </c>
      <c r="P505" s="77">
        <v>-3.2064600000000002E-13</v>
      </c>
      <c r="Q505" s="77">
        <v>-3.2064699999999999E-13</v>
      </c>
      <c r="R505" s="77">
        <v>0</v>
      </c>
      <c r="S505" s="77">
        <v>0</v>
      </c>
      <c r="T505" s="77" t="s">
        <v>157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117</v>
      </c>
      <c r="C506" s="76" t="s">
        <v>140</v>
      </c>
      <c r="D506" s="55" t="s">
        <v>55</v>
      </c>
      <c r="E506" s="55" t="s">
        <v>166</v>
      </c>
      <c r="F506" s="70">
        <v>82.82</v>
      </c>
      <c r="G506" s="77">
        <v>50554</v>
      </c>
      <c r="H506" s="77">
        <v>82.82</v>
      </c>
      <c r="I506" s="77">
        <v>1</v>
      </c>
      <c r="J506" s="77">
        <v>-3.8104999999999999E-14</v>
      </c>
      <c r="K506" s="77">
        <v>0</v>
      </c>
      <c r="L506" s="77">
        <v>-4.9938899999999998E-13</v>
      </c>
      <c r="M506" s="77">
        <v>0</v>
      </c>
      <c r="N506" s="77">
        <v>4.6128400000000002E-13</v>
      </c>
      <c r="O506" s="77">
        <v>0</v>
      </c>
      <c r="P506" s="77">
        <v>-1.1295199999999999E-13</v>
      </c>
      <c r="Q506" s="77">
        <v>-1.12953E-13</v>
      </c>
      <c r="R506" s="77">
        <v>0</v>
      </c>
      <c r="S506" s="77">
        <v>0</v>
      </c>
      <c r="T506" s="77" t="s">
        <v>157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117</v>
      </c>
      <c r="C507" s="76" t="s">
        <v>140</v>
      </c>
      <c r="D507" s="55" t="s">
        <v>55</v>
      </c>
      <c r="E507" s="55" t="s">
        <v>167</v>
      </c>
      <c r="F507" s="70">
        <v>82.82</v>
      </c>
      <c r="G507" s="77">
        <v>50604</v>
      </c>
      <c r="H507" s="77">
        <v>82.82</v>
      </c>
      <c r="I507" s="77">
        <v>1</v>
      </c>
      <c r="J507" s="77">
        <v>-3.7857700000000002E-13</v>
      </c>
      <c r="K507" s="77">
        <v>0</v>
      </c>
      <c r="L507" s="77">
        <v>-6.3227699999999999E-13</v>
      </c>
      <c r="M507" s="77">
        <v>0</v>
      </c>
      <c r="N507" s="77">
        <v>2.5370000000000002E-13</v>
      </c>
      <c r="O507" s="77">
        <v>0</v>
      </c>
      <c r="P507" s="77">
        <v>-1.2680999999999999E-13</v>
      </c>
      <c r="Q507" s="77">
        <v>-1.26809E-13</v>
      </c>
      <c r="R507" s="77">
        <v>0</v>
      </c>
      <c r="S507" s="77">
        <v>0</v>
      </c>
      <c r="T507" s="77" t="s">
        <v>157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117</v>
      </c>
      <c r="C508" s="76" t="s">
        <v>140</v>
      </c>
      <c r="D508" s="55" t="s">
        <v>55</v>
      </c>
      <c r="E508" s="55" t="s">
        <v>168</v>
      </c>
      <c r="F508" s="70">
        <v>82.65</v>
      </c>
      <c r="G508" s="77">
        <v>50750</v>
      </c>
      <c r="H508" s="77">
        <v>82.71</v>
      </c>
      <c r="I508" s="77">
        <v>1</v>
      </c>
      <c r="J508" s="77">
        <v>9.7671105402829994</v>
      </c>
      <c r="K508" s="77">
        <v>2.2799751145159701E-3</v>
      </c>
      <c r="L508" s="77">
        <v>53.9302795712942</v>
      </c>
      <c r="M508" s="77">
        <v>6.9512553805847199E-2</v>
      </c>
      <c r="N508" s="77">
        <v>-44.163169031011201</v>
      </c>
      <c r="O508" s="77">
        <v>-6.7232578691331202E-2</v>
      </c>
      <c r="P508" s="77">
        <v>-15.399467236645499</v>
      </c>
      <c r="Q508" s="77">
        <v>-15.399467236645499</v>
      </c>
      <c r="R508" s="77">
        <v>0</v>
      </c>
      <c r="S508" s="77">
        <v>5.66773182902321E-3</v>
      </c>
      <c r="T508" s="77" t="s">
        <v>156</v>
      </c>
      <c r="U508" s="105">
        <v>-2.9089994643391099</v>
      </c>
      <c r="V508" s="105">
        <v>-0.71681079306638096</v>
      </c>
      <c r="W508" s="101">
        <v>-2.1922060913848598</v>
      </c>
    </row>
    <row r="509" spans="2:23" x14ac:dyDescent="0.25">
      <c r="B509" s="55" t="s">
        <v>117</v>
      </c>
      <c r="C509" s="76" t="s">
        <v>140</v>
      </c>
      <c r="D509" s="55" t="s">
        <v>55</v>
      </c>
      <c r="E509" s="55" t="s">
        <v>168</v>
      </c>
      <c r="F509" s="70">
        <v>82.65</v>
      </c>
      <c r="G509" s="77">
        <v>50800</v>
      </c>
      <c r="H509" s="77">
        <v>82.64</v>
      </c>
      <c r="I509" s="77">
        <v>1</v>
      </c>
      <c r="J509" s="77">
        <v>-1.8382816607024799</v>
      </c>
      <c r="K509" s="77">
        <v>6.3192525978203999E-5</v>
      </c>
      <c r="L509" s="77">
        <v>-46.0548677332458</v>
      </c>
      <c r="M509" s="77">
        <v>3.9663650744030401E-2</v>
      </c>
      <c r="N509" s="77">
        <v>44.216586072543301</v>
      </c>
      <c r="O509" s="77">
        <v>-3.9600458218052199E-2</v>
      </c>
      <c r="P509" s="77">
        <v>15.3994672366453</v>
      </c>
      <c r="Q509" s="77">
        <v>15.3994672366453</v>
      </c>
      <c r="R509" s="77">
        <v>0</v>
      </c>
      <c r="S509" s="77">
        <v>4.4345851549260004E-3</v>
      </c>
      <c r="T509" s="77" t="s">
        <v>156</v>
      </c>
      <c r="U509" s="105">
        <v>-2.8306140087052598</v>
      </c>
      <c r="V509" s="105">
        <v>-0.69749571882640204</v>
      </c>
      <c r="W509" s="101">
        <v>-2.1331352405913</v>
      </c>
    </row>
    <row r="510" spans="2:23" x14ac:dyDescent="0.25">
      <c r="B510" s="55" t="s">
        <v>117</v>
      </c>
      <c r="C510" s="76" t="s">
        <v>140</v>
      </c>
      <c r="D510" s="55" t="s">
        <v>55</v>
      </c>
      <c r="E510" s="55" t="s">
        <v>169</v>
      </c>
      <c r="F510" s="70">
        <v>82.74</v>
      </c>
      <c r="G510" s="77">
        <v>50750</v>
      </c>
      <c r="H510" s="77">
        <v>82.71</v>
      </c>
      <c r="I510" s="77">
        <v>1</v>
      </c>
      <c r="J510" s="77">
        <v>-24.056972169795898</v>
      </c>
      <c r="K510" s="77">
        <v>4.3984081158353399E-3</v>
      </c>
      <c r="L510" s="77">
        <v>-68.171063471857295</v>
      </c>
      <c r="M510" s="77">
        <v>3.5319433601118402E-2</v>
      </c>
      <c r="N510" s="77">
        <v>44.114091302061397</v>
      </c>
      <c r="O510" s="77">
        <v>-3.09210254852831E-2</v>
      </c>
      <c r="P510" s="77">
        <v>15.399467236645799</v>
      </c>
      <c r="Q510" s="77">
        <v>15.3994672366457</v>
      </c>
      <c r="R510" s="77">
        <v>0</v>
      </c>
      <c r="S510" s="77">
        <v>1.80229129291121E-3</v>
      </c>
      <c r="T510" s="77" t="s">
        <v>156</v>
      </c>
      <c r="U510" s="105">
        <v>-1.2345190942081401</v>
      </c>
      <c r="V510" s="105">
        <v>-0.30419964727493398</v>
      </c>
      <c r="W510" s="101">
        <v>-0.93032683966783103</v>
      </c>
    </row>
    <row r="511" spans="2:23" x14ac:dyDescent="0.25">
      <c r="B511" s="55" t="s">
        <v>117</v>
      </c>
      <c r="C511" s="76" t="s">
        <v>140</v>
      </c>
      <c r="D511" s="55" t="s">
        <v>55</v>
      </c>
      <c r="E511" s="55" t="s">
        <v>169</v>
      </c>
      <c r="F511" s="70">
        <v>82.74</v>
      </c>
      <c r="G511" s="77">
        <v>50950</v>
      </c>
      <c r="H511" s="77">
        <v>82.84</v>
      </c>
      <c r="I511" s="77">
        <v>1</v>
      </c>
      <c r="J511" s="77">
        <v>65.304809568047403</v>
      </c>
      <c r="K511" s="77">
        <v>3.7529519743926598E-2</v>
      </c>
      <c r="L511" s="77">
        <v>109.369572085114</v>
      </c>
      <c r="M511" s="77">
        <v>0.105262989023113</v>
      </c>
      <c r="N511" s="77">
        <v>-44.064762517067102</v>
      </c>
      <c r="O511" s="77">
        <v>-6.7733469279186595E-2</v>
      </c>
      <c r="P511" s="77">
        <v>-15.3994672366464</v>
      </c>
      <c r="Q511" s="77">
        <v>-15.3994672366463</v>
      </c>
      <c r="R511" s="77">
        <v>0</v>
      </c>
      <c r="S511" s="77">
        <v>2.08686360231839E-3</v>
      </c>
      <c r="T511" s="77" t="s">
        <v>156</v>
      </c>
      <c r="U511" s="105">
        <v>-1.20117766991677</v>
      </c>
      <c r="V511" s="105">
        <v>-0.29598393837527998</v>
      </c>
      <c r="W511" s="101">
        <v>-0.90520092461593604</v>
      </c>
    </row>
    <row r="512" spans="2:23" x14ac:dyDescent="0.25">
      <c r="B512" s="55" t="s">
        <v>117</v>
      </c>
      <c r="C512" s="76" t="s">
        <v>140</v>
      </c>
      <c r="D512" s="55" t="s">
        <v>55</v>
      </c>
      <c r="E512" s="55" t="s">
        <v>170</v>
      </c>
      <c r="F512" s="70">
        <v>82.64</v>
      </c>
      <c r="G512" s="77">
        <v>51300</v>
      </c>
      <c r="H512" s="77">
        <v>82.83</v>
      </c>
      <c r="I512" s="77">
        <v>1</v>
      </c>
      <c r="J512" s="77">
        <v>66.505269556759799</v>
      </c>
      <c r="K512" s="77">
        <v>6.7715377954692693E-2</v>
      </c>
      <c r="L512" s="77">
        <v>84.578197331751497</v>
      </c>
      <c r="M512" s="77">
        <v>0.10951964811213601</v>
      </c>
      <c r="N512" s="77">
        <v>-18.072927774991701</v>
      </c>
      <c r="O512" s="77">
        <v>-4.1804270157443299E-2</v>
      </c>
      <c r="P512" s="77">
        <v>-3.40537086293467</v>
      </c>
      <c r="Q512" s="77">
        <v>-3.4053708629346602</v>
      </c>
      <c r="R512" s="77">
        <v>0</v>
      </c>
      <c r="S512" s="77">
        <v>1.7754319143324399E-4</v>
      </c>
      <c r="T512" s="77" t="s">
        <v>156</v>
      </c>
      <c r="U512" s="105">
        <v>-2.48200142276951E-2</v>
      </c>
      <c r="V512" s="105">
        <v>-6.1159358399933304E-3</v>
      </c>
      <c r="W512" s="101">
        <v>-1.8704227018678202E-2</v>
      </c>
    </row>
    <row r="513" spans="2:23" x14ac:dyDescent="0.25">
      <c r="B513" s="55" t="s">
        <v>117</v>
      </c>
      <c r="C513" s="76" t="s">
        <v>140</v>
      </c>
      <c r="D513" s="55" t="s">
        <v>55</v>
      </c>
      <c r="E513" s="55" t="s">
        <v>171</v>
      </c>
      <c r="F513" s="70">
        <v>83.21</v>
      </c>
      <c r="G513" s="77">
        <v>54750</v>
      </c>
      <c r="H513" s="77">
        <v>83.83</v>
      </c>
      <c r="I513" s="77">
        <v>1</v>
      </c>
      <c r="J513" s="77">
        <v>37.884318674333301</v>
      </c>
      <c r="K513" s="77">
        <v>0.152549704014766</v>
      </c>
      <c r="L513" s="77">
        <v>79.998750190680894</v>
      </c>
      <c r="M513" s="77">
        <v>0.68023474540882201</v>
      </c>
      <c r="N513" s="77">
        <v>-42.114431516347601</v>
      </c>
      <c r="O513" s="77">
        <v>-0.52768504139405603</v>
      </c>
      <c r="P513" s="77">
        <v>-11.4210412113766</v>
      </c>
      <c r="Q513" s="77">
        <v>-11.421041211376499</v>
      </c>
      <c r="R513" s="77">
        <v>0</v>
      </c>
      <c r="S513" s="77">
        <v>1.3864486982190101E-2</v>
      </c>
      <c r="T513" s="77" t="s">
        <v>157</v>
      </c>
      <c r="U513" s="105">
        <v>-17.961307117095899</v>
      </c>
      <c r="V513" s="105">
        <v>-4.4258718356413702</v>
      </c>
      <c r="W513" s="101">
        <v>-13.53554284008</v>
      </c>
    </row>
    <row r="514" spans="2:23" x14ac:dyDescent="0.25">
      <c r="B514" s="55" t="s">
        <v>117</v>
      </c>
      <c r="C514" s="76" t="s">
        <v>140</v>
      </c>
      <c r="D514" s="55" t="s">
        <v>55</v>
      </c>
      <c r="E514" s="55" t="s">
        <v>172</v>
      </c>
      <c r="F514" s="70">
        <v>82.84</v>
      </c>
      <c r="G514" s="77">
        <v>53150</v>
      </c>
      <c r="H514" s="77">
        <v>83.56</v>
      </c>
      <c r="I514" s="77">
        <v>1</v>
      </c>
      <c r="J514" s="77">
        <v>97.640834767983094</v>
      </c>
      <c r="K514" s="77">
        <v>0.41948423502429699</v>
      </c>
      <c r="L514" s="77">
        <v>117.30341961093799</v>
      </c>
      <c r="M514" s="77">
        <v>0.60544405910647003</v>
      </c>
      <c r="N514" s="77">
        <v>-19.6625848429548</v>
      </c>
      <c r="O514" s="77">
        <v>-0.18595982408217299</v>
      </c>
      <c r="P514" s="77">
        <v>0.12889715422502501</v>
      </c>
      <c r="Q514" s="77">
        <v>0.12889715422502401</v>
      </c>
      <c r="R514" s="77">
        <v>0</v>
      </c>
      <c r="S514" s="77">
        <v>7.3103696016200002E-7</v>
      </c>
      <c r="T514" s="77" t="s">
        <v>156</v>
      </c>
      <c r="U514" s="105">
        <v>-1.31479627670931</v>
      </c>
      <c r="V514" s="105">
        <v>-0.32398086468635401</v>
      </c>
      <c r="W514" s="101">
        <v>-0.99082328548558496</v>
      </c>
    </row>
    <row r="515" spans="2:23" x14ac:dyDescent="0.25">
      <c r="B515" s="55" t="s">
        <v>117</v>
      </c>
      <c r="C515" s="76" t="s">
        <v>140</v>
      </c>
      <c r="D515" s="55" t="s">
        <v>55</v>
      </c>
      <c r="E515" s="55" t="s">
        <v>172</v>
      </c>
      <c r="F515" s="70">
        <v>82.84</v>
      </c>
      <c r="G515" s="77">
        <v>54500</v>
      </c>
      <c r="H515" s="77">
        <v>82.56</v>
      </c>
      <c r="I515" s="77">
        <v>1</v>
      </c>
      <c r="J515" s="77">
        <v>-35.814543042060002</v>
      </c>
      <c r="K515" s="77">
        <v>7.1022074284661493E-2</v>
      </c>
      <c r="L515" s="77">
        <v>-11.5073670929799</v>
      </c>
      <c r="M515" s="77">
        <v>7.3320675717354301E-3</v>
      </c>
      <c r="N515" s="77">
        <v>-24.307175949080101</v>
      </c>
      <c r="O515" s="77">
        <v>6.3690006712926003E-2</v>
      </c>
      <c r="P515" s="77">
        <v>-15.5283643908712</v>
      </c>
      <c r="Q515" s="77">
        <v>-15.528364390871101</v>
      </c>
      <c r="R515" s="77">
        <v>0</v>
      </c>
      <c r="S515" s="77">
        <v>1.3351373673304801E-2</v>
      </c>
      <c r="T515" s="77" t="s">
        <v>156</v>
      </c>
      <c r="U515" s="105">
        <v>-1.5388457105834701</v>
      </c>
      <c r="V515" s="105">
        <v>-0.379189211869016</v>
      </c>
      <c r="W515" s="101">
        <v>-1.1596657138639099</v>
      </c>
    </row>
    <row r="516" spans="2:23" x14ac:dyDescent="0.25">
      <c r="B516" s="55" t="s">
        <v>117</v>
      </c>
      <c r="C516" s="76" t="s">
        <v>140</v>
      </c>
      <c r="D516" s="55" t="s">
        <v>55</v>
      </c>
      <c r="E516" s="55" t="s">
        <v>173</v>
      </c>
      <c r="F516" s="70">
        <v>83.21</v>
      </c>
      <c r="G516" s="77">
        <v>51250</v>
      </c>
      <c r="H516" s="77">
        <v>83.21</v>
      </c>
      <c r="I516" s="77">
        <v>1</v>
      </c>
      <c r="J516" s="77">
        <v>2.8871930000000001E-12</v>
      </c>
      <c r="K516" s="77">
        <v>0</v>
      </c>
      <c r="L516" s="77">
        <v>2.7650989999999998E-12</v>
      </c>
      <c r="M516" s="77">
        <v>0</v>
      </c>
      <c r="N516" s="77">
        <v>1.22093E-13</v>
      </c>
      <c r="O516" s="77">
        <v>0</v>
      </c>
      <c r="P516" s="77">
        <v>4.6764099999999999E-13</v>
      </c>
      <c r="Q516" s="77">
        <v>4.6763799999999997E-13</v>
      </c>
      <c r="R516" s="77">
        <v>0</v>
      </c>
      <c r="S516" s="77">
        <v>0</v>
      </c>
      <c r="T516" s="77" t="s">
        <v>157</v>
      </c>
      <c r="U516" s="105">
        <v>0</v>
      </c>
      <c r="V516" s="105">
        <v>0</v>
      </c>
      <c r="W516" s="101">
        <v>0</v>
      </c>
    </row>
    <row r="517" spans="2:23" x14ac:dyDescent="0.25">
      <c r="B517" s="55" t="s">
        <v>117</v>
      </c>
      <c r="C517" s="76" t="s">
        <v>140</v>
      </c>
      <c r="D517" s="55" t="s">
        <v>55</v>
      </c>
      <c r="E517" s="55" t="s">
        <v>174</v>
      </c>
      <c r="F517" s="70">
        <v>82.83</v>
      </c>
      <c r="G517" s="77">
        <v>53200</v>
      </c>
      <c r="H517" s="77">
        <v>83.45</v>
      </c>
      <c r="I517" s="77">
        <v>1</v>
      </c>
      <c r="J517" s="77">
        <v>66.358024641349601</v>
      </c>
      <c r="K517" s="77">
        <v>0.22677445286655101</v>
      </c>
      <c r="L517" s="77">
        <v>84.340270516002704</v>
      </c>
      <c r="M517" s="77">
        <v>0.36633398338169498</v>
      </c>
      <c r="N517" s="77">
        <v>-17.982245874653099</v>
      </c>
      <c r="O517" s="77">
        <v>-0.139559530515144</v>
      </c>
      <c r="P517" s="77">
        <v>-3.4053708629347001</v>
      </c>
      <c r="Q517" s="77">
        <v>-3.4053708629346899</v>
      </c>
      <c r="R517" s="77">
        <v>0</v>
      </c>
      <c r="S517" s="77">
        <v>5.9722236177741598E-4</v>
      </c>
      <c r="T517" s="77" t="s">
        <v>157</v>
      </c>
      <c r="U517" s="105">
        <v>-0.45398692474402702</v>
      </c>
      <c r="V517" s="105">
        <v>-0.11186757906174601</v>
      </c>
      <c r="W517" s="101">
        <v>-0.34212206431569098</v>
      </c>
    </row>
    <row r="518" spans="2:23" x14ac:dyDescent="0.25">
      <c r="B518" s="55" t="s">
        <v>117</v>
      </c>
      <c r="C518" s="76" t="s">
        <v>140</v>
      </c>
      <c r="D518" s="55" t="s">
        <v>55</v>
      </c>
      <c r="E518" s="55" t="s">
        <v>175</v>
      </c>
      <c r="F518" s="70">
        <v>83.83</v>
      </c>
      <c r="G518" s="77">
        <v>53100</v>
      </c>
      <c r="H518" s="77">
        <v>83.83</v>
      </c>
      <c r="I518" s="77">
        <v>1</v>
      </c>
      <c r="J518" s="77">
        <v>4.5494164000000002E-11</v>
      </c>
      <c r="K518" s="77">
        <v>0</v>
      </c>
      <c r="L518" s="77">
        <v>6.8545209000000005E-11</v>
      </c>
      <c r="M518" s="77">
        <v>0</v>
      </c>
      <c r="N518" s="77">
        <v>-2.3051045E-11</v>
      </c>
      <c r="O518" s="77">
        <v>0</v>
      </c>
      <c r="P518" s="77">
        <v>-4.715578E-12</v>
      </c>
      <c r="Q518" s="77">
        <v>-4.7155789999999998E-12</v>
      </c>
      <c r="R518" s="77">
        <v>0</v>
      </c>
      <c r="S518" s="77">
        <v>0</v>
      </c>
      <c r="T518" s="77" t="s">
        <v>157</v>
      </c>
      <c r="U518" s="105">
        <v>0</v>
      </c>
      <c r="V518" s="105">
        <v>0</v>
      </c>
      <c r="W518" s="101">
        <v>0</v>
      </c>
    </row>
    <row r="519" spans="2:23" x14ac:dyDescent="0.25">
      <c r="B519" s="55" t="s">
        <v>117</v>
      </c>
      <c r="C519" s="76" t="s">
        <v>140</v>
      </c>
      <c r="D519" s="55" t="s">
        <v>55</v>
      </c>
      <c r="E519" s="55" t="s">
        <v>176</v>
      </c>
      <c r="F519" s="70">
        <v>83.83</v>
      </c>
      <c r="G519" s="77">
        <v>52000</v>
      </c>
      <c r="H519" s="77">
        <v>83.83</v>
      </c>
      <c r="I519" s="77">
        <v>1</v>
      </c>
      <c r="J519" s="77">
        <v>-1.7056508000000001E-11</v>
      </c>
      <c r="K519" s="77">
        <v>0</v>
      </c>
      <c r="L519" s="77">
        <v>-2.7735378E-11</v>
      </c>
      <c r="M519" s="77">
        <v>0</v>
      </c>
      <c r="N519" s="77">
        <v>1.0678871E-11</v>
      </c>
      <c r="O519" s="77">
        <v>0</v>
      </c>
      <c r="P519" s="77">
        <v>1.2730730000000001E-12</v>
      </c>
      <c r="Q519" s="77">
        <v>1.2730709999999999E-12</v>
      </c>
      <c r="R519" s="77">
        <v>0</v>
      </c>
      <c r="S519" s="77">
        <v>0</v>
      </c>
      <c r="T519" s="77" t="s">
        <v>157</v>
      </c>
      <c r="U519" s="105">
        <v>0</v>
      </c>
      <c r="V519" s="105">
        <v>0</v>
      </c>
      <c r="W519" s="101">
        <v>0</v>
      </c>
    </row>
    <row r="520" spans="2:23" x14ac:dyDescent="0.25">
      <c r="B520" s="55" t="s">
        <v>117</v>
      </c>
      <c r="C520" s="76" t="s">
        <v>140</v>
      </c>
      <c r="D520" s="55" t="s">
        <v>55</v>
      </c>
      <c r="E520" s="55" t="s">
        <v>176</v>
      </c>
      <c r="F520" s="70">
        <v>83.83</v>
      </c>
      <c r="G520" s="77">
        <v>53050</v>
      </c>
      <c r="H520" s="77">
        <v>83.7</v>
      </c>
      <c r="I520" s="77">
        <v>1</v>
      </c>
      <c r="J520" s="77">
        <v>-77.988160930102794</v>
      </c>
      <c r="K520" s="77">
        <v>5.7172240505440397E-2</v>
      </c>
      <c r="L520" s="77">
        <v>-89.115930522854299</v>
      </c>
      <c r="M520" s="77">
        <v>7.46515012857695E-2</v>
      </c>
      <c r="N520" s="77">
        <v>11.1277695927515</v>
      </c>
      <c r="O520" s="77">
        <v>-1.74792607803291E-2</v>
      </c>
      <c r="P520" s="77">
        <v>-2.2920542364136298</v>
      </c>
      <c r="Q520" s="77">
        <v>-2.29205423641362</v>
      </c>
      <c r="R520" s="77">
        <v>0</v>
      </c>
      <c r="S520" s="77">
        <v>4.9383018653019997E-5</v>
      </c>
      <c r="T520" s="77" t="s">
        <v>156</v>
      </c>
      <c r="U520" s="105">
        <v>-1.7540232206619901E-2</v>
      </c>
      <c r="V520" s="105">
        <v>-4.3221141539303001E-3</v>
      </c>
      <c r="W520" s="101">
        <v>-1.3218223089770401E-2</v>
      </c>
    </row>
    <row r="521" spans="2:23" x14ac:dyDescent="0.25">
      <c r="B521" s="55" t="s">
        <v>117</v>
      </c>
      <c r="C521" s="76" t="s">
        <v>140</v>
      </c>
      <c r="D521" s="55" t="s">
        <v>55</v>
      </c>
      <c r="E521" s="55" t="s">
        <v>176</v>
      </c>
      <c r="F521" s="70">
        <v>83.83</v>
      </c>
      <c r="G521" s="77">
        <v>53050</v>
      </c>
      <c r="H521" s="77">
        <v>83.7</v>
      </c>
      <c r="I521" s="77">
        <v>2</v>
      </c>
      <c r="J521" s="77">
        <v>-68.973767547642097</v>
      </c>
      <c r="K521" s="77">
        <v>4.0437735182587399E-2</v>
      </c>
      <c r="L521" s="77">
        <v>-78.815315085890106</v>
      </c>
      <c r="M521" s="77">
        <v>5.2800758082749102E-2</v>
      </c>
      <c r="N521" s="77">
        <v>9.8415475382479691</v>
      </c>
      <c r="O521" s="77">
        <v>-1.23630229001617E-2</v>
      </c>
      <c r="P521" s="77">
        <v>-2.0271232738856502</v>
      </c>
      <c r="Q521" s="77">
        <v>-2.0271232738856502</v>
      </c>
      <c r="R521" s="77">
        <v>0</v>
      </c>
      <c r="S521" s="77">
        <v>3.4928444523995997E-5</v>
      </c>
      <c r="T521" s="77" t="s">
        <v>156</v>
      </c>
      <c r="U521" s="105">
        <v>0.24381256674014601</v>
      </c>
      <c r="V521" s="105">
        <v>-6.0078209524270003E-2</v>
      </c>
      <c r="W521" s="101">
        <v>0.303888361412325</v>
      </c>
    </row>
    <row r="522" spans="2:23" x14ac:dyDescent="0.25">
      <c r="B522" s="55" t="s">
        <v>117</v>
      </c>
      <c r="C522" s="76" t="s">
        <v>140</v>
      </c>
      <c r="D522" s="55" t="s">
        <v>55</v>
      </c>
      <c r="E522" s="55" t="s">
        <v>176</v>
      </c>
      <c r="F522" s="70">
        <v>83.83</v>
      </c>
      <c r="G522" s="77">
        <v>53100</v>
      </c>
      <c r="H522" s="77">
        <v>83.83</v>
      </c>
      <c r="I522" s="77">
        <v>2</v>
      </c>
      <c r="J522" s="77">
        <v>1.2021559999999999E-12</v>
      </c>
      <c r="K522" s="77">
        <v>0</v>
      </c>
      <c r="L522" s="77">
        <v>-4.057537E-12</v>
      </c>
      <c r="M522" s="77">
        <v>0</v>
      </c>
      <c r="N522" s="77">
        <v>5.2596930000000003E-12</v>
      </c>
      <c r="O522" s="77">
        <v>0</v>
      </c>
      <c r="P522" s="77">
        <v>3.9566300000000002E-13</v>
      </c>
      <c r="Q522" s="77">
        <v>3.9566399999999999E-13</v>
      </c>
      <c r="R522" s="77">
        <v>0</v>
      </c>
      <c r="S522" s="77">
        <v>0</v>
      </c>
      <c r="T522" s="77" t="s">
        <v>157</v>
      </c>
      <c r="U522" s="105">
        <v>0</v>
      </c>
      <c r="V522" s="105">
        <v>0</v>
      </c>
      <c r="W522" s="101">
        <v>0</v>
      </c>
    </row>
    <row r="523" spans="2:23" x14ac:dyDescent="0.25">
      <c r="B523" s="55" t="s">
        <v>117</v>
      </c>
      <c r="C523" s="76" t="s">
        <v>140</v>
      </c>
      <c r="D523" s="55" t="s">
        <v>55</v>
      </c>
      <c r="E523" s="55" t="s">
        <v>177</v>
      </c>
      <c r="F523" s="70">
        <v>83.89</v>
      </c>
      <c r="G523" s="77">
        <v>53000</v>
      </c>
      <c r="H523" s="77">
        <v>83.83</v>
      </c>
      <c r="I523" s="77">
        <v>1</v>
      </c>
      <c r="J523" s="77">
        <v>-11.5576646895236</v>
      </c>
      <c r="K523" s="77">
        <v>0</v>
      </c>
      <c r="L523" s="77">
        <v>-28.3539152993818</v>
      </c>
      <c r="M523" s="77">
        <v>0</v>
      </c>
      <c r="N523" s="77">
        <v>16.796250609858099</v>
      </c>
      <c r="O523" s="77">
        <v>0</v>
      </c>
      <c r="P523" s="77">
        <v>1.9008361119194801</v>
      </c>
      <c r="Q523" s="77">
        <v>1.9008361119194801</v>
      </c>
      <c r="R523" s="77">
        <v>0</v>
      </c>
      <c r="S523" s="77">
        <v>0</v>
      </c>
      <c r="T523" s="77" t="s">
        <v>156</v>
      </c>
      <c r="U523" s="105">
        <v>1.0077750365915199</v>
      </c>
      <c r="V523" s="105">
        <v>-0.248327313932932</v>
      </c>
      <c r="W523" s="101">
        <v>1.2560923689731001</v>
      </c>
    </row>
    <row r="524" spans="2:23" x14ac:dyDescent="0.25">
      <c r="B524" s="55" t="s">
        <v>117</v>
      </c>
      <c r="C524" s="76" t="s">
        <v>140</v>
      </c>
      <c r="D524" s="55" t="s">
        <v>55</v>
      </c>
      <c r="E524" s="55" t="s">
        <v>177</v>
      </c>
      <c r="F524" s="70">
        <v>83.89</v>
      </c>
      <c r="G524" s="77">
        <v>53000</v>
      </c>
      <c r="H524" s="77">
        <v>83.83</v>
      </c>
      <c r="I524" s="77">
        <v>2</v>
      </c>
      <c r="J524" s="77">
        <v>-10.209270475745599</v>
      </c>
      <c r="K524" s="77">
        <v>0</v>
      </c>
      <c r="L524" s="77">
        <v>-25.045958514453599</v>
      </c>
      <c r="M524" s="77">
        <v>0</v>
      </c>
      <c r="N524" s="77">
        <v>14.8366880387081</v>
      </c>
      <c r="O524" s="77">
        <v>0</v>
      </c>
      <c r="P524" s="77">
        <v>1.67907189886224</v>
      </c>
      <c r="Q524" s="77">
        <v>1.67907189886224</v>
      </c>
      <c r="R524" s="77">
        <v>0</v>
      </c>
      <c r="S524" s="77">
        <v>0</v>
      </c>
      <c r="T524" s="77" t="s">
        <v>156</v>
      </c>
      <c r="U524" s="105">
        <v>0.89020128232251705</v>
      </c>
      <c r="V524" s="105">
        <v>-0.219355793974091</v>
      </c>
      <c r="W524" s="101">
        <v>1.10954825925958</v>
      </c>
    </row>
    <row r="525" spans="2:23" x14ac:dyDescent="0.25">
      <c r="B525" s="55" t="s">
        <v>117</v>
      </c>
      <c r="C525" s="76" t="s">
        <v>140</v>
      </c>
      <c r="D525" s="55" t="s">
        <v>55</v>
      </c>
      <c r="E525" s="55" t="s">
        <v>177</v>
      </c>
      <c r="F525" s="70">
        <v>83.89</v>
      </c>
      <c r="G525" s="77">
        <v>53000</v>
      </c>
      <c r="H525" s="77">
        <v>83.83</v>
      </c>
      <c r="I525" s="77">
        <v>3</v>
      </c>
      <c r="J525" s="77">
        <v>-10.209270475745599</v>
      </c>
      <c r="K525" s="77">
        <v>0</v>
      </c>
      <c r="L525" s="77">
        <v>-25.045958514453599</v>
      </c>
      <c r="M525" s="77">
        <v>0</v>
      </c>
      <c r="N525" s="77">
        <v>14.8366880387081</v>
      </c>
      <c r="O525" s="77">
        <v>0</v>
      </c>
      <c r="P525" s="77">
        <v>1.67907189886224</v>
      </c>
      <c r="Q525" s="77">
        <v>1.67907189886224</v>
      </c>
      <c r="R525" s="77">
        <v>0</v>
      </c>
      <c r="S525" s="77">
        <v>0</v>
      </c>
      <c r="T525" s="77" t="s">
        <v>156</v>
      </c>
      <c r="U525" s="105">
        <v>0.89020128232251705</v>
      </c>
      <c r="V525" s="105">
        <v>-0.219355793974091</v>
      </c>
      <c r="W525" s="101">
        <v>1.10954825925958</v>
      </c>
    </row>
    <row r="526" spans="2:23" x14ac:dyDescent="0.25">
      <c r="B526" s="55" t="s">
        <v>117</v>
      </c>
      <c r="C526" s="76" t="s">
        <v>140</v>
      </c>
      <c r="D526" s="55" t="s">
        <v>55</v>
      </c>
      <c r="E526" s="55" t="s">
        <v>177</v>
      </c>
      <c r="F526" s="70">
        <v>83.89</v>
      </c>
      <c r="G526" s="77">
        <v>53000</v>
      </c>
      <c r="H526" s="77">
        <v>83.83</v>
      </c>
      <c r="I526" s="77">
        <v>4</v>
      </c>
      <c r="J526" s="77">
        <v>-11.205296863622999</v>
      </c>
      <c r="K526" s="77">
        <v>0</v>
      </c>
      <c r="L526" s="77">
        <v>-27.4894666622051</v>
      </c>
      <c r="M526" s="77">
        <v>0</v>
      </c>
      <c r="N526" s="77">
        <v>16.284169798582099</v>
      </c>
      <c r="O526" s="77">
        <v>0</v>
      </c>
      <c r="P526" s="77">
        <v>1.84288379143418</v>
      </c>
      <c r="Q526" s="77">
        <v>1.84288379143418</v>
      </c>
      <c r="R526" s="77">
        <v>0</v>
      </c>
      <c r="S526" s="77">
        <v>0</v>
      </c>
      <c r="T526" s="77" t="s">
        <v>156</v>
      </c>
      <c r="U526" s="105">
        <v>0.97705018791496001</v>
      </c>
      <c r="V526" s="105">
        <v>-0.240756359239856</v>
      </c>
      <c r="W526" s="101">
        <v>1.21779686991905</v>
      </c>
    </row>
    <row r="527" spans="2:23" x14ac:dyDescent="0.25">
      <c r="B527" s="55" t="s">
        <v>117</v>
      </c>
      <c r="C527" s="76" t="s">
        <v>140</v>
      </c>
      <c r="D527" s="55" t="s">
        <v>55</v>
      </c>
      <c r="E527" s="55" t="s">
        <v>177</v>
      </c>
      <c r="F527" s="70">
        <v>83.89</v>
      </c>
      <c r="G527" s="77">
        <v>53204</v>
      </c>
      <c r="H527" s="77">
        <v>83.63</v>
      </c>
      <c r="I527" s="77">
        <v>1</v>
      </c>
      <c r="J527" s="77">
        <v>-8.9675293820789701</v>
      </c>
      <c r="K527" s="77">
        <v>1.0277239335317901E-2</v>
      </c>
      <c r="L527" s="77">
        <v>-19.801258982415199</v>
      </c>
      <c r="M527" s="77">
        <v>5.0109083761492902E-2</v>
      </c>
      <c r="N527" s="77">
        <v>10.8337296003362</v>
      </c>
      <c r="O527" s="77">
        <v>-3.98318444261751E-2</v>
      </c>
      <c r="P527" s="77">
        <v>1.9675162622760001</v>
      </c>
      <c r="Q527" s="77">
        <v>1.9675162622760001</v>
      </c>
      <c r="R527" s="77">
        <v>0</v>
      </c>
      <c r="S527" s="77">
        <v>4.9472916696856404E-4</v>
      </c>
      <c r="T527" s="77" t="s">
        <v>156</v>
      </c>
      <c r="U527" s="105">
        <v>-0.51954559304895598</v>
      </c>
      <c r="V527" s="105">
        <v>-0.12802198596216399</v>
      </c>
      <c r="W527" s="101">
        <v>-0.39152671830857</v>
      </c>
    </row>
    <row r="528" spans="2:23" x14ac:dyDescent="0.25">
      <c r="B528" s="55" t="s">
        <v>117</v>
      </c>
      <c r="C528" s="76" t="s">
        <v>140</v>
      </c>
      <c r="D528" s="55" t="s">
        <v>55</v>
      </c>
      <c r="E528" s="55" t="s">
        <v>177</v>
      </c>
      <c r="F528" s="70">
        <v>83.89</v>
      </c>
      <c r="G528" s="77">
        <v>53304</v>
      </c>
      <c r="H528" s="77">
        <v>84.13</v>
      </c>
      <c r="I528" s="77">
        <v>1</v>
      </c>
      <c r="J528" s="77">
        <v>17.466335472047302</v>
      </c>
      <c r="K528" s="77">
        <v>2.8280255496008599E-2</v>
      </c>
      <c r="L528" s="77">
        <v>10.5522553551258</v>
      </c>
      <c r="M528" s="77">
        <v>1.0322153628495701E-2</v>
      </c>
      <c r="N528" s="77">
        <v>6.9140801169215598</v>
      </c>
      <c r="O528" s="77">
        <v>1.7958101867512899E-2</v>
      </c>
      <c r="P528" s="77">
        <v>1.25695332558703</v>
      </c>
      <c r="Q528" s="77">
        <v>1.25695332558703</v>
      </c>
      <c r="R528" s="77">
        <v>0</v>
      </c>
      <c r="S528" s="77">
        <v>1.4645966513268901E-4</v>
      </c>
      <c r="T528" s="77" t="s">
        <v>156</v>
      </c>
      <c r="U528" s="105">
        <v>-0.150719090171378</v>
      </c>
      <c r="V528" s="105">
        <v>-3.7138910433087098E-2</v>
      </c>
      <c r="W528" s="101">
        <v>-0.113581082297223</v>
      </c>
    </row>
    <row r="529" spans="2:23" x14ac:dyDescent="0.25">
      <c r="B529" s="55" t="s">
        <v>117</v>
      </c>
      <c r="C529" s="76" t="s">
        <v>140</v>
      </c>
      <c r="D529" s="55" t="s">
        <v>55</v>
      </c>
      <c r="E529" s="55" t="s">
        <v>177</v>
      </c>
      <c r="F529" s="70">
        <v>83.89</v>
      </c>
      <c r="G529" s="77">
        <v>53354</v>
      </c>
      <c r="H529" s="77">
        <v>83.97</v>
      </c>
      <c r="I529" s="77">
        <v>1</v>
      </c>
      <c r="J529" s="77">
        <v>15.5590206072199</v>
      </c>
      <c r="K529" s="77">
        <v>5.0837455673737901E-3</v>
      </c>
      <c r="L529" s="77">
        <v>38.724057444076301</v>
      </c>
      <c r="M529" s="77">
        <v>3.1490605123574503E-2</v>
      </c>
      <c r="N529" s="77">
        <v>-23.165036836856299</v>
      </c>
      <c r="O529" s="77">
        <v>-2.6406859556200701E-2</v>
      </c>
      <c r="P529" s="77">
        <v>-3.20720125051343</v>
      </c>
      <c r="Q529" s="77">
        <v>-3.20720125051343</v>
      </c>
      <c r="R529" s="77">
        <v>0</v>
      </c>
      <c r="S529" s="77">
        <v>2.1600893708719401E-4</v>
      </c>
      <c r="T529" s="77" t="s">
        <v>157</v>
      </c>
      <c r="U529" s="105">
        <v>-0.36312477560345902</v>
      </c>
      <c r="V529" s="105">
        <v>-8.9478104610618101E-2</v>
      </c>
      <c r="W529" s="101">
        <v>-0.27364884551173801</v>
      </c>
    </row>
    <row r="530" spans="2:23" x14ac:dyDescent="0.25">
      <c r="B530" s="55" t="s">
        <v>117</v>
      </c>
      <c r="C530" s="76" t="s">
        <v>140</v>
      </c>
      <c r="D530" s="55" t="s">
        <v>55</v>
      </c>
      <c r="E530" s="55" t="s">
        <v>177</v>
      </c>
      <c r="F530" s="70">
        <v>83.89</v>
      </c>
      <c r="G530" s="77">
        <v>53454</v>
      </c>
      <c r="H530" s="77">
        <v>83.97</v>
      </c>
      <c r="I530" s="77">
        <v>1</v>
      </c>
      <c r="J530" s="77">
        <v>8.0131996324586794</v>
      </c>
      <c r="K530" s="77">
        <v>4.3792153214451696E-3</v>
      </c>
      <c r="L530" s="77">
        <v>37.925751105467398</v>
      </c>
      <c r="M530" s="77">
        <v>9.8096329109525607E-2</v>
      </c>
      <c r="N530" s="77">
        <v>-29.912551473008801</v>
      </c>
      <c r="O530" s="77">
        <v>-9.3717113788080397E-2</v>
      </c>
      <c r="P530" s="77">
        <v>-3.1124889233797202</v>
      </c>
      <c r="Q530" s="77">
        <v>-3.1124889233797202</v>
      </c>
      <c r="R530" s="77">
        <v>0</v>
      </c>
      <c r="S530" s="77">
        <v>6.6069345373461201E-4</v>
      </c>
      <c r="T530" s="77" t="s">
        <v>157</v>
      </c>
      <c r="U530" s="105">
        <v>-5.4726732423929301</v>
      </c>
      <c r="V530" s="105">
        <v>-1.34852938103378</v>
      </c>
      <c r="W530" s="101">
        <v>-4.1241766336517101</v>
      </c>
    </row>
    <row r="531" spans="2:23" x14ac:dyDescent="0.25">
      <c r="B531" s="55" t="s">
        <v>117</v>
      </c>
      <c r="C531" s="76" t="s">
        <v>140</v>
      </c>
      <c r="D531" s="55" t="s">
        <v>55</v>
      </c>
      <c r="E531" s="55" t="s">
        <v>177</v>
      </c>
      <c r="F531" s="70">
        <v>83.89</v>
      </c>
      <c r="G531" s="77">
        <v>53604</v>
      </c>
      <c r="H531" s="77">
        <v>84.08</v>
      </c>
      <c r="I531" s="77">
        <v>1</v>
      </c>
      <c r="J531" s="77">
        <v>21.8224865943167</v>
      </c>
      <c r="K531" s="77">
        <v>2.0715610070422299E-2</v>
      </c>
      <c r="L531" s="77">
        <v>32.473413609418301</v>
      </c>
      <c r="M531" s="77">
        <v>4.5871732728003399E-2</v>
      </c>
      <c r="N531" s="77">
        <v>-10.650927015101599</v>
      </c>
      <c r="O531" s="77">
        <v>-2.51561226575811E-2</v>
      </c>
      <c r="P531" s="77">
        <v>-1.5607665422869601</v>
      </c>
      <c r="Q531" s="77">
        <v>-1.5607665422869601</v>
      </c>
      <c r="R531" s="77">
        <v>0</v>
      </c>
      <c r="S531" s="77">
        <v>1.05965660679224E-4</v>
      </c>
      <c r="T531" s="77" t="s">
        <v>157</v>
      </c>
      <c r="U531" s="105">
        <v>-8.9060828527673705E-2</v>
      </c>
      <c r="V531" s="105">
        <v>-2.1945608416457402E-2</v>
      </c>
      <c r="W531" s="101">
        <v>-6.7115753438787396E-2</v>
      </c>
    </row>
    <row r="532" spans="2:23" x14ac:dyDescent="0.25">
      <c r="B532" s="55" t="s">
        <v>117</v>
      </c>
      <c r="C532" s="76" t="s">
        <v>140</v>
      </c>
      <c r="D532" s="55" t="s">
        <v>55</v>
      </c>
      <c r="E532" s="55" t="s">
        <v>177</v>
      </c>
      <c r="F532" s="70">
        <v>83.89</v>
      </c>
      <c r="G532" s="77">
        <v>53654</v>
      </c>
      <c r="H532" s="77">
        <v>83.86</v>
      </c>
      <c r="I532" s="77">
        <v>1</v>
      </c>
      <c r="J532" s="77">
        <v>-10.749196022299699</v>
      </c>
      <c r="K532" s="77">
        <v>5.6351401416863799E-3</v>
      </c>
      <c r="L532" s="77">
        <v>5.9422744570308703</v>
      </c>
      <c r="M532" s="77">
        <v>1.72209921649518E-3</v>
      </c>
      <c r="N532" s="77">
        <v>-16.691470479330501</v>
      </c>
      <c r="O532" s="77">
        <v>3.9130409251912001E-3</v>
      </c>
      <c r="P532" s="77">
        <v>-2.4458765727616201</v>
      </c>
      <c r="Q532" s="77">
        <v>-2.4458765727616201</v>
      </c>
      <c r="R532" s="77">
        <v>0</v>
      </c>
      <c r="S532" s="77">
        <v>2.9175736644190998E-4</v>
      </c>
      <c r="T532" s="77" t="s">
        <v>157</v>
      </c>
      <c r="U532" s="105">
        <v>-0.17253780677952199</v>
      </c>
      <c r="V532" s="105">
        <v>-4.2515292157216403E-2</v>
      </c>
      <c r="W532" s="101">
        <v>-0.13002354783938799</v>
      </c>
    </row>
    <row r="533" spans="2:23" x14ac:dyDescent="0.25">
      <c r="B533" s="55" t="s">
        <v>117</v>
      </c>
      <c r="C533" s="76" t="s">
        <v>140</v>
      </c>
      <c r="D533" s="55" t="s">
        <v>55</v>
      </c>
      <c r="E533" s="55" t="s">
        <v>178</v>
      </c>
      <c r="F533" s="70">
        <v>83.7</v>
      </c>
      <c r="G533" s="77">
        <v>53150</v>
      </c>
      <c r="H533" s="77">
        <v>83.56</v>
      </c>
      <c r="I533" s="77">
        <v>1</v>
      </c>
      <c r="J533" s="77">
        <v>-23.8893625113244</v>
      </c>
      <c r="K533" s="77">
        <v>1.5614396903162801E-2</v>
      </c>
      <c r="L533" s="77">
        <v>7.2508646211599697</v>
      </c>
      <c r="M533" s="77">
        <v>1.4384530329600901E-3</v>
      </c>
      <c r="N533" s="77">
        <v>-31.140227132484402</v>
      </c>
      <c r="O533" s="77">
        <v>1.41759438702027E-2</v>
      </c>
      <c r="P533" s="77">
        <v>-9.8858498081600192</v>
      </c>
      <c r="Q533" s="77">
        <v>-9.8858498081600192</v>
      </c>
      <c r="R533" s="77">
        <v>0</v>
      </c>
      <c r="S533" s="77">
        <v>2.6738935231110498E-3</v>
      </c>
      <c r="T533" s="77" t="s">
        <v>156</v>
      </c>
      <c r="U533" s="105">
        <v>-3.17409761268277</v>
      </c>
      <c r="V533" s="105">
        <v>-0.78213401374212599</v>
      </c>
      <c r="W533" s="101">
        <v>-2.3919826065537402</v>
      </c>
    </row>
    <row r="534" spans="2:23" x14ac:dyDescent="0.25">
      <c r="B534" s="55" t="s">
        <v>117</v>
      </c>
      <c r="C534" s="76" t="s">
        <v>140</v>
      </c>
      <c r="D534" s="55" t="s">
        <v>55</v>
      </c>
      <c r="E534" s="55" t="s">
        <v>178</v>
      </c>
      <c r="F534" s="70">
        <v>83.7</v>
      </c>
      <c r="G534" s="77">
        <v>53150</v>
      </c>
      <c r="H534" s="77">
        <v>83.56</v>
      </c>
      <c r="I534" s="77">
        <v>2</v>
      </c>
      <c r="J534" s="77">
        <v>-23.8192203467291</v>
      </c>
      <c r="K534" s="77">
        <v>1.5539860514594E-2</v>
      </c>
      <c r="L534" s="77">
        <v>7.22957517321192</v>
      </c>
      <c r="M534" s="77">
        <v>1.4315864793005E-3</v>
      </c>
      <c r="N534" s="77">
        <v>-31.048795519940999</v>
      </c>
      <c r="O534" s="77">
        <v>1.41082740352935E-2</v>
      </c>
      <c r="P534" s="77">
        <v>-9.8568237132160892</v>
      </c>
      <c r="Q534" s="77">
        <v>-9.8568237132160803</v>
      </c>
      <c r="R534" s="77">
        <v>0</v>
      </c>
      <c r="S534" s="77">
        <v>2.6611295100105502E-3</v>
      </c>
      <c r="T534" s="77" t="s">
        <v>156</v>
      </c>
      <c r="U534" s="105">
        <v>-3.1669564152201501</v>
      </c>
      <c r="V534" s="105">
        <v>-0.78037434087887003</v>
      </c>
      <c r="W534" s="101">
        <v>-2.38660103919038</v>
      </c>
    </row>
    <row r="535" spans="2:23" x14ac:dyDescent="0.25">
      <c r="B535" s="55" t="s">
        <v>117</v>
      </c>
      <c r="C535" s="76" t="s">
        <v>140</v>
      </c>
      <c r="D535" s="55" t="s">
        <v>55</v>
      </c>
      <c r="E535" s="55" t="s">
        <v>178</v>
      </c>
      <c r="F535" s="70">
        <v>83.7</v>
      </c>
      <c r="G535" s="77">
        <v>53900</v>
      </c>
      <c r="H535" s="77">
        <v>83.59</v>
      </c>
      <c r="I535" s="77">
        <v>1</v>
      </c>
      <c r="J535" s="77">
        <v>-7.3749018253609204</v>
      </c>
      <c r="K535" s="77">
        <v>2.5562913158844601E-3</v>
      </c>
      <c r="L535" s="77">
        <v>3.0788068884532298</v>
      </c>
      <c r="M535" s="77">
        <v>4.4551543725019098E-4</v>
      </c>
      <c r="N535" s="77">
        <v>-10.4537087138141</v>
      </c>
      <c r="O535" s="77">
        <v>2.11077587863426E-3</v>
      </c>
      <c r="P535" s="77">
        <v>-7.0044380116765099</v>
      </c>
      <c r="Q535" s="77">
        <v>-7.0044380116765002</v>
      </c>
      <c r="R535" s="77">
        <v>0</v>
      </c>
      <c r="S535" s="77">
        <v>2.30592113739268E-3</v>
      </c>
      <c r="T535" s="77" t="s">
        <v>156</v>
      </c>
      <c r="U535" s="105">
        <v>-0.97335211015118706</v>
      </c>
      <c r="V535" s="105">
        <v>-0.239845110514249</v>
      </c>
      <c r="W535" s="101">
        <v>-0.73351282841178</v>
      </c>
    </row>
    <row r="536" spans="2:23" x14ac:dyDescent="0.25">
      <c r="B536" s="55" t="s">
        <v>117</v>
      </c>
      <c r="C536" s="76" t="s">
        <v>140</v>
      </c>
      <c r="D536" s="55" t="s">
        <v>55</v>
      </c>
      <c r="E536" s="55" t="s">
        <v>178</v>
      </c>
      <c r="F536" s="70">
        <v>83.7</v>
      </c>
      <c r="G536" s="77">
        <v>53900</v>
      </c>
      <c r="H536" s="77">
        <v>83.59</v>
      </c>
      <c r="I536" s="77">
        <v>2</v>
      </c>
      <c r="J536" s="77">
        <v>-7.3659719118376303</v>
      </c>
      <c r="K536" s="77">
        <v>2.5425084277722601E-3</v>
      </c>
      <c r="L536" s="77">
        <v>3.0750789094340298</v>
      </c>
      <c r="M536" s="77">
        <v>4.43113328622666E-4</v>
      </c>
      <c r="N536" s="77">
        <v>-10.4410508212717</v>
      </c>
      <c r="O536" s="77">
        <v>2.0993950991496E-3</v>
      </c>
      <c r="P536" s="77">
        <v>-6.9959566749473696</v>
      </c>
      <c r="Q536" s="77">
        <v>-6.9959566749473696</v>
      </c>
      <c r="R536" s="77">
        <v>0</v>
      </c>
      <c r="S536" s="77">
        <v>2.2934881831221301E-3</v>
      </c>
      <c r="T536" s="77" t="s">
        <v>156</v>
      </c>
      <c r="U536" s="105">
        <v>-0.97291168727150701</v>
      </c>
      <c r="V536" s="105">
        <v>-0.239736585271279</v>
      </c>
      <c r="W536" s="101">
        <v>-0.733180928137664</v>
      </c>
    </row>
    <row r="537" spans="2:23" x14ac:dyDescent="0.25">
      <c r="B537" s="55" t="s">
        <v>117</v>
      </c>
      <c r="C537" s="76" t="s">
        <v>140</v>
      </c>
      <c r="D537" s="55" t="s">
        <v>55</v>
      </c>
      <c r="E537" s="55" t="s">
        <v>179</v>
      </c>
      <c r="F537" s="70">
        <v>83.56</v>
      </c>
      <c r="G537" s="77">
        <v>53550</v>
      </c>
      <c r="H537" s="77">
        <v>83.46</v>
      </c>
      <c r="I537" s="77">
        <v>1</v>
      </c>
      <c r="J537" s="77">
        <v>-9.0660080900405404</v>
      </c>
      <c r="K537" s="77">
        <v>2.0219355661415402E-3</v>
      </c>
      <c r="L537" s="77">
        <v>4.7763471929103796</v>
      </c>
      <c r="M537" s="77">
        <v>5.61211915677684E-4</v>
      </c>
      <c r="N537" s="77">
        <v>-13.8423552829509</v>
      </c>
      <c r="O537" s="77">
        <v>1.46072365046386E-3</v>
      </c>
      <c r="P537" s="77">
        <v>-9.3868358075384606</v>
      </c>
      <c r="Q537" s="77">
        <v>-9.3868358075384499</v>
      </c>
      <c r="R537" s="77">
        <v>0</v>
      </c>
      <c r="S537" s="77">
        <v>2.1675720873510799E-3</v>
      </c>
      <c r="T537" s="77" t="s">
        <v>157</v>
      </c>
      <c r="U537" s="105">
        <v>-1.2622504962449701</v>
      </c>
      <c r="V537" s="105">
        <v>-0.31103298242351102</v>
      </c>
      <c r="W537" s="101">
        <v>-0.95122507262147005</v>
      </c>
    </row>
    <row r="538" spans="2:23" x14ac:dyDescent="0.25">
      <c r="B538" s="55" t="s">
        <v>117</v>
      </c>
      <c r="C538" s="76" t="s">
        <v>140</v>
      </c>
      <c r="D538" s="55" t="s">
        <v>55</v>
      </c>
      <c r="E538" s="55" t="s">
        <v>179</v>
      </c>
      <c r="F538" s="70">
        <v>83.56</v>
      </c>
      <c r="G538" s="77">
        <v>54200</v>
      </c>
      <c r="H538" s="77">
        <v>83.55</v>
      </c>
      <c r="I538" s="77">
        <v>1</v>
      </c>
      <c r="J538" s="77">
        <v>1.68675762908681</v>
      </c>
      <c r="K538" s="77">
        <v>1.8777998575265001E-5</v>
      </c>
      <c r="L538" s="77">
        <v>15.753591564684699</v>
      </c>
      <c r="M538" s="77">
        <v>1.6379592714335599E-3</v>
      </c>
      <c r="N538" s="77">
        <v>-14.066833935597799</v>
      </c>
      <c r="O538" s="77">
        <v>-1.6191812728582999E-3</v>
      </c>
      <c r="P538" s="77">
        <v>-9.5394272653444503</v>
      </c>
      <c r="Q538" s="77">
        <v>-9.5394272653444503</v>
      </c>
      <c r="R538" s="77">
        <v>0</v>
      </c>
      <c r="S538" s="77">
        <v>6.0060443883526101E-4</v>
      </c>
      <c r="T538" s="77" t="s">
        <v>157</v>
      </c>
      <c r="U538" s="105">
        <v>-0.27595903060972499</v>
      </c>
      <c r="V538" s="105">
        <v>-6.7999466486710694E-2</v>
      </c>
      <c r="W538" s="101">
        <v>-0.20796121666276701</v>
      </c>
    </row>
    <row r="539" spans="2:23" x14ac:dyDescent="0.25">
      <c r="B539" s="55" t="s">
        <v>117</v>
      </c>
      <c r="C539" s="76" t="s">
        <v>140</v>
      </c>
      <c r="D539" s="55" t="s">
        <v>55</v>
      </c>
      <c r="E539" s="55" t="s">
        <v>180</v>
      </c>
      <c r="F539" s="70">
        <v>83.63</v>
      </c>
      <c r="G539" s="77">
        <v>53150</v>
      </c>
      <c r="H539" s="77">
        <v>83.56</v>
      </c>
      <c r="I539" s="77">
        <v>1</v>
      </c>
      <c r="J539" s="77">
        <v>-10.931116557699999</v>
      </c>
      <c r="K539" s="77">
        <v>0</v>
      </c>
      <c r="L539" s="77">
        <v>-29.719093998631099</v>
      </c>
      <c r="M539" s="77">
        <v>0</v>
      </c>
      <c r="N539" s="77">
        <v>18.787977440931101</v>
      </c>
      <c r="O539" s="77">
        <v>0</v>
      </c>
      <c r="P539" s="77">
        <v>0.23980959210831401</v>
      </c>
      <c r="Q539" s="77">
        <v>0.23980959210831401</v>
      </c>
      <c r="R539" s="77">
        <v>0</v>
      </c>
      <c r="S539" s="77">
        <v>0</v>
      </c>
      <c r="T539" s="77" t="s">
        <v>157</v>
      </c>
      <c r="U539" s="105">
        <v>1.31515842086504</v>
      </c>
      <c r="V539" s="105">
        <v>-0.32407010115499502</v>
      </c>
      <c r="W539" s="101">
        <v>1.63921549597669</v>
      </c>
    </row>
    <row r="540" spans="2:23" x14ac:dyDescent="0.25">
      <c r="B540" s="55" t="s">
        <v>117</v>
      </c>
      <c r="C540" s="76" t="s">
        <v>140</v>
      </c>
      <c r="D540" s="55" t="s">
        <v>55</v>
      </c>
      <c r="E540" s="55" t="s">
        <v>180</v>
      </c>
      <c r="F540" s="70">
        <v>83.63</v>
      </c>
      <c r="G540" s="77">
        <v>53150</v>
      </c>
      <c r="H540" s="77">
        <v>83.56</v>
      </c>
      <c r="I540" s="77">
        <v>2</v>
      </c>
      <c r="J540" s="77">
        <v>-9.1778691321272792</v>
      </c>
      <c r="K540" s="77">
        <v>0</v>
      </c>
      <c r="L540" s="77">
        <v>-24.952433175977401</v>
      </c>
      <c r="M540" s="77">
        <v>0</v>
      </c>
      <c r="N540" s="77">
        <v>15.7745640438501</v>
      </c>
      <c r="O540" s="77">
        <v>0</v>
      </c>
      <c r="P540" s="77">
        <v>0.20134640787897601</v>
      </c>
      <c r="Q540" s="77">
        <v>0.20134640787897601</v>
      </c>
      <c r="R540" s="77">
        <v>0</v>
      </c>
      <c r="S540" s="77">
        <v>0</v>
      </c>
      <c r="T540" s="77" t="s">
        <v>157</v>
      </c>
      <c r="U540" s="105">
        <v>1.1042194830694001</v>
      </c>
      <c r="V540" s="105">
        <v>-0.27209233039791803</v>
      </c>
      <c r="W540" s="101">
        <v>1.37630087667778</v>
      </c>
    </row>
    <row r="541" spans="2:23" x14ac:dyDescent="0.25">
      <c r="B541" s="55" t="s">
        <v>117</v>
      </c>
      <c r="C541" s="76" t="s">
        <v>140</v>
      </c>
      <c r="D541" s="55" t="s">
        <v>55</v>
      </c>
      <c r="E541" s="55" t="s">
        <v>180</v>
      </c>
      <c r="F541" s="70">
        <v>83.63</v>
      </c>
      <c r="G541" s="77">
        <v>53150</v>
      </c>
      <c r="H541" s="77">
        <v>83.56</v>
      </c>
      <c r="I541" s="77">
        <v>3</v>
      </c>
      <c r="J541" s="77">
        <v>-11.2295770780468</v>
      </c>
      <c r="K541" s="77">
        <v>0</v>
      </c>
      <c r="L541" s="77">
        <v>-30.5305368381843</v>
      </c>
      <c r="M541" s="77">
        <v>0</v>
      </c>
      <c r="N541" s="77">
        <v>19.300959760137498</v>
      </c>
      <c r="O541" s="77">
        <v>0</v>
      </c>
      <c r="P541" s="77">
        <v>0.246357294281948</v>
      </c>
      <c r="Q541" s="77">
        <v>0.246357294281947</v>
      </c>
      <c r="R541" s="77">
        <v>0</v>
      </c>
      <c r="S541" s="77">
        <v>0</v>
      </c>
      <c r="T541" s="77" t="s">
        <v>157</v>
      </c>
      <c r="U541" s="105">
        <v>1.35106718320949</v>
      </c>
      <c r="V541" s="105">
        <v>-0.33291843156195899</v>
      </c>
      <c r="W541" s="101">
        <v>1.6839722330682201</v>
      </c>
    </row>
    <row r="542" spans="2:23" x14ac:dyDescent="0.25">
      <c r="B542" s="55" t="s">
        <v>117</v>
      </c>
      <c r="C542" s="76" t="s">
        <v>140</v>
      </c>
      <c r="D542" s="55" t="s">
        <v>55</v>
      </c>
      <c r="E542" s="55" t="s">
        <v>180</v>
      </c>
      <c r="F542" s="70">
        <v>83.63</v>
      </c>
      <c r="G542" s="77">
        <v>53654</v>
      </c>
      <c r="H542" s="77">
        <v>83.86</v>
      </c>
      <c r="I542" s="77">
        <v>1</v>
      </c>
      <c r="J542" s="77">
        <v>49.245946304971099</v>
      </c>
      <c r="K542" s="77">
        <v>7.6150125342623803E-2</v>
      </c>
      <c r="L542" s="77">
        <v>35.548715620322398</v>
      </c>
      <c r="M542" s="77">
        <v>3.9680531122793003E-2</v>
      </c>
      <c r="N542" s="77">
        <v>13.6972306846487</v>
      </c>
      <c r="O542" s="77">
        <v>3.64695942198308E-2</v>
      </c>
      <c r="P542" s="77">
        <v>2.0033215575243299</v>
      </c>
      <c r="Q542" s="77">
        <v>2.0033215575243299</v>
      </c>
      <c r="R542" s="77">
        <v>0</v>
      </c>
      <c r="S542" s="77">
        <v>1.2601753405322999E-4</v>
      </c>
      <c r="T542" s="77" t="s">
        <v>157</v>
      </c>
      <c r="U542" s="105">
        <v>-9.6216889529520802E-2</v>
      </c>
      <c r="V542" s="105">
        <v>-2.37089438260536E-2</v>
      </c>
      <c r="W542" s="101">
        <v>-7.2508521884049104E-2</v>
      </c>
    </row>
    <row r="543" spans="2:23" x14ac:dyDescent="0.25">
      <c r="B543" s="55" t="s">
        <v>117</v>
      </c>
      <c r="C543" s="76" t="s">
        <v>140</v>
      </c>
      <c r="D543" s="55" t="s">
        <v>55</v>
      </c>
      <c r="E543" s="55" t="s">
        <v>180</v>
      </c>
      <c r="F543" s="70">
        <v>83.63</v>
      </c>
      <c r="G543" s="77">
        <v>53654</v>
      </c>
      <c r="H543" s="77">
        <v>83.86</v>
      </c>
      <c r="I543" s="77">
        <v>2</v>
      </c>
      <c r="J543" s="77">
        <v>49.245946304971099</v>
      </c>
      <c r="K543" s="77">
        <v>7.6150125342623803E-2</v>
      </c>
      <c r="L543" s="77">
        <v>35.548715620322398</v>
      </c>
      <c r="M543" s="77">
        <v>3.9680531122793003E-2</v>
      </c>
      <c r="N543" s="77">
        <v>13.6972306846487</v>
      </c>
      <c r="O543" s="77">
        <v>3.64695942198308E-2</v>
      </c>
      <c r="P543" s="77">
        <v>2.0033215575243299</v>
      </c>
      <c r="Q543" s="77">
        <v>2.0033215575243299</v>
      </c>
      <c r="R543" s="77">
        <v>0</v>
      </c>
      <c r="S543" s="77">
        <v>1.2601753405322999E-4</v>
      </c>
      <c r="T543" s="77" t="s">
        <v>157</v>
      </c>
      <c r="U543" s="105">
        <v>-9.6216889529520802E-2</v>
      </c>
      <c r="V543" s="105">
        <v>-2.37089438260536E-2</v>
      </c>
      <c r="W543" s="101">
        <v>-7.2508521884049104E-2</v>
      </c>
    </row>
    <row r="544" spans="2:23" x14ac:dyDescent="0.25">
      <c r="B544" s="55" t="s">
        <v>117</v>
      </c>
      <c r="C544" s="76" t="s">
        <v>140</v>
      </c>
      <c r="D544" s="55" t="s">
        <v>55</v>
      </c>
      <c r="E544" s="55" t="s">
        <v>180</v>
      </c>
      <c r="F544" s="70">
        <v>83.63</v>
      </c>
      <c r="G544" s="77">
        <v>53704</v>
      </c>
      <c r="H544" s="77">
        <v>83.63</v>
      </c>
      <c r="I544" s="77">
        <v>1</v>
      </c>
      <c r="J544" s="77">
        <v>-9.29023688844166</v>
      </c>
      <c r="K544" s="77">
        <v>3.60769536033254E-3</v>
      </c>
      <c r="L544" s="77">
        <v>28.194117849889398</v>
      </c>
      <c r="M544" s="77">
        <v>3.3227166159738197E-2</v>
      </c>
      <c r="N544" s="77">
        <v>-37.484354738331</v>
      </c>
      <c r="O544" s="77">
        <v>-2.96194707994057E-2</v>
      </c>
      <c r="P544" s="77">
        <v>-2.1633370986173599</v>
      </c>
      <c r="Q544" s="77">
        <v>-2.1633370986173501</v>
      </c>
      <c r="R544" s="77">
        <v>0</v>
      </c>
      <c r="S544" s="77">
        <v>1.9562514541422401E-4</v>
      </c>
      <c r="T544" s="77" t="s">
        <v>157</v>
      </c>
      <c r="U544" s="105">
        <v>-2.4770763429542901</v>
      </c>
      <c r="V544" s="105">
        <v>-0.61037998791190196</v>
      </c>
      <c r="W544" s="101">
        <v>-1.8667111886469201</v>
      </c>
    </row>
    <row r="545" spans="2:23" x14ac:dyDescent="0.25">
      <c r="B545" s="55" t="s">
        <v>117</v>
      </c>
      <c r="C545" s="76" t="s">
        <v>140</v>
      </c>
      <c r="D545" s="55" t="s">
        <v>55</v>
      </c>
      <c r="E545" s="55" t="s">
        <v>180</v>
      </c>
      <c r="F545" s="70">
        <v>83.63</v>
      </c>
      <c r="G545" s="77">
        <v>58004</v>
      </c>
      <c r="H545" s="77">
        <v>81.94</v>
      </c>
      <c r="I545" s="77">
        <v>1</v>
      </c>
      <c r="J545" s="77">
        <v>-58.301001747279201</v>
      </c>
      <c r="K545" s="77">
        <v>0.71990964124313905</v>
      </c>
      <c r="L545" s="77">
        <v>-14.1670338353251</v>
      </c>
      <c r="M545" s="77">
        <v>4.2509286741005702E-2</v>
      </c>
      <c r="N545" s="77">
        <v>-44.133967911954201</v>
      </c>
      <c r="O545" s="77">
        <v>0.67740035450213398</v>
      </c>
      <c r="P545" s="77">
        <v>-2.5308193107012098</v>
      </c>
      <c r="Q545" s="77">
        <v>-2.5308193107012</v>
      </c>
      <c r="R545" s="77">
        <v>0</v>
      </c>
      <c r="S545" s="77">
        <v>1.3565888240079601E-3</v>
      </c>
      <c r="T545" s="77" t="s">
        <v>157</v>
      </c>
      <c r="U545" s="105">
        <v>-18.507817423743301</v>
      </c>
      <c r="V545" s="105">
        <v>-4.5605382359378499</v>
      </c>
      <c r="W545" s="101">
        <v>-13.9473900191269</v>
      </c>
    </row>
    <row r="546" spans="2:23" x14ac:dyDescent="0.25">
      <c r="B546" s="55" t="s">
        <v>117</v>
      </c>
      <c r="C546" s="76" t="s">
        <v>140</v>
      </c>
      <c r="D546" s="55" t="s">
        <v>55</v>
      </c>
      <c r="E546" s="55" t="s">
        <v>181</v>
      </c>
      <c r="F546" s="70">
        <v>83.45</v>
      </c>
      <c r="G546" s="77">
        <v>53050</v>
      </c>
      <c r="H546" s="77">
        <v>83.7</v>
      </c>
      <c r="I546" s="77">
        <v>1</v>
      </c>
      <c r="J546" s="77">
        <v>65.998989306620402</v>
      </c>
      <c r="K546" s="77">
        <v>0.104976384806839</v>
      </c>
      <c r="L546" s="77">
        <v>128.083265645041</v>
      </c>
      <c r="M546" s="77">
        <v>0.39536828281298803</v>
      </c>
      <c r="N546" s="77">
        <v>-62.084276338420999</v>
      </c>
      <c r="O546" s="77">
        <v>-0.29039189800614901</v>
      </c>
      <c r="P546" s="77">
        <v>-17.593743882936099</v>
      </c>
      <c r="Q546" s="77">
        <v>-17.593743882936099</v>
      </c>
      <c r="R546" s="77">
        <v>0</v>
      </c>
      <c r="S546" s="77">
        <v>7.4599097540223001E-3</v>
      </c>
      <c r="T546" s="77" t="s">
        <v>156</v>
      </c>
      <c r="U546" s="105">
        <v>-8.7484337912586394</v>
      </c>
      <c r="V546" s="105">
        <v>-2.1557143068864399</v>
      </c>
      <c r="W546" s="101">
        <v>-6.5927718730712801</v>
      </c>
    </row>
    <row r="547" spans="2:23" x14ac:dyDescent="0.25">
      <c r="B547" s="55" t="s">
        <v>117</v>
      </c>
      <c r="C547" s="76" t="s">
        <v>140</v>
      </c>
      <c r="D547" s="55" t="s">
        <v>55</v>
      </c>
      <c r="E547" s="55" t="s">
        <v>181</v>
      </c>
      <c r="F547" s="70">
        <v>83.45</v>
      </c>
      <c r="G547" s="77">
        <v>53204</v>
      </c>
      <c r="H547" s="77">
        <v>83.63</v>
      </c>
      <c r="I547" s="77">
        <v>1</v>
      </c>
      <c r="J547" s="77">
        <v>9.8978726101823291</v>
      </c>
      <c r="K547" s="77">
        <v>0</v>
      </c>
      <c r="L547" s="77">
        <v>18.7991690261698</v>
      </c>
      <c r="M547" s="77">
        <v>0</v>
      </c>
      <c r="N547" s="77">
        <v>-8.9012964159875008</v>
      </c>
      <c r="O547" s="77">
        <v>0</v>
      </c>
      <c r="P547" s="77">
        <v>-1.61223479393157</v>
      </c>
      <c r="Q547" s="77">
        <v>-1.61223479393157</v>
      </c>
      <c r="R547" s="77">
        <v>0</v>
      </c>
      <c r="S547" s="77">
        <v>0</v>
      </c>
      <c r="T547" s="77" t="s">
        <v>157</v>
      </c>
      <c r="U547" s="105">
        <v>1.6022333548776799</v>
      </c>
      <c r="V547" s="105">
        <v>-0.39480865358227302</v>
      </c>
      <c r="W547" s="101">
        <v>1.9970261390705299</v>
      </c>
    </row>
    <row r="548" spans="2:23" x14ac:dyDescent="0.25">
      <c r="B548" s="55" t="s">
        <v>117</v>
      </c>
      <c r="C548" s="76" t="s">
        <v>140</v>
      </c>
      <c r="D548" s="55" t="s">
        <v>55</v>
      </c>
      <c r="E548" s="55" t="s">
        <v>181</v>
      </c>
      <c r="F548" s="70">
        <v>83.45</v>
      </c>
      <c r="G548" s="77">
        <v>53204</v>
      </c>
      <c r="H548" s="77">
        <v>83.63</v>
      </c>
      <c r="I548" s="77">
        <v>2</v>
      </c>
      <c r="J548" s="77">
        <v>9.8978726101823291</v>
      </c>
      <c r="K548" s="77">
        <v>0</v>
      </c>
      <c r="L548" s="77">
        <v>18.7991690261698</v>
      </c>
      <c r="M548" s="77">
        <v>0</v>
      </c>
      <c r="N548" s="77">
        <v>-8.9012964159875008</v>
      </c>
      <c r="O548" s="77">
        <v>0</v>
      </c>
      <c r="P548" s="77">
        <v>-1.61223479393157</v>
      </c>
      <c r="Q548" s="77">
        <v>-1.61223479393157</v>
      </c>
      <c r="R548" s="77">
        <v>0</v>
      </c>
      <c r="S548" s="77">
        <v>0</v>
      </c>
      <c r="T548" s="77" t="s">
        <v>157</v>
      </c>
      <c r="U548" s="105">
        <v>1.6022333548776799</v>
      </c>
      <c r="V548" s="105">
        <v>-0.39480865358227302</v>
      </c>
      <c r="W548" s="101">
        <v>1.9970261390705299</v>
      </c>
    </row>
    <row r="549" spans="2:23" x14ac:dyDescent="0.25">
      <c r="B549" s="55" t="s">
        <v>117</v>
      </c>
      <c r="C549" s="76" t="s">
        <v>140</v>
      </c>
      <c r="D549" s="55" t="s">
        <v>55</v>
      </c>
      <c r="E549" s="55" t="s">
        <v>182</v>
      </c>
      <c r="F549" s="70">
        <v>83.63</v>
      </c>
      <c r="G549" s="77">
        <v>53254</v>
      </c>
      <c r="H549" s="77">
        <v>83.94</v>
      </c>
      <c r="I549" s="77">
        <v>1</v>
      </c>
      <c r="J549" s="77">
        <v>17.842313923484198</v>
      </c>
      <c r="K549" s="77">
        <v>3.35538967115942E-2</v>
      </c>
      <c r="L549" s="77">
        <v>17.842314006439899</v>
      </c>
      <c r="M549" s="77">
        <v>3.3553897023604E-2</v>
      </c>
      <c r="N549" s="77">
        <v>-8.2955728398000001E-8</v>
      </c>
      <c r="O549" s="77">
        <v>-3.1200975000000001E-10</v>
      </c>
      <c r="P549" s="77">
        <v>5.8493999999999998E-14</v>
      </c>
      <c r="Q549" s="77">
        <v>5.8493999999999998E-14</v>
      </c>
      <c r="R549" s="77">
        <v>0</v>
      </c>
      <c r="S549" s="77">
        <v>0</v>
      </c>
      <c r="T549" s="77" t="s">
        <v>157</v>
      </c>
      <c r="U549" s="105">
        <v>-4.2546107000000001E-10</v>
      </c>
      <c r="V549" s="105">
        <v>0</v>
      </c>
      <c r="W549" s="101">
        <v>-4.2546445089999998E-10</v>
      </c>
    </row>
    <row r="550" spans="2:23" x14ac:dyDescent="0.25">
      <c r="B550" s="55" t="s">
        <v>117</v>
      </c>
      <c r="C550" s="76" t="s">
        <v>140</v>
      </c>
      <c r="D550" s="55" t="s">
        <v>55</v>
      </c>
      <c r="E550" s="55" t="s">
        <v>182</v>
      </c>
      <c r="F550" s="70">
        <v>83.63</v>
      </c>
      <c r="G550" s="77">
        <v>53304</v>
      </c>
      <c r="H550" s="77">
        <v>84.13</v>
      </c>
      <c r="I550" s="77">
        <v>1</v>
      </c>
      <c r="J550" s="77">
        <v>24.9448637078949</v>
      </c>
      <c r="K550" s="77">
        <v>6.9318229510167403E-2</v>
      </c>
      <c r="L550" s="77">
        <v>31.871886745822898</v>
      </c>
      <c r="M550" s="77">
        <v>0.11316203215187599</v>
      </c>
      <c r="N550" s="77">
        <v>-6.9270230379280404</v>
      </c>
      <c r="O550" s="77">
        <v>-4.3843802641708597E-2</v>
      </c>
      <c r="P550" s="77">
        <v>-1.25695332558732</v>
      </c>
      <c r="Q550" s="77">
        <v>-1.25695332558732</v>
      </c>
      <c r="R550" s="77">
        <v>0</v>
      </c>
      <c r="S550" s="77">
        <v>1.7600438722534001E-4</v>
      </c>
      <c r="T550" s="77" t="s">
        <v>156</v>
      </c>
      <c r="U550" s="105">
        <v>-0.21410664662250201</v>
      </c>
      <c r="V550" s="105">
        <v>-5.2758330500802197E-2</v>
      </c>
      <c r="W550" s="101">
        <v>-0.16134959826761899</v>
      </c>
    </row>
    <row r="551" spans="2:23" x14ac:dyDescent="0.25">
      <c r="B551" s="55" t="s">
        <v>117</v>
      </c>
      <c r="C551" s="76" t="s">
        <v>140</v>
      </c>
      <c r="D551" s="55" t="s">
        <v>55</v>
      </c>
      <c r="E551" s="55" t="s">
        <v>182</v>
      </c>
      <c r="F551" s="70">
        <v>83.63</v>
      </c>
      <c r="G551" s="77">
        <v>54104</v>
      </c>
      <c r="H551" s="77">
        <v>83.92</v>
      </c>
      <c r="I551" s="77">
        <v>1</v>
      </c>
      <c r="J551" s="77">
        <v>17.729437451370799</v>
      </c>
      <c r="K551" s="77">
        <v>3.1056095691396401E-2</v>
      </c>
      <c r="L551" s="77">
        <v>17.729437508908202</v>
      </c>
      <c r="M551" s="77">
        <v>3.1056095892969499E-2</v>
      </c>
      <c r="N551" s="77">
        <v>-5.7537455355999997E-8</v>
      </c>
      <c r="O551" s="77">
        <v>-2.01573084E-10</v>
      </c>
      <c r="P551" s="77">
        <v>-1.749E-15</v>
      </c>
      <c r="Q551" s="77">
        <v>-1.747E-15</v>
      </c>
      <c r="R551" s="77">
        <v>0</v>
      </c>
      <c r="S551" s="77">
        <v>0</v>
      </c>
      <c r="T551" s="77" t="s">
        <v>157</v>
      </c>
      <c r="U551" s="105">
        <v>-2.0092309199999999E-10</v>
      </c>
      <c r="V551" s="105">
        <v>0</v>
      </c>
      <c r="W551" s="101">
        <v>-2.0092468862E-10</v>
      </c>
    </row>
    <row r="552" spans="2:23" x14ac:dyDescent="0.25">
      <c r="B552" s="55" t="s">
        <v>117</v>
      </c>
      <c r="C552" s="76" t="s">
        <v>140</v>
      </c>
      <c r="D552" s="55" t="s">
        <v>55</v>
      </c>
      <c r="E552" s="55" t="s">
        <v>183</v>
      </c>
      <c r="F552" s="70">
        <v>83.94</v>
      </c>
      <c r="G552" s="77">
        <v>54104</v>
      </c>
      <c r="H552" s="77">
        <v>83.92</v>
      </c>
      <c r="I552" s="77">
        <v>1</v>
      </c>
      <c r="J552" s="77">
        <v>-1.6774861699565999</v>
      </c>
      <c r="K552" s="77">
        <v>2.4650288289466E-4</v>
      </c>
      <c r="L552" s="77">
        <v>-1.67748620721432</v>
      </c>
      <c r="M552" s="77">
        <v>2.4650289384453903E-4</v>
      </c>
      <c r="N552" s="77">
        <v>3.7257717049999998E-8</v>
      </c>
      <c r="O552" s="77">
        <v>-1.0949878000000001E-11</v>
      </c>
      <c r="P552" s="77">
        <v>1.4457E-14</v>
      </c>
      <c r="Q552" s="77">
        <v>1.4456E-14</v>
      </c>
      <c r="R552" s="77">
        <v>0</v>
      </c>
      <c r="S552" s="77">
        <v>0</v>
      </c>
      <c r="T552" s="77" t="s">
        <v>157</v>
      </c>
      <c r="U552" s="105">
        <v>-1.7386895399999999E-10</v>
      </c>
      <c r="V552" s="105">
        <v>0</v>
      </c>
      <c r="W552" s="101">
        <v>-1.7387033563999999E-10</v>
      </c>
    </row>
    <row r="553" spans="2:23" x14ac:dyDescent="0.25">
      <c r="B553" s="55" t="s">
        <v>117</v>
      </c>
      <c r="C553" s="76" t="s">
        <v>140</v>
      </c>
      <c r="D553" s="55" t="s">
        <v>55</v>
      </c>
      <c r="E553" s="55" t="s">
        <v>184</v>
      </c>
      <c r="F553" s="70">
        <v>83.97</v>
      </c>
      <c r="G553" s="77">
        <v>53404</v>
      </c>
      <c r="H553" s="77">
        <v>83.89</v>
      </c>
      <c r="I553" s="77">
        <v>1</v>
      </c>
      <c r="J553" s="77">
        <v>-9.9720541246338499</v>
      </c>
      <c r="K553" s="77">
        <v>9.6657491287617508E-3</v>
      </c>
      <c r="L553" s="77">
        <v>13.176174616853899</v>
      </c>
      <c r="M553" s="77">
        <v>1.6875045336287701E-2</v>
      </c>
      <c r="N553" s="77">
        <v>-23.148228741487699</v>
      </c>
      <c r="O553" s="77">
        <v>-7.20929620752595E-3</v>
      </c>
      <c r="P553" s="77">
        <v>-3.20720125051306</v>
      </c>
      <c r="Q553" s="77">
        <v>-3.20720125051306</v>
      </c>
      <c r="R553" s="77">
        <v>0</v>
      </c>
      <c r="S553" s="77">
        <v>9.9981279451763711E-4</v>
      </c>
      <c r="T553" s="77" t="s">
        <v>157</v>
      </c>
      <c r="U553" s="105">
        <v>-2.4569345300166301</v>
      </c>
      <c r="V553" s="105">
        <v>-0.60541681446253104</v>
      </c>
      <c r="W553" s="101">
        <v>-1.85153242854237</v>
      </c>
    </row>
    <row r="554" spans="2:23" x14ac:dyDescent="0.25">
      <c r="B554" s="55" t="s">
        <v>117</v>
      </c>
      <c r="C554" s="76" t="s">
        <v>140</v>
      </c>
      <c r="D554" s="55" t="s">
        <v>55</v>
      </c>
      <c r="E554" s="55" t="s">
        <v>185</v>
      </c>
      <c r="F554" s="70">
        <v>83.89</v>
      </c>
      <c r="G554" s="77">
        <v>53854</v>
      </c>
      <c r="H554" s="77">
        <v>82.34</v>
      </c>
      <c r="I554" s="77">
        <v>1</v>
      </c>
      <c r="J554" s="77">
        <v>-53.233627450824301</v>
      </c>
      <c r="K554" s="77">
        <v>0.55948090324928701</v>
      </c>
      <c r="L554" s="77">
        <v>-29.897500347742199</v>
      </c>
      <c r="M554" s="77">
        <v>0.176474883854148</v>
      </c>
      <c r="N554" s="77">
        <v>-23.336127103081999</v>
      </c>
      <c r="O554" s="77">
        <v>0.38300601939513901</v>
      </c>
      <c r="P554" s="77">
        <v>-3.20720125051256</v>
      </c>
      <c r="Q554" s="77">
        <v>-3.2072012505125498</v>
      </c>
      <c r="R554" s="77">
        <v>0</v>
      </c>
      <c r="S554" s="77">
        <v>2.0307925928143501E-3</v>
      </c>
      <c r="T554" s="77" t="s">
        <v>157</v>
      </c>
      <c r="U554" s="105">
        <v>-4.3374517077501196</v>
      </c>
      <c r="V554" s="105">
        <v>-1.06879778997341</v>
      </c>
      <c r="W554" s="101">
        <v>-3.2686798919633699</v>
      </c>
    </row>
    <row r="555" spans="2:23" x14ac:dyDescent="0.25">
      <c r="B555" s="55" t="s">
        <v>117</v>
      </c>
      <c r="C555" s="76" t="s">
        <v>140</v>
      </c>
      <c r="D555" s="55" t="s">
        <v>55</v>
      </c>
      <c r="E555" s="55" t="s">
        <v>186</v>
      </c>
      <c r="F555" s="70">
        <v>83.97</v>
      </c>
      <c r="G555" s="77">
        <v>53504</v>
      </c>
      <c r="H555" s="77">
        <v>83.97</v>
      </c>
      <c r="I555" s="77">
        <v>1</v>
      </c>
      <c r="J555" s="77">
        <v>1.9675760000000001E-12</v>
      </c>
      <c r="K555" s="77">
        <v>0</v>
      </c>
      <c r="L555" s="77">
        <v>-6.4244400000000002E-13</v>
      </c>
      <c r="M555" s="77">
        <v>0</v>
      </c>
      <c r="N555" s="77">
        <v>2.6100199999999998E-12</v>
      </c>
      <c r="O555" s="77">
        <v>0</v>
      </c>
      <c r="P555" s="77">
        <v>7.2886099999999996E-13</v>
      </c>
      <c r="Q555" s="77">
        <v>7.2885999999999999E-13</v>
      </c>
      <c r="R555" s="77">
        <v>0</v>
      </c>
      <c r="S555" s="77">
        <v>0</v>
      </c>
      <c r="T555" s="77" t="s">
        <v>157</v>
      </c>
      <c r="U555" s="105">
        <v>0</v>
      </c>
      <c r="V555" s="105">
        <v>0</v>
      </c>
      <c r="W555" s="101">
        <v>0</v>
      </c>
    </row>
    <row r="556" spans="2:23" x14ac:dyDescent="0.25">
      <c r="B556" s="55" t="s">
        <v>117</v>
      </c>
      <c r="C556" s="76" t="s">
        <v>140</v>
      </c>
      <c r="D556" s="55" t="s">
        <v>55</v>
      </c>
      <c r="E556" s="55" t="s">
        <v>186</v>
      </c>
      <c r="F556" s="70">
        <v>83.97</v>
      </c>
      <c r="G556" s="77">
        <v>53754</v>
      </c>
      <c r="H556" s="77">
        <v>82.58</v>
      </c>
      <c r="I556" s="77">
        <v>1</v>
      </c>
      <c r="J556" s="77">
        <v>-49.723302164913299</v>
      </c>
      <c r="K556" s="77">
        <v>0.40102437942132702</v>
      </c>
      <c r="L556" s="77">
        <v>-19.688534532679199</v>
      </c>
      <c r="M556" s="77">
        <v>6.2874947189618002E-2</v>
      </c>
      <c r="N556" s="77">
        <v>-30.0347676322341</v>
      </c>
      <c r="O556" s="77">
        <v>0.33814943223170901</v>
      </c>
      <c r="P556" s="77">
        <v>-3.1124889233803299</v>
      </c>
      <c r="Q556" s="77">
        <v>-3.1124889233803299</v>
      </c>
      <c r="R556" s="77">
        <v>0</v>
      </c>
      <c r="S556" s="77">
        <v>1.5713266597624099E-3</v>
      </c>
      <c r="T556" s="77" t="s">
        <v>157</v>
      </c>
      <c r="U556" s="105">
        <v>-13.5889330397099</v>
      </c>
      <c r="V556" s="105">
        <v>-3.3484687737243499</v>
      </c>
      <c r="W556" s="101">
        <v>-10.240545641296899</v>
      </c>
    </row>
    <row r="557" spans="2:23" x14ac:dyDescent="0.25">
      <c r="B557" s="55" t="s">
        <v>117</v>
      </c>
      <c r="C557" s="76" t="s">
        <v>140</v>
      </c>
      <c r="D557" s="55" t="s">
        <v>55</v>
      </c>
      <c r="E557" s="55" t="s">
        <v>187</v>
      </c>
      <c r="F557" s="70">
        <v>83.46</v>
      </c>
      <c r="G557" s="77">
        <v>54050</v>
      </c>
      <c r="H557" s="77">
        <v>83.19</v>
      </c>
      <c r="I557" s="77">
        <v>1</v>
      </c>
      <c r="J557" s="77">
        <v>-59.4157035951472</v>
      </c>
      <c r="K557" s="77">
        <v>5.1188274588742699E-2</v>
      </c>
      <c r="L557" s="77">
        <v>-16.109454455266899</v>
      </c>
      <c r="M557" s="77">
        <v>3.7629605812716299E-3</v>
      </c>
      <c r="N557" s="77">
        <v>-43.3062491398803</v>
      </c>
      <c r="O557" s="77">
        <v>4.7425314007471103E-2</v>
      </c>
      <c r="P557" s="77">
        <v>-23.330380382203199</v>
      </c>
      <c r="Q557" s="77">
        <v>-23.330380382203099</v>
      </c>
      <c r="R557" s="77">
        <v>0</v>
      </c>
      <c r="S557" s="77">
        <v>7.8924464072852307E-3</v>
      </c>
      <c r="T557" s="77" t="s">
        <v>156</v>
      </c>
      <c r="U557" s="105">
        <v>-7.7409729780949803</v>
      </c>
      <c r="V557" s="105">
        <v>-1.90746442120583</v>
      </c>
      <c r="W557" s="101">
        <v>-5.8335549125584798</v>
      </c>
    </row>
    <row r="558" spans="2:23" x14ac:dyDescent="0.25">
      <c r="B558" s="55" t="s">
        <v>117</v>
      </c>
      <c r="C558" s="76" t="s">
        <v>140</v>
      </c>
      <c r="D558" s="55" t="s">
        <v>55</v>
      </c>
      <c r="E558" s="55" t="s">
        <v>187</v>
      </c>
      <c r="F558" s="70">
        <v>83.46</v>
      </c>
      <c r="G558" s="77">
        <v>54850</v>
      </c>
      <c r="H558" s="77">
        <v>83.57</v>
      </c>
      <c r="I558" s="77">
        <v>1</v>
      </c>
      <c r="J558" s="77">
        <v>13.582515392932301</v>
      </c>
      <c r="K558" s="77">
        <v>4.8150513068202601E-3</v>
      </c>
      <c r="L558" s="77">
        <v>-1.7854407808538399</v>
      </c>
      <c r="M558" s="77">
        <v>8.3201548208529006E-5</v>
      </c>
      <c r="N558" s="77">
        <v>15.367956173786199</v>
      </c>
      <c r="O558" s="77">
        <v>4.7318497586117296E-3</v>
      </c>
      <c r="P558" s="77">
        <v>4.4041173093227099</v>
      </c>
      <c r="Q558" s="77">
        <v>4.4041173093227099</v>
      </c>
      <c r="R558" s="77">
        <v>0</v>
      </c>
      <c r="S558" s="77">
        <v>5.0624210605860196E-4</v>
      </c>
      <c r="T558" s="77" t="s">
        <v>157</v>
      </c>
      <c r="U558" s="105">
        <v>-1.2952947465260101</v>
      </c>
      <c r="V558" s="105">
        <v>-0.31917546424263898</v>
      </c>
      <c r="W558" s="101">
        <v>-0.97612703896397401</v>
      </c>
    </row>
    <row r="559" spans="2:23" x14ac:dyDescent="0.25">
      <c r="B559" s="55" t="s">
        <v>117</v>
      </c>
      <c r="C559" s="76" t="s">
        <v>140</v>
      </c>
      <c r="D559" s="55" t="s">
        <v>55</v>
      </c>
      <c r="E559" s="55" t="s">
        <v>188</v>
      </c>
      <c r="F559" s="70">
        <v>84.08</v>
      </c>
      <c r="G559" s="77">
        <v>53654</v>
      </c>
      <c r="H559" s="77">
        <v>83.86</v>
      </c>
      <c r="I559" s="77">
        <v>1</v>
      </c>
      <c r="J559" s="77">
        <v>-36.639250051484403</v>
      </c>
      <c r="K559" s="77">
        <v>5.2757681522373402E-2</v>
      </c>
      <c r="L559" s="77">
        <v>-25.987793186954399</v>
      </c>
      <c r="M559" s="77">
        <v>2.6541860012806898E-2</v>
      </c>
      <c r="N559" s="77">
        <v>-10.6514568645301</v>
      </c>
      <c r="O559" s="77">
        <v>2.62158215095665E-2</v>
      </c>
      <c r="P559" s="77">
        <v>-1.56076654228737</v>
      </c>
      <c r="Q559" s="77">
        <v>-1.56076654228737</v>
      </c>
      <c r="R559" s="77">
        <v>0</v>
      </c>
      <c r="S559" s="77">
        <v>9.5734493441281001E-5</v>
      </c>
      <c r="T559" s="77" t="s">
        <v>157</v>
      </c>
      <c r="U559" s="105">
        <v>-0.141977978038303</v>
      </c>
      <c r="V559" s="105">
        <v>-3.4985000266653001E-2</v>
      </c>
      <c r="W559" s="101">
        <v>-0.106993827985728</v>
      </c>
    </row>
    <row r="560" spans="2:23" x14ac:dyDescent="0.25">
      <c r="B560" s="55" t="s">
        <v>117</v>
      </c>
      <c r="C560" s="76" t="s">
        <v>140</v>
      </c>
      <c r="D560" s="55" t="s">
        <v>55</v>
      </c>
      <c r="E560" s="55" t="s">
        <v>189</v>
      </c>
      <c r="F560" s="70">
        <v>83.63</v>
      </c>
      <c r="G560" s="77">
        <v>58004</v>
      </c>
      <c r="H560" s="77">
        <v>81.94</v>
      </c>
      <c r="I560" s="77">
        <v>1</v>
      </c>
      <c r="J560" s="77">
        <v>-58.062852671481302</v>
      </c>
      <c r="K560" s="77">
        <v>0.69482387071816398</v>
      </c>
      <c r="L560" s="77">
        <v>-20.2883127241906</v>
      </c>
      <c r="M560" s="77">
        <v>8.4833982001397704E-2</v>
      </c>
      <c r="N560" s="77">
        <v>-37.774539947290698</v>
      </c>
      <c r="O560" s="77">
        <v>0.60998988871676696</v>
      </c>
      <c r="P560" s="77">
        <v>-2.16333709861757</v>
      </c>
      <c r="Q560" s="77">
        <v>-2.1633370986175602</v>
      </c>
      <c r="R560" s="77">
        <v>0</v>
      </c>
      <c r="S560" s="77">
        <v>9.6455364760476901E-4</v>
      </c>
      <c r="T560" s="77" t="s">
        <v>157</v>
      </c>
      <c r="U560" s="105">
        <v>-13.3409595735036</v>
      </c>
      <c r="V560" s="105">
        <v>-3.2873652709050001</v>
      </c>
      <c r="W560" s="101">
        <v>-10.053674192957599</v>
      </c>
    </row>
    <row r="561" spans="2:23" x14ac:dyDescent="0.25">
      <c r="B561" s="55" t="s">
        <v>117</v>
      </c>
      <c r="C561" s="76" t="s">
        <v>140</v>
      </c>
      <c r="D561" s="55" t="s">
        <v>55</v>
      </c>
      <c r="E561" s="55" t="s">
        <v>190</v>
      </c>
      <c r="F561" s="70">
        <v>82.58</v>
      </c>
      <c r="G561" s="77">
        <v>53854</v>
      </c>
      <c r="H561" s="77">
        <v>82.34</v>
      </c>
      <c r="I561" s="77">
        <v>1</v>
      </c>
      <c r="J561" s="77">
        <v>-37.197824637119197</v>
      </c>
      <c r="K561" s="77">
        <v>6.84920688078266E-2</v>
      </c>
      <c r="L561" s="77">
        <v>-51.739049306679497</v>
      </c>
      <c r="M561" s="77">
        <v>0.13250799654637099</v>
      </c>
      <c r="N561" s="77">
        <v>14.5412246695603</v>
      </c>
      <c r="O561" s="77">
        <v>-6.4015927738544295E-2</v>
      </c>
      <c r="P561" s="77">
        <v>-3.5427457724237801</v>
      </c>
      <c r="Q561" s="77">
        <v>-3.5427457724237699</v>
      </c>
      <c r="R561" s="77">
        <v>0</v>
      </c>
      <c r="S561" s="77">
        <v>6.2127685659731503E-4</v>
      </c>
      <c r="T561" s="77" t="s">
        <v>156</v>
      </c>
      <c r="U561" s="105">
        <v>-1.7888594806259701</v>
      </c>
      <c r="V561" s="105">
        <v>-0.44079546892702298</v>
      </c>
      <c r="W561" s="101">
        <v>-1.3480747240188</v>
      </c>
    </row>
    <row r="562" spans="2:23" x14ac:dyDescent="0.25">
      <c r="B562" s="55" t="s">
        <v>117</v>
      </c>
      <c r="C562" s="76" t="s">
        <v>140</v>
      </c>
      <c r="D562" s="55" t="s">
        <v>55</v>
      </c>
      <c r="E562" s="55" t="s">
        <v>190</v>
      </c>
      <c r="F562" s="70">
        <v>82.58</v>
      </c>
      <c r="G562" s="77">
        <v>58104</v>
      </c>
      <c r="H562" s="77">
        <v>81.14</v>
      </c>
      <c r="I562" s="77">
        <v>1</v>
      </c>
      <c r="J562" s="77">
        <v>-54.437085687898303</v>
      </c>
      <c r="K562" s="77">
        <v>0.380500084687799</v>
      </c>
      <c r="L562" s="77">
        <v>-9.5396191898241707</v>
      </c>
      <c r="M562" s="77">
        <v>1.1684956522432999E-2</v>
      </c>
      <c r="N562" s="77">
        <v>-44.897466498074202</v>
      </c>
      <c r="O562" s="77">
        <v>0.36881512816536599</v>
      </c>
      <c r="P562" s="77">
        <v>0.43025684904294498</v>
      </c>
      <c r="Q562" s="77">
        <v>0.43025684904294498</v>
      </c>
      <c r="R562" s="77">
        <v>0</v>
      </c>
      <c r="S562" s="77">
        <v>2.376953076945E-5</v>
      </c>
      <c r="T562" s="77" t="s">
        <v>157</v>
      </c>
      <c r="U562" s="105">
        <v>-34.461145365609703</v>
      </c>
      <c r="V562" s="105">
        <v>-8.4916209997001708</v>
      </c>
      <c r="W562" s="101">
        <v>-25.969730731370799</v>
      </c>
    </row>
    <row r="563" spans="2:23" x14ac:dyDescent="0.25">
      <c r="B563" s="55" t="s">
        <v>117</v>
      </c>
      <c r="C563" s="76" t="s">
        <v>140</v>
      </c>
      <c r="D563" s="55" t="s">
        <v>55</v>
      </c>
      <c r="E563" s="55" t="s">
        <v>191</v>
      </c>
      <c r="F563" s="70">
        <v>82.75</v>
      </c>
      <c r="G563" s="77">
        <v>54050</v>
      </c>
      <c r="H563" s="77">
        <v>83.19</v>
      </c>
      <c r="I563" s="77">
        <v>1</v>
      </c>
      <c r="J563" s="77">
        <v>100.53170372400299</v>
      </c>
      <c r="K563" s="77">
        <v>0.17888723512961899</v>
      </c>
      <c r="L563" s="77">
        <v>41.264086313949299</v>
      </c>
      <c r="M563" s="77">
        <v>3.01382293020536E-2</v>
      </c>
      <c r="N563" s="77">
        <v>59.267617410054001</v>
      </c>
      <c r="O563" s="77">
        <v>0.14874900582756501</v>
      </c>
      <c r="P563" s="77">
        <v>25.145137620414999</v>
      </c>
      <c r="Q563" s="77">
        <v>25.1451376204149</v>
      </c>
      <c r="R563" s="77">
        <v>0</v>
      </c>
      <c r="S563" s="77">
        <v>1.1191319643308099E-2</v>
      </c>
      <c r="T563" s="77" t="s">
        <v>156</v>
      </c>
      <c r="U563" s="105">
        <v>-13.7360466469105</v>
      </c>
      <c r="V563" s="105">
        <v>-3.3847192518495799</v>
      </c>
      <c r="W563" s="101">
        <v>-10.351409651340299</v>
      </c>
    </row>
    <row r="564" spans="2:23" x14ac:dyDescent="0.25">
      <c r="B564" s="55" t="s">
        <v>117</v>
      </c>
      <c r="C564" s="76" t="s">
        <v>140</v>
      </c>
      <c r="D564" s="55" t="s">
        <v>55</v>
      </c>
      <c r="E564" s="55" t="s">
        <v>191</v>
      </c>
      <c r="F564" s="70">
        <v>82.75</v>
      </c>
      <c r="G564" s="77">
        <v>56000</v>
      </c>
      <c r="H564" s="77">
        <v>83.16</v>
      </c>
      <c r="I564" s="77">
        <v>1</v>
      </c>
      <c r="J564" s="77">
        <v>23.8915341618887</v>
      </c>
      <c r="K564" s="77">
        <v>5.5368124247043397E-2</v>
      </c>
      <c r="L564" s="77">
        <v>38.600810601667703</v>
      </c>
      <c r="M564" s="77">
        <v>0.14453219017326499</v>
      </c>
      <c r="N564" s="77">
        <v>-14.709276439779</v>
      </c>
      <c r="O564" s="77">
        <v>-8.9164065926221503E-2</v>
      </c>
      <c r="P564" s="77">
        <v>-19.499210953465301</v>
      </c>
      <c r="Q564" s="77">
        <v>-19.499210953465202</v>
      </c>
      <c r="R564" s="77">
        <v>0</v>
      </c>
      <c r="S564" s="77">
        <v>3.68812650973507E-2</v>
      </c>
      <c r="T564" s="77" t="s">
        <v>156</v>
      </c>
      <c r="U564" s="105">
        <v>-1.36580174860035</v>
      </c>
      <c r="V564" s="105">
        <v>-0.33654919727119598</v>
      </c>
      <c r="W564" s="101">
        <v>-1.0292607302304899</v>
      </c>
    </row>
    <row r="565" spans="2:23" x14ac:dyDescent="0.25">
      <c r="B565" s="55" t="s">
        <v>117</v>
      </c>
      <c r="C565" s="76" t="s">
        <v>140</v>
      </c>
      <c r="D565" s="55" t="s">
        <v>55</v>
      </c>
      <c r="E565" s="55" t="s">
        <v>191</v>
      </c>
      <c r="F565" s="70">
        <v>82.75</v>
      </c>
      <c r="G565" s="77">
        <v>58450</v>
      </c>
      <c r="H565" s="77">
        <v>82.26</v>
      </c>
      <c r="I565" s="77">
        <v>1</v>
      </c>
      <c r="J565" s="77">
        <v>-108.84079901784</v>
      </c>
      <c r="K565" s="77">
        <v>0.303028853598932</v>
      </c>
      <c r="L565" s="77">
        <v>-106.94798591636599</v>
      </c>
      <c r="M565" s="77">
        <v>0.29258075787029098</v>
      </c>
      <c r="N565" s="77">
        <v>-1.89281310147336</v>
      </c>
      <c r="O565" s="77">
        <v>1.0448095728641299E-2</v>
      </c>
      <c r="P565" s="77">
        <v>-16.659773250160701</v>
      </c>
      <c r="Q565" s="77">
        <v>-16.659773250160701</v>
      </c>
      <c r="R565" s="77">
        <v>0</v>
      </c>
      <c r="S565" s="77">
        <v>7.0996789846224104E-3</v>
      </c>
      <c r="T565" s="77" t="s">
        <v>156</v>
      </c>
      <c r="U565" s="105">
        <v>-6.5458281630387902E-2</v>
      </c>
      <c r="V565" s="105">
        <v>-1.6129670473796601E-2</v>
      </c>
      <c r="W565" s="101">
        <v>-4.9329003143808697E-2</v>
      </c>
    </row>
    <row r="566" spans="2:23" x14ac:dyDescent="0.25">
      <c r="B566" s="55" t="s">
        <v>117</v>
      </c>
      <c r="C566" s="76" t="s">
        <v>140</v>
      </c>
      <c r="D566" s="55" t="s">
        <v>55</v>
      </c>
      <c r="E566" s="55" t="s">
        <v>192</v>
      </c>
      <c r="F566" s="70">
        <v>82.34</v>
      </c>
      <c r="G566" s="77">
        <v>53850</v>
      </c>
      <c r="H566" s="77">
        <v>82.75</v>
      </c>
      <c r="I566" s="77">
        <v>1</v>
      </c>
      <c r="J566" s="77">
        <v>4.78454287480288</v>
      </c>
      <c r="K566" s="77">
        <v>0</v>
      </c>
      <c r="L566" s="77">
        <v>-8.1043311220784293</v>
      </c>
      <c r="M566" s="77">
        <v>0</v>
      </c>
      <c r="N566" s="77">
        <v>12.8888739968813</v>
      </c>
      <c r="O566" s="77">
        <v>0</v>
      </c>
      <c r="P566" s="77">
        <v>-3.3244559963152298</v>
      </c>
      <c r="Q566" s="77">
        <v>-3.32445599631522</v>
      </c>
      <c r="R566" s="77">
        <v>0</v>
      </c>
      <c r="S566" s="77">
        <v>0</v>
      </c>
      <c r="T566" s="77" t="s">
        <v>156</v>
      </c>
      <c r="U566" s="105">
        <v>-5.2844383387212899</v>
      </c>
      <c r="V566" s="105">
        <v>-1.3021461443788001</v>
      </c>
      <c r="W566" s="101">
        <v>-3.9823238394182199</v>
      </c>
    </row>
    <row r="567" spans="2:23" x14ac:dyDescent="0.25">
      <c r="B567" s="55" t="s">
        <v>117</v>
      </c>
      <c r="C567" s="76" t="s">
        <v>140</v>
      </c>
      <c r="D567" s="55" t="s">
        <v>55</v>
      </c>
      <c r="E567" s="55" t="s">
        <v>192</v>
      </c>
      <c r="F567" s="70">
        <v>82.34</v>
      </c>
      <c r="G567" s="77">
        <v>53850</v>
      </c>
      <c r="H567" s="77">
        <v>82.75</v>
      </c>
      <c r="I567" s="77">
        <v>2</v>
      </c>
      <c r="J567" s="77">
        <v>11.066538099734901</v>
      </c>
      <c r="K567" s="77">
        <v>0</v>
      </c>
      <c r="L567" s="77">
        <v>-18.745132289998001</v>
      </c>
      <c r="M567" s="77">
        <v>0</v>
      </c>
      <c r="N567" s="77">
        <v>29.8116703897329</v>
      </c>
      <c r="O567" s="77">
        <v>0</v>
      </c>
      <c r="P567" s="77">
        <v>-7.68939058689707</v>
      </c>
      <c r="Q567" s="77">
        <v>-7.68939058689707</v>
      </c>
      <c r="R567" s="77">
        <v>0</v>
      </c>
      <c r="S567" s="77">
        <v>0</v>
      </c>
      <c r="T567" s="77" t="s">
        <v>156</v>
      </c>
      <c r="U567" s="105">
        <v>-12.2227848597904</v>
      </c>
      <c r="V567" s="105">
        <v>-3.0118342118074501</v>
      </c>
      <c r="W567" s="101">
        <v>-9.2110238423184398</v>
      </c>
    </row>
    <row r="568" spans="2:23" x14ac:dyDescent="0.25">
      <c r="B568" s="55" t="s">
        <v>117</v>
      </c>
      <c r="C568" s="76" t="s">
        <v>140</v>
      </c>
      <c r="D568" s="55" t="s">
        <v>55</v>
      </c>
      <c r="E568" s="55" t="s">
        <v>192</v>
      </c>
      <c r="F568" s="70">
        <v>82.34</v>
      </c>
      <c r="G568" s="77">
        <v>58004</v>
      </c>
      <c r="H568" s="77">
        <v>81.94</v>
      </c>
      <c r="I568" s="77">
        <v>1</v>
      </c>
      <c r="J568" s="77">
        <v>-51.436094170795798</v>
      </c>
      <c r="K568" s="77">
        <v>8.9952840640597206E-2</v>
      </c>
      <c r="L568" s="77">
        <v>0.263820902688917</v>
      </c>
      <c r="M568" s="77">
        <v>2.3664499356499998E-6</v>
      </c>
      <c r="N568" s="77">
        <v>-51.699915073484803</v>
      </c>
      <c r="O568" s="77">
        <v>8.99504741906616E-2</v>
      </c>
      <c r="P568" s="77">
        <v>4.26389956027562</v>
      </c>
      <c r="Q568" s="77">
        <v>4.26389956027562</v>
      </c>
      <c r="R568" s="77">
        <v>0</v>
      </c>
      <c r="S568" s="77">
        <v>6.1814854164403399E-4</v>
      </c>
      <c r="T568" s="77" t="s">
        <v>156</v>
      </c>
      <c r="U568" s="105">
        <v>-13.2914340793732</v>
      </c>
      <c r="V568" s="105">
        <v>-3.2751616217947799</v>
      </c>
      <c r="W568" s="101">
        <v>-10.0163520513614</v>
      </c>
    </row>
    <row r="569" spans="2:23" x14ac:dyDescent="0.25">
      <c r="B569" s="55" t="s">
        <v>117</v>
      </c>
      <c r="C569" s="76" t="s">
        <v>140</v>
      </c>
      <c r="D569" s="55" t="s">
        <v>55</v>
      </c>
      <c r="E569" s="55" t="s">
        <v>193</v>
      </c>
      <c r="F569" s="70">
        <v>83.59</v>
      </c>
      <c r="G569" s="77">
        <v>54000</v>
      </c>
      <c r="H569" s="77">
        <v>83.37</v>
      </c>
      <c r="I569" s="77">
        <v>1</v>
      </c>
      <c r="J569" s="77">
        <v>-16.4215172535691</v>
      </c>
      <c r="K569" s="77">
        <v>1.6341773471901602E-2</v>
      </c>
      <c r="L569" s="77">
        <v>-10.8865393473877</v>
      </c>
      <c r="M569" s="77">
        <v>7.1821143811105501E-3</v>
      </c>
      <c r="N569" s="77">
        <v>-5.5349779061814104</v>
      </c>
      <c r="O569" s="77">
        <v>9.1596590907910697E-3</v>
      </c>
      <c r="P569" s="77">
        <v>-9.5962773773013694</v>
      </c>
      <c r="Q569" s="77">
        <v>-9.5962773773013694</v>
      </c>
      <c r="R569" s="77">
        <v>0</v>
      </c>
      <c r="S569" s="77">
        <v>5.5805654938276298E-3</v>
      </c>
      <c r="T569" s="77" t="s">
        <v>156</v>
      </c>
      <c r="U569" s="105">
        <v>-0.45304679846066598</v>
      </c>
      <c r="V569" s="105">
        <v>-0.11163592117558301</v>
      </c>
      <c r="W569" s="101">
        <v>-0.34141359028868501</v>
      </c>
    </row>
    <row r="570" spans="2:23" x14ac:dyDescent="0.25">
      <c r="B570" s="55" t="s">
        <v>117</v>
      </c>
      <c r="C570" s="76" t="s">
        <v>140</v>
      </c>
      <c r="D570" s="55" t="s">
        <v>55</v>
      </c>
      <c r="E570" s="55" t="s">
        <v>193</v>
      </c>
      <c r="F570" s="70">
        <v>83.59</v>
      </c>
      <c r="G570" s="77">
        <v>54850</v>
      </c>
      <c r="H570" s="77">
        <v>83.57</v>
      </c>
      <c r="I570" s="77">
        <v>1</v>
      </c>
      <c r="J570" s="77">
        <v>-4.0736423187652004</v>
      </c>
      <c r="K570" s="77">
        <v>1.31097037755754E-4</v>
      </c>
      <c r="L570" s="77">
        <v>11.2923860776627</v>
      </c>
      <c r="M570" s="77">
        <v>1.0073920682832299E-3</v>
      </c>
      <c r="N570" s="77">
        <v>-15.3660283964279</v>
      </c>
      <c r="O570" s="77">
        <v>-8.7629503052747402E-4</v>
      </c>
      <c r="P570" s="77">
        <v>-4.4041173093216601</v>
      </c>
      <c r="Q570" s="77">
        <v>-4.4041173093216601</v>
      </c>
      <c r="R570" s="77">
        <v>0</v>
      </c>
      <c r="S570" s="77">
        <v>1.53230369266707E-4</v>
      </c>
      <c r="T570" s="77" t="s">
        <v>157</v>
      </c>
      <c r="U570" s="105">
        <v>-0.38056130658020099</v>
      </c>
      <c r="V570" s="105">
        <v>-9.37746655935211E-2</v>
      </c>
      <c r="W570" s="101">
        <v>-0.286788919921659</v>
      </c>
    </row>
    <row r="571" spans="2:23" x14ac:dyDescent="0.25">
      <c r="B571" s="55" t="s">
        <v>117</v>
      </c>
      <c r="C571" s="76" t="s">
        <v>140</v>
      </c>
      <c r="D571" s="55" t="s">
        <v>55</v>
      </c>
      <c r="E571" s="55" t="s">
        <v>138</v>
      </c>
      <c r="F571" s="70">
        <v>83.37</v>
      </c>
      <c r="G571" s="77">
        <v>54250</v>
      </c>
      <c r="H571" s="77">
        <v>83.32</v>
      </c>
      <c r="I571" s="77">
        <v>1</v>
      </c>
      <c r="J571" s="77">
        <v>-20.3155885462836</v>
      </c>
      <c r="K571" s="77">
        <v>5.61303467655371E-3</v>
      </c>
      <c r="L571" s="77">
        <v>-4.4557215405649</v>
      </c>
      <c r="M571" s="77">
        <v>2.7000698047993502E-4</v>
      </c>
      <c r="N571" s="77">
        <v>-15.8598670057187</v>
      </c>
      <c r="O571" s="77">
        <v>5.3430276960737804E-3</v>
      </c>
      <c r="P571" s="77">
        <v>-1.81475723821048</v>
      </c>
      <c r="Q571" s="77">
        <v>-1.81475723821048</v>
      </c>
      <c r="R571" s="77">
        <v>0</v>
      </c>
      <c r="S571" s="77">
        <v>4.4789476137468002E-5</v>
      </c>
      <c r="T571" s="77" t="s">
        <v>156</v>
      </c>
      <c r="U571" s="105">
        <v>-0.34767870695684699</v>
      </c>
      <c r="V571" s="105">
        <v>-8.5672016348291496E-2</v>
      </c>
      <c r="W571" s="101">
        <v>-0.26200877263096001</v>
      </c>
    </row>
    <row r="572" spans="2:23" x14ac:dyDescent="0.25">
      <c r="B572" s="55" t="s">
        <v>117</v>
      </c>
      <c r="C572" s="76" t="s">
        <v>140</v>
      </c>
      <c r="D572" s="55" t="s">
        <v>55</v>
      </c>
      <c r="E572" s="55" t="s">
        <v>194</v>
      </c>
      <c r="F572" s="70">
        <v>83.19</v>
      </c>
      <c r="G572" s="77">
        <v>54250</v>
      </c>
      <c r="H572" s="77">
        <v>83.32</v>
      </c>
      <c r="I572" s="77">
        <v>1</v>
      </c>
      <c r="J572" s="77">
        <v>8.32047854006378</v>
      </c>
      <c r="K572" s="77">
        <v>4.1676678607668396E-3</v>
      </c>
      <c r="L572" s="77">
        <v>-7.54243107308496</v>
      </c>
      <c r="M572" s="77">
        <v>3.4246736428326999E-3</v>
      </c>
      <c r="N572" s="77">
        <v>15.8629096131487</v>
      </c>
      <c r="O572" s="77">
        <v>7.4299421793414401E-4</v>
      </c>
      <c r="P572" s="77">
        <v>1.8147572382100301</v>
      </c>
      <c r="Q572" s="77">
        <v>1.8147572382100301</v>
      </c>
      <c r="R572" s="77">
        <v>0</v>
      </c>
      <c r="S572" s="77">
        <v>1.9825929878487E-4</v>
      </c>
      <c r="T572" s="77" t="s">
        <v>156</v>
      </c>
      <c r="U572" s="105">
        <v>-2.0003202660951498</v>
      </c>
      <c r="V572" s="105">
        <v>-0.49290182892906598</v>
      </c>
      <c r="W572" s="101">
        <v>-1.50743041578752</v>
      </c>
    </row>
    <row r="573" spans="2:23" x14ac:dyDescent="0.25">
      <c r="B573" s="55" t="s">
        <v>117</v>
      </c>
      <c r="C573" s="76" t="s">
        <v>140</v>
      </c>
      <c r="D573" s="55" t="s">
        <v>55</v>
      </c>
      <c r="E573" s="55" t="s">
        <v>195</v>
      </c>
      <c r="F573" s="70">
        <v>83.55</v>
      </c>
      <c r="G573" s="77">
        <v>53550</v>
      </c>
      <c r="H573" s="77">
        <v>83.46</v>
      </c>
      <c r="I573" s="77">
        <v>1</v>
      </c>
      <c r="J573" s="77">
        <v>-13.2676096206766</v>
      </c>
      <c r="K573" s="77">
        <v>3.1157215313260601E-3</v>
      </c>
      <c r="L573" s="77">
        <v>0.799966921521437</v>
      </c>
      <c r="M573" s="77">
        <v>1.1327063236853999E-5</v>
      </c>
      <c r="N573" s="77">
        <v>-14.067576542197999</v>
      </c>
      <c r="O573" s="77">
        <v>3.1043944680892001E-3</v>
      </c>
      <c r="P573" s="77">
        <v>-9.5394272653429706</v>
      </c>
      <c r="Q573" s="77">
        <v>-9.5394272653429599</v>
      </c>
      <c r="R573" s="77">
        <v>0</v>
      </c>
      <c r="S573" s="77">
        <v>1.6107119041486101E-3</v>
      </c>
      <c r="T573" s="77" t="s">
        <v>157</v>
      </c>
      <c r="U573" s="105">
        <v>-1.00684942874008</v>
      </c>
      <c r="V573" s="105">
        <v>-0.248099233554714</v>
      </c>
      <c r="W573" s="101">
        <v>-0.75875622455393699</v>
      </c>
    </row>
    <row r="574" spans="2:23" x14ac:dyDescent="0.25">
      <c r="B574" s="55" t="s">
        <v>117</v>
      </c>
      <c r="C574" s="76" t="s">
        <v>140</v>
      </c>
      <c r="D574" s="55" t="s">
        <v>55</v>
      </c>
      <c r="E574" s="55" t="s">
        <v>196</v>
      </c>
      <c r="F574" s="70">
        <v>82.56</v>
      </c>
      <c r="G574" s="77">
        <v>58200</v>
      </c>
      <c r="H574" s="77">
        <v>82.28</v>
      </c>
      <c r="I574" s="77">
        <v>1</v>
      </c>
      <c r="J574" s="77">
        <v>-9.9416509123190693</v>
      </c>
      <c r="K574" s="77">
        <v>1.7395210423785001E-2</v>
      </c>
      <c r="L574" s="77">
        <v>14.387849874094</v>
      </c>
      <c r="M574" s="77">
        <v>3.6433799423905899E-2</v>
      </c>
      <c r="N574" s="77">
        <v>-24.329500786413</v>
      </c>
      <c r="O574" s="77">
        <v>-1.9038589000120901E-2</v>
      </c>
      <c r="P574" s="77">
        <v>-15.528364390870699</v>
      </c>
      <c r="Q574" s="77">
        <v>-15.528364390870699</v>
      </c>
      <c r="R574" s="77">
        <v>0</v>
      </c>
      <c r="S574" s="77">
        <v>4.2438897715396398E-2</v>
      </c>
      <c r="T574" s="77" t="s">
        <v>157</v>
      </c>
      <c r="U574" s="105">
        <v>-8.3814207255856399</v>
      </c>
      <c r="V574" s="105">
        <v>-2.06527808305903</v>
      </c>
      <c r="W574" s="101">
        <v>-6.3161928334223401</v>
      </c>
    </row>
    <row r="575" spans="2:23" x14ac:dyDescent="0.25">
      <c r="B575" s="55" t="s">
        <v>117</v>
      </c>
      <c r="C575" s="76" t="s">
        <v>140</v>
      </c>
      <c r="D575" s="55" t="s">
        <v>55</v>
      </c>
      <c r="E575" s="55" t="s">
        <v>197</v>
      </c>
      <c r="F575" s="70">
        <v>83.83</v>
      </c>
      <c r="G575" s="77">
        <v>53000</v>
      </c>
      <c r="H575" s="77">
        <v>83.83</v>
      </c>
      <c r="I575" s="77">
        <v>1</v>
      </c>
      <c r="J575" s="77">
        <v>3.84216136149066</v>
      </c>
      <c r="K575" s="77">
        <v>3.64921681093529E-4</v>
      </c>
      <c r="L575" s="77">
        <v>45.667156172054</v>
      </c>
      <c r="M575" s="77">
        <v>5.1553291858273301E-2</v>
      </c>
      <c r="N575" s="77">
        <v>-41.824994810563297</v>
      </c>
      <c r="O575" s="77">
        <v>-5.1188370177179698E-2</v>
      </c>
      <c r="P575" s="77">
        <v>-11.421041211376201</v>
      </c>
      <c r="Q575" s="77">
        <v>-11.421041211376201</v>
      </c>
      <c r="R575" s="77">
        <v>0</v>
      </c>
      <c r="S575" s="77">
        <v>3.2244813077402898E-3</v>
      </c>
      <c r="T575" s="77" t="s">
        <v>157</v>
      </c>
      <c r="U575" s="105">
        <v>-4.2911210719529702</v>
      </c>
      <c r="V575" s="105">
        <v>-1.0573813905563101</v>
      </c>
      <c r="W575" s="101">
        <v>-3.2337653781391702</v>
      </c>
    </row>
    <row r="576" spans="2:23" x14ac:dyDescent="0.25">
      <c r="B576" s="55" t="s">
        <v>117</v>
      </c>
      <c r="C576" s="76" t="s">
        <v>140</v>
      </c>
      <c r="D576" s="55" t="s">
        <v>55</v>
      </c>
      <c r="E576" s="55" t="s">
        <v>198</v>
      </c>
      <c r="F576" s="70">
        <v>83.16</v>
      </c>
      <c r="G576" s="77">
        <v>56100</v>
      </c>
      <c r="H576" s="77">
        <v>83.14</v>
      </c>
      <c r="I576" s="77">
        <v>1</v>
      </c>
      <c r="J576" s="77">
        <v>-4.0619818386070703</v>
      </c>
      <c r="K576" s="77">
        <v>1.2638767486195001E-3</v>
      </c>
      <c r="L576" s="77">
        <v>10.5990418964873</v>
      </c>
      <c r="M576" s="77">
        <v>8.6052201868594899E-3</v>
      </c>
      <c r="N576" s="77">
        <v>-14.6610237350943</v>
      </c>
      <c r="O576" s="77">
        <v>-7.3413434382399896E-3</v>
      </c>
      <c r="P576" s="77">
        <v>-19.4992109534656</v>
      </c>
      <c r="Q576" s="77">
        <v>-19.4992109534656</v>
      </c>
      <c r="R576" s="77">
        <v>0</v>
      </c>
      <c r="S576" s="77">
        <v>2.9124792850074001E-2</v>
      </c>
      <c r="T576" s="77" t="s">
        <v>156</v>
      </c>
      <c r="U576" s="105">
        <v>-0.903653181591483</v>
      </c>
      <c r="V576" s="105">
        <v>-0.22267049605686601</v>
      </c>
      <c r="W576" s="101">
        <v>-0.68098809692775697</v>
      </c>
    </row>
    <row r="577" spans="2:23" x14ac:dyDescent="0.25">
      <c r="B577" s="55" t="s">
        <v>117</v>
      </c>
      <c r="C577" s="76" t="s">
        <v>140</v>
      </c>
      <c r="D577" s="55" t="s">
        <v>55</v>
      </c>
      <c r="E577" s="55" t="s">
        <v>139</v>
      </c>
      <c r="F577" s="70">
        <v>83.04</v>
      </c>
      <c r="G577" s="77">
        <v>56100</v>
      </c>
      <c r="H577" s="77">
        <v>83.14</v>
      </c>
      <c r="I577" s="77">
        <v>1</v>
      </c>
      <c r="J577" s="77">
        <v>9.3503444585711506</v>
      </c>
      <c r="K577" s="77">
        <v>7.2303734615481903E-3</v>
      </c>
      <c r="L577" s="77">
        <v>-12.067706869434099</v>
      </c>
      <c r="M577" s="77">
        <v>1.20435637094606E-2</v>
      </c>
      <c r="N577" s="77">
        <v>21.418051328005198</v>
      </c>
      <c r="O577" s="77">
        <v>-4.8131902479124598E-3</v>
      </c>
      <c r="P577" s="77">
        <v>20.539935146877401</v>
      </c>
      <c r="Q577" s="77">
        <v>20.539935146877401</v>
      </c>
      <c r="R577" s="77">
        <v>0</v>
      </c>
      <c r="S577" s="77">
        <v>3.4890214993796798E-2</v>
      </c>
      <c r="T577" s="77" t="s">
        <v>156</v>
      </c>
      <c r="U577" s="105">
        <v>-2.5417331104994401</v>
      </c>
      <c r="V577" s="105">
        <v>-0.62631215613307301</v>
      </c>
      <c r="W577" s="101">
        <v>-1.9154361751583699</v>
      </c>
    </row>
    <row r="578" spans="2:23" x14ac:dyDescent="0.25">
      <c r="B578" s="55" t="s">
        <v>117</v>
      </c>
      <c r="C578" s="76" t="s">
        <v>140</v>
      </c>
      <c r="D578" s="55" t="s">
        <v>55</v>
      </c>
      <c r="E578" s="55" t="s">
        <v>199</v>
      </c>
      <c r="F578" s="70">
        <v>81.94</v>
      </c>
      <c r="G578" s="77">
        <v>58054</v>
      </c>
      <c r="H578" s="77">
        <v>81.459999999999994</v>
      </c>
      <c r="I578" s="77">
        <v>1</v>
      </c>
      <c r="J578" s="77">
        <v>-57.185087723469799</v>
      </c>
      <c r="K578" s="77">
        <v>0.18378154529627999</v>
      </c>
      <c r="L578" s="77">
        <v>10.092106179279099</v>
      </c>
      <c r="M578" s="77">
        <v>5.7240041209220298E-3</v>
      </c>
      <c r="N578" s="77">
        <v>-67.277193902748905</v>
      </c>
      <c r="O578" s="77">
        <v>0.17805754117535799</v>
      </c>
      <c r="P578" s="77">
        <v>-0.215242399845816</v>
      </c>
      <c r="Q578" s="77">
        <v>-0.215242399845816</v>
      </c>
      <c r="R578" s="77">
        <v>0</v>
      </c>
      <c r="S578" s="77">
        <v>2.603706136856E-6</v>
      </c>
      <c r="T578" s="77" t="s">
        <v>156</v>
      </c>
      <c r="U578" s="105">
        <v>-17.7457519592929</v>
      </c>
      <c r="V578" s="105">
        <v>-4.3727565753917901</v>
      </c>
      <c r="W578" s="101">
        <v>-13.3731016517065</v>
      </c>
    </row>
    <row r="579" spans="2:23" x14ac:dyDescent="0.25">
      <c r="B579" s="55" t="s">
        <v>117</v>
      </c>
      <c r="C579" s="76" t="s">
        <v>140</v>
      </c>
      <c r="D579" s="55" t="s">
        <v>55</v>
      </c>
      <c r="E579" s="55" t="s">
        <v>199</v>
      </c>
      <c r="F579" s="70">
        <v>81.94</v>
      </c>
      <c r="G579" s="77">
        <v>58104</v>
      </c>
      <c r="H579" s="77">
        <v>81.14</v>
      </c>
      <c r="I579" s="77">
        <v>1</v>
      </c>
      <c r="J579" s="77">
        <v>-59.391968202036402</v>
      </c>
      <c r="K579" s="77">
        <v>0.31535008628990602</v>
      </c>
      <c r="L579" s="77">
        <v>7.8718632404512698</v>
      </c>
      <c r="M579" s="77">
        <v>5.5397810403472999E-3</v>
      </c>
      <c r="N579" s="77">
        <v>-67.2638314424876</v>
      </c>
      <c r="O579" s="77">
        <v>0.30981030524955899</v>
      </c>
      <c r="P579" s="77">
        <v>-0.215014449197306</v>
      </c>
      <c r="Q579" s="77">
        <v>-0.215014449197306</v>
      </c>
      <c r="R579" s="77">
        <v>0</v>
      </c>
      <c r="S579" s="77">
        <v>4.1330704747079998E-6</v>
      </c>
      <c r="T579" s="77" t="s">
        <v>156</v>
      </c>
      <c r="U579" s="105">
        <v>-28.549132863940901</v>
      </c>
      <c r="V579" s="105">
        <v>-7.03483339217739</v>
      </c>
      <c r="W579" s="101">
        <v>-21.5144704340141</v>
      </c>
    </row>
    <row r="580" spans="2:23" x14ac:dyDescent="0.25">
      <c r="B580" s="55" t="s">
        <v>117</v>
      </c>
      <c r="C580" s="76" t="s">
        <v>140</v>
      </c>
      <c r="D580" s="55" t="s">
        <v>55</v>
      </c>
      <c r="E580" s="55" t="s">
        <v>200</v>
      </c>
      <c r="F580" s="70">
        <v>81.459999999999994</v>
      </c>
      <c r="G580" s="77">
        <v>58104</v>
      </c>
      <c r="H580" s="77">
        <v>81.14</v>
      </c>
      <c r="I580" s="77">
        <v>1</v>
      </c>
      <c r="J580" s="77">
        <v>-63.280552434103498</v>
      </c>
      <c r="K580" s="77">
        <v>0.133747905766602</v>
      </c>
      <c r="L580" s="77">
        <v>4.1522562467268598</v>
      </c>
      <c r="M580" s="77">
        <v>5.7585714674530605E-4</v>
      </c>
      <c r="N580" s="77">
        <v>-67.432808680830405</v>
      </c>
      <c r="O580" s="77">
        <v>0.13317204861985599</v>
      </c>
      <c r="P580" s="77">
        <v>-0.215242399845605</v>
      </c>
      <c r="Q580" s="77">
        <v>-0.215242399845604</v>
      </c>
      <c r="R580" s="77">
        <v>0</v>
      </c>
      <c r="S580" s="77">
        <v>1.547398309089E-6</v>
      </c>
      <c r="T580" s="77" t="s">
        <v>156</v>
      </c>
      <c r="U580" s="105">
        <v>-10.751611225070899</v>
      </c>
      <c r="V580" s="105">
        <v>-2.6493201746722801</v>
      </c>
      <c r="W580" s="101">
        <v>-8.1023554348288709</v>
      </c>
    </row>
    <row r="581" spans="2:23" x14ac:dyDescent="0.25">
      <c r="B581" s="55" t="s">
        <v>117</v>
      </c>
      <c r="C581" s="76" t="s">
        <v>140</v>
      </c>
      <c r="D581" s="55" t="s">
        <v>55</v>
      </c>
      <c r="E581" s="55" t="s">
        <v>201</v>
      </c>
      <c r="F581" s="70">
        <v>82.03</v>
      </c>
      <c r="G581" s="77">
        <v>58200</v>
      </c>
      <c r="H581" s="77">
        <v>82.28</v>
      </c>
      <c r="I581" s="77">
        <v>1</v>
      </c>
      <c r="J581" s="77">
        <v>41.574795598744203</v>
      </c>
      <c r="K581" s="77">
        <v>7.0694162429264198E-2</v>
      </c>
      <c r="L581" s="77">
        <v>17.225534930261201</v>
      </c>
      <c r="M581" s="77">
        <v>1.21358092936162E-2</v>
      </c>
      <c r="N581" s="77">
        <v>24.349260668483002</v>
      </c>
      <c r="O581" s="77">
        <v>5.8558353135647903E-2</v>
      </c>
      <c r="P581" s="77">
        <v>15.528364390870999</v>
      </c>
      <c r="Q581" s="77">
        <v>15.528364390870999</v>
      </c>
      <c r="R581" s="77">
        <v>0</v>
      </c>
      <c r="S581" s="77">
        <v>9.8622211168169494E-3</v>
      </c>
      <c r="T581" s="77" t="s">
        <v>156</v>
      </c>
      <c r="U581" s="105">
        <v>-1.2764536652616001</v>
      </c>
      <c r="V581" s="105">
        <v>-0.314532805978542</v>
      </c>
      <c r="W581" s="101">
        <v>-0.96192850313664202</v>
      </c>
    </row>
    <row r="582" spans="2:23" x14ac:dyDescent="0.25">
      <c r="B582" s="55" t="s">
        <v>117</v>
      </c>
      <c r="C582" s="76" t="s">
        <v>140</v>
      </c>
      <c r="D582" s="55" t="s">
        <v>55</v>
      </c>
      <c r="E582" s="55" t="s">
        <v>201</v>
      </c>
      <c r="F582" s="70">
        <v>82.03</v>
      </c>
      <c r="G582" s="77">
        <v>58300</v>
      </c>
      <c r="H582" s="77">
        <v>82.01</v>
      </c>
      <c r="I582" s="77">
        <v>1</v>
      </c>
      <c r="J582" s="77">
        <v>-1.82329327700952</v>
      </c>
      <c r="K582" s="77">
        <v>1.25994698374149E-4</v>
      </c>
      <c r="L582" s="77">
        <v>13.643552351762899</v>
      </c>
      <c r="M582" s="77">
        <v>7.0549531373837E-3</v>
      </c>
      <c r="N582" s="77">
        <v>-15.466845628772401</v>
      </c>
      <c r="O582" s="77">
        <v>-6.9289584390095499E-3</v>
      </c>
      <c r="P582" s="77">
        <v>-18.1483212883495</v>
      </c>
      <c r="Q582" s="77">
        <v>-18.148321288349401</v>
      </c>
      <c r="R582" s="77">
        <v>0</v>
      </c>
      <c r="S582" s="77">
        <v>1.24828033356775E-2</v>
      </c>
      <c r="T582" s="77" t="s">
        <v>156</v>
      </c>
      <c r="U582" s="105">
        <v>-0.87765008374294995</v>
      </c>
      <c r="V582" s="105">
        <v>-0.21626303485947301</v>
      </c>
      <c r="W582" s="101">
        <v>-0.66139230456091902</v>
      </c>
    </row>
    <row r="583" spans="2:23" x14ac:dyDescent="0.25">
      <c r="B583" s="55" t="s">
        <v>117</v>
      </c>
      <c r="C583" s="76" t="s">
        <v>140</v>
      </c>
      <c r="D583" s="55" t="s">
        <v>55</v>
      </c>
      <c r="E583" s="55" t="s">
        <v>201</v>
      </c>
      <c r="F583" s="70">
        <v>82.03</v>
      </c>
      <c r="G583" s="77">
        <v>58500</v>
      </c>
      <c r="H583" s="77">
        <v>81.98</v>
      </c>
      <c r="I583" s="77">
        <v>1</v>
      </c>
      <c r="J583" s="77">
        <v>-58.412583678119503</v>
      </c>
      <c r="K583" s="77">
        <v>1.7742555646157201E-2</v>
      </c>
      <c r="L583" s="77">
        <v>-49.501853790410301</v>
      </c>
      <c r="M583" s="77">
        <v>1.2742254349173201E-2</v>
      </c>
      <c r="N583" s="77">
        <v>-8.9107298877091701</v>
      </c>
      <c r="O583" s="77">
        <v>5.0003012969839803E-3</v>
      </c>
      <c r="P583" s="77">
        <v>2.61995689747644</v>
      </c>
      <c r="Q583" s="77">
        <v>2.6199568974764298</v>
      </c>
      <c r="R583" s="77">
        <v>0</v>
      </c>
      <c r="S583" s="77">
        <v>3.5693705552099003E-5</v>
      </c>
      <c r="T583" s="77" t="s">
        <v>156</v>
      </c>
      <c r="U583" s="105">
        <v>-3.5486786526261603E-2</v>
      </c>
      <c r="V583" s="105">
        <v>-8.7443507312731702E-3</v>
      </c>
      <c r="W583" s="101">
        <v>-2.6742648302349799E-2</v>
      </c>
    </row>
    <row r="584" spans="2:23" x14ac:dyDescent="0.25">
      <c r="B584" s="55" t="s">
        <v>117</v>
      </c>
      <c r="C584" s="76" t="s">
        <v>140</v>
      </c>
      <c r="D584" s="55" t="s">
        <v>55</v>
      </c>
      <c r="E584" s="55" t="s">
        <v>202</v>
      </c>
      <c r="F584" s="70">
        <v>82.01</v>
      </c>
      <c r="G584" s="77">
        <v>58304</v>
      </c>
      <c r="H584" s="77">
        <v>82.01</v>
      </c>
      <c r="I584" s="77">
        <v>1</v>
      </c>
      <c r="J584" s="77">
        <v>12.9886614268441</v>
      </c>
      <c r="K584" s="77">
        <v>0</v>
      </c>
      <c r="L584" s="77">
        <v>12.988661426844301</v>
      </c>
      <c r="M584" s="77">
        <v>0</v>
      </c>
      <c r="N584" s="77">
        <v>-1.6098200000000001E-13</v>
      </c>
      <c r="O584" s="77">
        <v>0</v>
      </c>
      <c r="P584" s="77">
        <v>-3.9281999999999997E-14</v>
      </c>
      <c r="Q584" s="77">
        <v>-3.9283999999999997E-14</v>
      </c>
      <c r="R584" s="77">
        <v>0</v>
      </c>
      <c r="S584" s="77">
        <v>0</v>
      </c>
      <c r="T584" s="77" t="s">
        <v>156</v>
      </c>
      <c r="U584" s="105">
        <v>0</v>
      </c>
      <c r="V584" s="105">
        <v>0</v>
      </c>
      <c r="W584" s="101">
        <v>0</v>
      </c>
    </row>
    <row r="585" spans="2:23" x14ac:dyDescent="0.25">
      <c r="B585" s="55" t="s">
        <v>117</v>
      </c>
      <c r="C585" s="76" t="s">
        <v>140</v>
      </c>
      <c r="D585" s="55" t="s">
        <v>55</v>
      </c>
      <c r="E585" s="55" t="s">
        <v>202</v>
      </c>
      <c r="F585" s="70">
        <v>82.01</v>
      </c>
      <c r="G585" s="77">
        <v>58350</v>
      </c>
      <c r="H585" s="77">
        <v>81.709999999999994</v>
      </c>
      <c r="I585" s="77">
        <v>1</v>
      </c>
      <c r="J585" s="77">
        <v>-24.779675536758301</v>
      </c>
      <c r="K585" s="77">
        <v>4.0710342796575399E-2</v>
      </c>
      <c r="L585" s="77">
        <v>1.5102867861009099</v>
      </c>
      <c r="M585" s="77">
        <v>1.51228057486768E-4</v>
      </c>
      <c r="N585" s="77">
        <v>-26.2899623228592</v>
      </c>
      <c r="O585" s="77">
        <v>4.0559114739088603E-2</v>
      </c>
      <c r="P585" s="77">
        <v>-32.1881376410333</v>
      </c>
      <c r="Q585" s="77">
        <v>-32.188137641033201</v>
      </c>
      <c r="R585" s="77">
        <v>0</v>
      </c>
      <c r="S585" s="77">
        <v>6.8691852378114301E-2</v>
      </c>
      <c r="T585" s="77" t="s">
        <v>156</v>
      </c>
      <c r="U585" s="105">
        <v>-4.5668195643162699</v>
      </c>
      <c r="V585" s="105">
        <v>-1.12531665743442</v>
      </c>
      <c r="W585" s="101">
        <v>-3.4415302546039301</v>
      </c>
    </row>
    <row r="586" spans="2:23" x14ac:dyDescent="0.25">
      <c r="B586" s="55" t="s">
        <v>117</v>
      </c>
      <c r="C586" s="76" t="s">
        <v>140</v>
      </c>
      <c r="D586" s="55" t="s">
        <v>55</v>
      </c>
      <c r="E586" s="55" t="s">
        <v>202</v>
      </c>
      <c r="F586" s="70">
        <v>82.01</v>
      </c>
      <c r="G586" s="77">
        <v>58600</v>
      </c>
      <c r="H586" s="77">
        <v>82.01</v>
      </c>
      <c r="I586" s="77">
        <v>1</v>
      </c>
      <c r="J586" s="77">
        <v>1.94255684583249</v>
      </c>
      <c r="K586" s="77">
        <v>1.4490344061275999E-5</v>
      </c>
      <c r="L586" s="77">
        <v>-8.8638883764738203</v>
      </c>
      <c r="M586" s="77">
        <v>3.0170310585825701E-4</v>
      </c>
      <c r="N586" s="77">
        <v>10.8064452223063</v>
      </c>
      <c r="O586" s="77">
        <v>-2.8721276179698098E-4</v>
      </c>
      <c r="P586" s="77">
        <v>14.0398163526818</v>
      </c>
      <c r="Q586" s="77">
        <v>14.0398163526818</v>
      </c>
      <c r="R586" s="77">
        <v>0</v>
      </c>
      <c r="S586" s="77">
        <v>7.5692714195340098E-4</v>
      </c>
      <c r="T586" s="77" t="s">
        <v>157</v>
      </c>
      <c r="U586" s="105">
        <v>-2.3554318594970401E-2</v>
      </c>
      <c r="V586" s="105">
        <v>-5.8040539364742497E-3</v>
      </c>
      <c r="W586" s="101">
        <v>-1.77504057100418E-2</v>
      </c>
    </row>
    <row r="587" spans="2:23" x14ac:dyDescent="0.25">
      <c r="B587" s="55" t="s">
        <v>117</v>
      </c>
      <c r="C587" s="76" t="s">
        <v>140</v>
      </c>
      <c r="D587" s="55" t="s">
        <v>55</v>
      </c>
      <c r="E587" s="55" t="s">
        <v>203</v>
      </c>
      <c r="F587" s="70">
        <v>82.01</v>
      </c>
      <c r="G587" s="77">
        <v>58300</v>
      </c>
      <c r="H587" s="77">
        <v>82.01</v>
      </c>
      <c r="I587" s="77">
        <v>2</v>
      </c>
      <c r="J587" s="77">
        <v>-8.0047385731561391</v>
      </c>
      <c r="K587" s="77">
        <v>0</v>
      </c>
      <c r="L587" s="77">
        <v>-8.0047385731562297</v>
      </c>
      <c r="M587" s="77">
        <v>0</v>
      </c>
      <c r="N587" s="77">
        <v>8.3267000000000005E-14</v>
      </c>
      <c r="O587" s="77">
        <v>0</v>
      </c>
      <c r="P587" s="77">
        <v>1.2886E-14</v>
      </c>
      <c r="Q587" s="77">
        <v>1.2885E-14</v>
      </c>
      <c r="R587" s="77">
        <v>0</v>
      </c>
      <c r="S587" s="77">
        <v>0</v>
      </c>
      <c r="T587" s="77" t="s">
        <v>156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117</v>
      </c>
      <c r="C588" s="76" t="s">
        <v>140</v>
      </c>
      <c r="D588" s="55" t="s">
        <v>55</v>
      </c>
      <c r="E588" s="55" t="s">
        <v>204</v>
      </c>
      <c r="F588" s="70">
        <v>82.26</v>
      </c>
      <c r="G588" s="77">
        <v>58500</v>
      </c>
      <c r="H588" s="77">
        <v>81.98</v>
      </c>
      <c r="I588" s="77">
        <v>1</v>
      </c>
      <c r="J588" s="77">
        <v>-109.07619163448901</v>
      </c>
      <c r="K588" s="77">
        <v>0.16775637969892099</v>
      </c>
      <c r="L588" s="77">
        <v>-107.175256371126</v>
      </c>
      <c r="M588" s="77">
        <v>0.16196015165285499</v>
      </c>
      <c r="N588" s="77">
        <v>-1.9009352633627501</v>
      </c>
      <c r="O588" s="77">
        <v>5.7962280460665504E-3</v>
      </c>
      <c r="P588" s="77">
        <v>-16.659773250162299</v>
      </c>
      <c r="Q588" s="77">
        <v>-16.659773250162299</v>
      </c>
      <c r="R588" s="77">
        <v>0</v>
      </c>
      <c r="S588" s="77">
        <v>3.9134274309302296E-3</v>
      </c>
      <c r="T588" s="77" t="s">
        <v>156</v>
      </c>
      <c r="U588" s="105">
        <v>-5.62756265985861E-2</v>
      </c>
      <c r="V588" s="105">
        <v>-1.38669590788682E-2</v>
      </c>
      <c r="W588" s="101">
        <v>-4.2409004517966697E-2</v>
      </c>
    </row>
    <row r="589" spans="2:23" x14ac:dyDescent="0.25">
      <c r="B589" s="55" t="s">
        <v>117</v>
      </c>
      <c r="C589" s="76" t="s">
        <v>140</v>
      </c>
      <c r="D589" s="55" t="s">
        <v>55</v>
      </c>
      <c r="E589" s="55" t="s">
        <v>205</v>
      </c>
      <c r="F589" s="70">
        <v>81.98</v>
      </c>
      <c r="G589" s="77">
        <v>58600</v>
      </c>
      <c r="H589" s="77">
        <v>82.01</v>
      </c>
      <c r="I589" s="77">
        <v>1</v>
      </c>
      <c r="J589" s="77">
        <v>5.1878653830430599</v>
      </c>
      <c r="K589" s="77">
        <v>1.22996738852875E-3</v>
      </c>
      <c r="L589" s="77">
        <v>15.9996886003497</v>
      </c>
      <c r="M589" s="77">
        <v>1.16987446135829E-2</v>
      </c>
      <c r="N589" s="77">
        <v>-10.8118232173066</v>
      </c>
      <c r="O589" s="77">
        <v>-1.0468777225054101E-2</v>
      </c>
      <c r="P589" s="77">
        <v>-14.0398163526832</v>
      </c>
      <c r="Q589" s="77">
        <v>-14.039816352683101</v>
      </c>
      <c r="R589" s="77">
        <v>0</v>
      </c>
      <c r="S589" s="77">
        <v>9.0082214550201E-3</v>
      </c>
      <c r="T589" s="77" t="s">
        <v>157</v>
      </c>
      <c r="U589" s="105">
        <v>-0.53403269204910198</v>
      </c>
      <c r="V589" s="105">
        <v>-0.13159177311779199</v>
      </c>
      <c r="W589" s="101">
        <v>-0.40244411690693299</v>
      </c>
    </row>
    <row r="590" spans="2:23" x14ac:dyDescent="0.25">
      <c r="B590" s="55" t="s">
        <v>117</v>
      </c>
      <c r="C590" s="76" t="s">
        <v>118</v>
      </c>
      <c r="D590" s="55" t="s">
        <v>56</v>
      </c>
      <c r="E590" s="55" t="s">
        <v>119</v>
      </c>
      <c r="F590" s="70">
        <v>86.35</v>
      </c>
      <c r="G590" s="77">
        <v>50050</v>
      </c>
      <c r="H590" s="77">
        <v>83.18</v>
      </c>
      <c r="I590" s="77">
        <v>1</v>
      </c>
      <c r="J590" s="77">
        <v>-102.208324211668</v>
      </c>
      <c r="K590" s="77">
        <v>1.91171710148283</v>
      </c>
      <c r="L590" s="77">
        <v>8.5789640677289398</v>
      </c>
      <c r="M590" s="77">
        <v>1.3468548278995299E-2</v>
      </c>
      <c r="N590" s="77">
        <v>-110.787288279397</v>
      </c>
      <c r="O590" s="77">
        <v>1.89824855320383</v>
      </c>
      <c r="P590" s="77">
        <v>-35.855064778772601</v>
      </c>
      <c r="Q590" s="77">
        <v>-35.855064778772601</v>
      </c>
      <c r="R590" s="77">
        <v>0</v>
      </c>
      <c r="S590" s="77">
        <v>0.23526217766306701</v>
      </c>
      <c r="T590" s="77" t="s">
        <v>134</v>
      </c>
      <c r="U590" s="105">
        <v>-190.57773804318199</v>
      </c>
      <c r="V590" s="105">
        <v>-49.207628633074698</v>
      </c>
      <c r="W590" s="101">
        <v>-141.36949644863799</v>
      </c>
    </row>
    <row r="591" spans="2:23" x14ac:dyDescent="0.25">
      <c r="B591" s="55" t="s">
        <v>117</v>
      </c>
      <c r="C591" s="76" t="s">
        <v>118</v>
      </c>
      <c r="D591" s="55" t="s">
        <v>56</v>
      </c>
      <c r="E591" s="55" t="s">
        <v>135</v>
      </c>
      <c r="F591" s="70">
        <v>83.29</v>
      </c>
      <c r="G591" s="77">
        <v>56050</v>
      </c>
      <c r="H591" s="77">
        <v>83.23</v>
      </c>
      <c r="I591" s="77">
        <v>1</v>
      </c>
      <c r="J591" s="77">
        <v>-7.6943250764573703</v>
      </c>
      <c r="K591" s="77">
        <v>1.89448442823042E-3</v>
      </c>
      <c r="L591" s="77">
        <v>-29.4802538493566</v>
      </c>
      <c r="M591" s="77">
        <v>2.78107317447202E-2</v>
      </c>
      <c r="N591" s="77">
        <v>21.7859287728993</v>
      </c>
      <c r="O591" s="77">
        <v>-2.59162473164898E-2</v>
      </c>
      <c r="P591" s="77">
        <v>16.609746576305</v>
      </c>
      <c r="Q591" s="77">
        <v>16.6097465763049</v>
      </c>
      <c r="R591" s="77">
        <v>0</v>
      </c>
      <c r="S591" s="77">
        <v>8.8282778025304091E-3</v>
      </c>
      <c r="T591" s="77" t="s">
        <v>134</v>
      </c>
      <c r="U591" s="105">
        <v>-0.78294885723530805</v>
      </c>
      <c r="V591" s="105">
        <v>-0.20215927107286499</v>
      </c>
      <c r="W591" s="101">
        <v>-0.58078706793819002</v>
      </c>
    </row>
    <row r="592" spans="2:23" x14ac:dyDescent="0.25">
      <c r="B592" s="55" t="s">
        <v>117</v>
      </c>
      <c r="C592" s="76" t="s">
        <v>118</v>
      </c>
      <c r="D592" s="55" t="s">
        <v>56</v>
      </c>
      <c r="E592" s="55" t="s">
        <v>121</v>
      </c>
      <c r="F592" s="70">
        <v>83.18</v>
      </c>
      <c r="G592" s="77">
        <v>51450</v>
      </c>
      <c r="H592" s="77">
        <v>83.69</v>
      </c>
      <c r="I592" s="77">
        <v>10</v>
      </c>
      <c r="J592" s="77">
        <v>15.3826162310092</v>
      </c>
      <c r="K592" s="77">
        <v>4.1267379440072298E-2</v>
      </c>
      <c r="L592" s="77">
        <v>55.983715963598002</v>
      </c>
      <c r="M592" s="77">
        <v>0.54660037341938805</v>
      </c>
      <c r="N592" s="77">
        <v>-40.601099732588899</v>
      </c>
      <c r="O592" s="77">
        <v>-0.50533299397931597</v>
      </c>
      <c r="P592" s="77">
        <v>-15.359554958073501</v>
      </c>
      <c r="Q592" s="77">
        <v>-15.359554958073501</v>
      </c>
      <c r="R592" s="77">
        <v>0</v>
      </c>
      <c r="S592" s="77">
        <v>4.1143737932158198E-2</v>
      </c>
      <c r="T592" s="77" t="s">
        <v>136</v>
      </c>
      <c r="U592" s="105">
        <v>-21.455897489044201</v>
      </c>
      <c r="V592" s="105">
        <v>-5.53996414518772</v>
      </c>
      <c r="W592" s="101">
        <v>-15.9158643345452</v>
      </c>
    </row>
    <row r="593" spans="2:23" x14ac:dyDescent="0.25">
      <c r="B593" s="55" t="s">
        <v>117</v>
      </c>
      <c r="C593" s="76" t="s">
        <v>118</v>
      </c>
      <c r="D593" s="55" t="s">
        <v>56</v>
      </c>
      <c r="E593" s="55" t="s">
        <v>137</v>
      </c>
      <c r="F593" s="70">
        <v>83.69</v>
      </c>
      <c r="G593" s="77">
        <v>54000</v>
      </c>
      <c r="H593" s="77">
        <v>83.72</v>
      </c>
      <c r="I593" s="77">
        <v>10</v>
      </c>
      <c r="J593" s="77">
        <v>1.0074582631547</v>
      </c>
      <c r="K593" s="77">
        <v>4.8556267751617001E-5</v>
      </c>
      <c r="L593" s="77">
        <v>41.3150858601241</v>
      </c>
      <c r="M593" s="77">
        <v>8.1659833531071702E-2</v>
      </c>
      <c r="N593" s="77">
        <v>-40.307627596969397</v>
      </c>
      <c r="O593" s="77">
        <v>-8.1611277263320098E-2</v>
      </c>
      <c r="P593" s="77">
        <v>-15.359554958074201</v>
      </c>
      <c r="Q593" s="77">
        <v>-15.359554958074099</v>
      </c>
      <c r="R593" s="77">
        <v>0</v>
      </c>
      <c r="S593" s="77">
        <v>1.1286218019923199E-2</v>
      </c>
      <c r="T593" s="77" t="s">
        <v>136</v>
      </c>
      <c r="U593" s="105">
        <v>-5.6220431354170799</v>
      </c>
      <c r="V593" s="105">
        <v>-1.45162500933894</v>
      </c>
      <c r="W593" s="101">
        <v>-4.1704000437152198</v>
      </c>
    </row>
    <row r="594" spans="2:23" x14ac:dyDescent="0.25">
      <c r="B594" s="55" t="s">
        <v>117</v>
      </c>
      <c r="C594" s="76" t="s">
        <v>118</v>
      </c>
      <c r="D594" s="55" t="s">
        <v>56</v>
      </c>
      <c r="E594" s="55" t="s">
        <v>138</v>
      </c>
      <c r="F594" s="70">
        <v>83.72</v>
      </c>
      <c r="G594" s="77">
        <v>56100</v>
      </c>
      <c r="H594" s="77">
        <v>83.38</v>
      </c>
      <c r="I594" s="77">
        <v>10</v>
      </c>
      <c r="J594" s="77">
        <v>-11.5662273403986</v>
      </c>
      <c r="K594" s="77">
        <v>2.4454548001852601E-2</v>
      </c>
      <c r="L594" s="77">
        <v>19.894417364294199</v>
      </c>
      <c r="M594" s="77">
        <v>7.2350017565993005E-2</v>
      </c>
      <c r="N594" s="77">
        <v>-31.4606447046929</v>
      </c>
      <c r="O594" s="77">
        <v>-4.7895469564140397E-2</v>
      </c>
      <c r="P594" s="77">
        <v>-24.575129276193401</v>
      </c>
      <c r="Q594" s="77">
        <v>-24.575129276193302</v>
      </c>
      <c r="R594" s="77">
        <v>0</v>
      </c>
      <c r="S594" s="77">
        <v>0.110399679750527</v>
      </c>
      <c r="T594" s="77" t="s">
        <v>136</v>
      </c>
      <c r="U594" s="105">
        <v>-14.6982856816796</v>
      </c>
      <c r="V594" s="105">
        <v>-3.7951325836548899</v>
      </c>
      <c r="W594" s="101">
        <v>-10.903105823443299</v>
      </c>
    </row>
    <row r="595" spans="2:23" x14ac:dyDescent="0.25">
      <c r="B595" s="55" t="s">
        <v>117</v>
      </c>
      <c r="C595" s="76" t="s">
        <v>118</v>
      </c>
      <c r="D595" s="55" t="s">
        <v>56</v>
      </c>
      <c r="E595" s="55" t="s">
        <v>139</v>
      </c>
      <c r="F595" s="70">
        <v>83.23</v>
      </c>
      <c r="G595" s="77">
        <v>56100</v>
      </c>
      <c r="H595" s="77">
        <v>83.38</v>
      </c>
      <c r="I595" s="77">
        <v>10</v>
      </c>
      <c r="J595" s="77">
        <v>12.358112509406199</v>
      </c>
      <c r="K595" s="77">
        <v>1.09502351418117E-2</v>
      </c>
      <c r="L595" s="77">
        <v>-12.164669674169</v>
      </c>
      <c r="M595" s="77">
        <v>1.0610107799794001E-2</v>
      </c>
      <c r="N595" s="77">
        <v>24.522782183575199</v>
      </c>
      <c r="O595" s="77">
        <v>3.4012734201773002E-4</v>
      </c>
      <c r="P595" s="77">
        <v>23.398790435591899</v>
      </c>
      <c r="Q595" s="77">
        <v>23.398790435591899</v>
      </c>
      <c r="R595" s="77">
        <v>0</v>
      </c>
      <c r="S595" s="77">
        <v>3.9255993338955297E-2</v>
      </c>
      <c r="T595" s="77" t="s">
        <v>136</v>
      </c>
      <c r="U595" s="105">
        <v>-3.6500830193092799</v>
      </c>
      <c r="V595" s="105">
        <v>-0.94246018206683302</v>
      </c>
      <c r="W595" s="101">
        <v>-2.7076110973599499</v>
      </c>
    </row>
    <row r="596" spans="2:23" x14ac:dyDescent="0.25">
      <c r="B596" s="55" t="s">
        <v>117</v>
      </c>
      <c r="C596" s="76" t="s">
        <v>140</v>
      </c>
      <c r="D596" s="55" t="s">
        <v>56</v>
      </c>
      <c r="E596" s="55" t="s">
        <v>141</v>
      </c>
      <c r="F596" s="70">
        <v>86.15</v>
      </c>
      <c r="G596" s="77">
        <v>50000</v>
      </c>
      <c r="H596" s="77">
        <v>83.58</v>
      </c>
      <c r="I596" s="77">
        <v>1</v>
      </c>
      <c r="J596" s="77">
        <v>-158.81032516472601</v>
      </c>
      <c r="K596" s="77">
        <v>2.4035345568116502</v>
      </c>
      <c r="L596" s="77">
        <v>-8.5918885698371703</v>
      </c>
      <c r="M596" s="77">
        <v>7.0350983384263096E-3</v>
      </c>
      <c r="N596" s="77">
        <v>-150.218436594889</v>
      </c>
      <c r="O596" s="77">
        <v>2.39649945847323</v>
      </c>
      <c r="P596" s="77">
        <v>-48.664935221224198</v>
      </c>
      <c r="Q596" s="77">
        <v>-48.664935221224198</v>
      </c>
      <c r="R596" s="77">
        <v>0</v>
      </c>
      <c r="S596" s="77">
        <v>0.225696695184191</v>
      </c>
      <c r="T596" s="77" t="s">
        <v>142</v>
      </c>
      <c r="U596" s="105">
        <v>-183.28448287226999</v>
      </c>
      <c r="V596" s="105">
        <v>-47.324492671542998</v>
      </c>
      <c r="W596" s="101">
        <v>-135.959400696795</v>
      </c>
    </row>
    <row r="597" spans="2:23" x14ac:dyDescent="0.25">
      <c r="B597" s="55" t="s">
        <v>117</v>
      </c>
      <c r="C597" s="76" t="s">
        <v>140</v>
      </c>
      <c r="D597" s="55" t="s">
        <v>56</v>
      </c>
      <c r="E597" s="55" t="s">
        <v>143</v>
      </c>
      <c r="F597" s="70">
        <v>82.8</v>
      </c>
      <c r="G597" s="77">
        <v>56050</v>
      </c>
      <c r="H597" s="77">
        <v>83.23</v>
      </c>
      <c r="I597" s="77">
        <v>1</v>
      </c>
      <c r="J597" s="77">
        <v>51.087601114449001</v>
      </c>
      <c r="K597" s="77">
        <v>0.13049714938145299</v>
      </c>
      <c r="L597" s="77">
        <v>23.027820177731801</v>
      </c>
      <c r="M597" s="77">
        <v>2.6514025106897501E-2</v>
      </c>
      <c r="N597" s="77">
        <v>28.059780936717299</v>
      </c>
      <c r="O597" s="77">
        <v>0.103983124274555</v>
      </c>
      <c r="P597" s="77">
        <v>30.913699719426099</v>
      </c>
      <c r="Q597" s="77">
        <v>30.913699719426099</v>
      </c>
      <c r="R597" s="77">
        <v>0</v>
      </c>
      <c r="S597" s="77">
        <v>4.7782841517142301E-2</v>
      </c>
      <c r="T597" s="77" t="s">
        <v>142</v>
      </c>
      <c r="U597" s="105">
        <v>-3.2722084809219898</v>
      </c>
      <c r="V597" s="105">
        <v>-0.84489207077650397</v>
      </c>
      <c r="W597" s="101">
        <v>-2.42730588563334</v>
      </c>
    </row>
    <row r="598" spans="2:23" x14ac:dyDescent="0.25">
      <c r="B598" s="55" t="s">
        <v>117</v>
      </c>
      <c r="C598" s="76" t="s">
        <v>140</v>
      </c>
      <c r="D598" s="55" t="s">
        <v>56</v>
      </c>
      <c r="E598" s="55" t="s">
        <v>154</v>
      </c>
      <c r="F598" s="70">
        <v>81.430000000000007</v>
      </c>
      <c r="G598" s="77">
        <v>58350</v>
      </c>
      <c r="H598" s="77">
        <v>81.900000000000006</v>
      </c>
      <c r="I598" s="77">
        <v>1</v>
      </c>
      <c r="J598" s="77">
        <v>38.040081982494399</v>
      </c>
      <c r="K598" s="77">
        <v>0.10302980601112501</v>
      </c>
      <c r="L598" s="77">
        <v>6.4524221195447904</v>
      </c>
      <c r="M598" s="77">
        <v>2.9643230860659101E-3</v>
      </c>
      <c r="N598" s="77">
        <v>31.5876598629496</v>
      </c>
      <c r="O598" s="77">
        <v>0.100065482925059</v>
      </c>
      <c r="P598" s="77">
        <v>36.996553704272301</v>
      </c>
      <c r="Q598" s="77">
        <v>36.996553704272202</v>
      </c>
      <c r="R598" s="77">
        <v>0</v>
      </c>
      <c r="S598" s="77">
        <v>9.7454643002708896E-2</v>
      </c>
      <c r="T598" s="77" t="s">
        <v>142</v>
      </c>
      <c r="U598" s="105">
        <v>-6.5864548113602801</v>
      </c>
      <c r="V598" s="105">
        <v>-1.7006384150309599</v>
      </c>
      <c r="W598" s="101">
        <v>-4.8857952120972996</v>
      </c>
    </row>
    <row r="599" spans="2:23" x14ac:dyDescent="0.25">
      <c r="B599" s="55" t="s">
        <v>117</v>
      </c>
      <c r="C599" s="76" t="s">
        <v>140</v>
      </c>
      <c r="D599" s="55" t="s">
        <v>56</v>
      </c>
      <c r="E599" s="55" t="s">
        <v>155</v>
      </c>
      <c r="F599" s="70">
        <v>83.58</v>
      </c>
      <c r="G599" s="77">
        <v>50050</v>
      </c>
      <c r="H599" s="77">
        <v>83.18</v>
      </c>
      <c r="I599" s="77">
        <v>1</v>
      </c>
      <c r="J599" s="77">
        <v>-33.286877086133501</v>
      </c>
      <c r="K599" s="77">
        <v>6.4154137177932197E-2</v>
      </c>
      <c r="L599" s="77">
        <v>57.308474343554401</v>
      </c>
      <c r="M599" s="77">
        <v>0.19015872530882</v>
      </c>
      <c r="N599" s="77">
        <v>-90.595351429687895</v>
      </c>
      <c r="O599" s="77">
        <v>-0.126004588130888</v>
      </c>
      <c r="P599" s="77">
        <v>-29.131456860468401</v>
      </c>
      <c r="Q599" s="77">
        <v>-29.131456860468301</v>
      </c>
      <c r="R599" s="77">
        <v>0</v>
      </c>
      <c r="S599" s="77">
        <v>4.9136358993291898E-2</v>
      </c>
      <c r="T599" s="77" t="s">
        <v>156</v>
      </c>
      <c r="U599" s="105">
        <v>-46.744403130227802</v>
      </c>
      <c r="V599" s="105">
        <v>-12.0695168991133</v>
      </c>
      <c r="W599" s="101">
        <v>-34.674735885547697</v>
      </c>
    </row>
    <row r="600" spans="2:23" x14ac:dyDescent="0.25">
      <c r="B600" s="55" t="s">
        <v>117</v>
      </c>
      <c r="C600" s="76" t="s">
        <v>140</v>
      </c>
      <c r="D600" s="55" t="s">
        <v>56</v>
      </c>
      <c r="E600" s="55" t="s">
        <v>155</v>
      </c>
      <c r="F600" s="70">
        <v>83.58</v>
      </c>
      <c r="G600" s="77">
        <v>51150</v>
      </c>
      <c r="H600" s="77">
        <v>82.6</v>
      </c>
      <c r="I600" s="77">
        <v>1</v>
      </c>
      <c r="J600" s="77">
        <v>-176.40396369772401</v>
      </c>
      <c r="K600" s="77">
        <v>1.0891425442893801</v>
      </c>
      <c r="L600" s="77">
        <v>-115.333842993662</v>
      </c>
      <c r="M600" s="77">
        <v>0.46556633688903099</v>
      </c>
      <c r="N600" s="77">
        <v>-61.070120704062198</v>
      </c>
      <c r="O600" s="77">
        <v>0.62357620740034503</v>
      </c>
      <c r="P600" s="77">
        <v>-19.533478360756099</v>
      </c>
      <c r="Q600" s="77">
        <v>-19.533478360756099</v>
      </c>
      <c r="R600" s="77">
        <v>0</v>
      </c>
      <c r="S600" s="77">
        <v>1.3354487190454499E-2</v>
      </c>
      <c r="T600" s="77" t="s">
        <v>156</v>
      </c>
      <c r="U600" s="105">
        <v>-8.0357712170865696</v>
      </c>
      <c r="V600" s="105">
        <v>-2.0748553839019102</v>
      </c>
      <c r="W600" s="101">
        <v>-5.9608899874684402</v>
      </c>
    </row>
    <row r="601" spans="2:23" x14ac:dyDescent="0.25">
      <c r="B601" s="55" t="s">
        <v>117</v>
      </c>
      <c r="C601" s="76" t="s">
        <v>140</v>
      </c>
      <c r="D601" s="55" t="s">
        <v>56</v>
      </c>
      <c r="E601" s="55" t="s">
        <v>155</v>
      </c>
      <c r="F601" s="70">
        <v>83.58</v>
      </c>
      <c r="G601" s="77">
        <v>51200</v>
      </c>
      <c r="H601" s="77">
        <v>83.58</v>
      </c>
      <c r="I601" s="77">
        <v>1</v>
      </c>
      <c r="J601" s="77">
        <v>5.7860299999999999E-13</v>
      </c>
      <c r="K601" s="77">
        <v>0</v>
      </c>
      <c r="L601" s="77">
        <v>1.8066050000000001E-12</v>
      </c>
      <c r="M601" s="77">
        <v>0</v>
      </c>
      <c r="N601" s="77">
        <v>-1.228002E-12</v>
      </c>
      <c r="O601" s="77">
        <v>0</v>
      </c>
      <c r="P601" s="77">
        <v>-6.9758100000000001E-13</v>
      </c>
      <c r="Q601" s="77">
        <v>-6.9758000000000004E-13</v>
      </c>
      <c r="R601" s="77">
        <v>0</v>
      </c>
      <c r="S601" s="77">
        <v>0</v>
      </c>
      <c r="T601" s="77" t="s">
        <v>157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117</v>
      </c>
      <c r="C602" s="76" t="s">
        <v>140</v>
      </c>
      <c r="D602" s="55" t="s">
        <v>56</v>
      </c>
      <c r="E602" s="55" t="s">
        <v>121</v>
      </c>
      <c r="F602" s="70">
        <v>83.18</v>
      </c>
      <c r="G602" s="77">
        <v>50054</v>
      </c>
      <c r="H602" s="77">
        <v>83.18</v>
      </c>
      <c r="I602" s="77">
        <v>1</v>
      </c>
      <c r="J602" s="77">
        <v>68.082300031748701</v>
      </c>
      <c r="K602" s="77">
        <v>0</v>
      </c>
      <c r="L602" s="77">
        <v>68.082299981420903</v>
      </c>
      <c r="M602" s="77">
        <v>0</v>
      </c>
      <c r="N602" s="77">
        <v>5.0327808586999997E-8</v>
      </c>
      <c r="O602" s="77">
        <v>0</v>
      </c>
      <c r="P602" s="77">
        <v>3.1209600000000002E-13</v>
      </c>
      <c r="Q602" s="77">
        <v>3.1209499999999999E-13</v>
      </c>
      <c r="R602" s="77">
        <v>0</v>
      </c>
      <c r="S602" s="77">
        <v>0</v>
      </c>
      <c r="T602" s="77" t="s">
        <v>157</v>
      </c>
      <c r="U602" s="105">
        <v>0</v>
      </c>
      <c r="V602" s="105">
        <v>0</v>
      </c>
      <c r="W602" s="101">
        <v>0</v>
      </c>
    </row>
    <row r="603" spans="2:23" x14ac:dyDescent="0.25">
      <c r="B603" s="55" t="s">
        <v>117</v>
      </c>
      <c r="C603" s="76" t="s">
        <v>140</v>
      </c>
      <c r="D603" s="55" t="s">
        <v>56</v>
      </c>
      <c r="E603" s="55" t="s">
        <v>121</v>
      </c>
      <c r="F603" s="70">
        <v>83.18</v>
      </c>
      <c r="G603" s="77">
        <v>50100</v>
      </c>
      <c r="H603" s="77">
        <v>82.8</v>
      </c>
      <c r="I603" s="77">
        <v>1</v>
      </c>
      <c r="J603" s="77">
        <v>-268.08584742010697</v>
      </c>
      <c r="K603" s="77">
        <v>0.57280407204804396</v>
      </c>
      <c r="L603" s="77">
        <v>-183.59720239923399</v>
      </c>
      <c r="M603" s="77">
        <v>0.26865222384873899</v>
      </c>
      <c r="N603" s="77">
        <v>-84.488645020872099</v>
      </c>
      <c r="O603" s="77">
        <v>0.30415184819930502</v>
      </c>
      <c r="P603" s="77">
        <v>-26.266803039404401</v>
      </c>
      <c r="Q603" s="77">
        <v>-26.266803039404401</v>
      </c>
      <c r="R603" s="77">
        <v>0</v>
      </c>
      <c r="S603" s="77">
        <v>5.4988611870296104E-3</v>
      </c>
      <c r="T603" s="77" t="s">
        <v>156</v>
      </c>
      <c r="U603" s="105">
        <v>-6.8641232258718397</v>
      </c>
      <c r="V603" s="105">
        <v>-1.7723330650184801</v>
      </c>
      <c r="W603" s="101">
        <v>-5.0917680835472501</v>
      </c>
    </row>
    <row r="604" spans="2:23" x14ac:dyDescent="0.25">
      <c r="B604" s="55" t="s">
        <v>117</v>
      </c>
      <c r="C604" s="76" t="s">
        <v>140</v>
      </c>
      <c r="D604" s="55" t="s">
        <v>56</v>
      </c>
      <c r="E604" s="55" t="s">
        <v>121</v>
      </c>
      <c r="F604" s="70">
        <v>83.18</v>
      </c>
      <c r="G604" s="77">
        <v>50900</v>
      </c>
      <c r="H604" s="77">
        <v>83.56</v>
      </c>
      <c r="I604" s="77">
        <v>1</v>
      </c>
      <c r="J604" s="77">
        <v>26.720390743622801</v>
      </c>
      <c r="K604" s="77">
        <v>5.0335539345177899E-2</v>
      </c>
      <c r="L604" s="77">
        <v>103.44676645026099</v>
      </c>
      <c r="M604" s="77">
        <v>0.75443696097554802</v>
      </c>
      <c r="N604" s="77">
        <v>-76.726375706638194</v>
      </c>
      <c r="O604" s="77">
        <v>-0.70410142163037004</v>
      </c>
      <c r="P604" s="77">
        <v>-23.360163641762</v>
      </c>
      <c r="Q604" s="77">
        <v>-23.360163641761901</v>
      </c>
      <c r="R604" s="77">
        <v>0</v>
      </c>
      <c r="S604" s="77">
        <v>3.8471655798577802E-2</v>
      </c>
      <c r="T604" s="77" t="s">
        <v>156</v>
      </c>
      <c r="U604" s="105">
        <v>-29.5449127528017</v>
      </c>
      <c r="V604" s="105">
        <v>-7.6285672695256697</v>
      </c>
      <c r="W604" s="101">
        <v>-21.916250456997901</v>
      </c>
    </row>
    <row r="605" spans="2:23" x14ac:dyDescent="0.25">
      <c r="B605" s="55" t="s">
        <v>117</v>
      </c>
      <c r="C605" s="76" t="s">
        <v>140</v>
      </c>
      <c r="D605" s="55" t="s">
        <v>56</v>
      </c>
      <c r="E605" s="55" t="s">
        <v>158</v>
      </c>
      <c r="F605" s="70">
        <v>83.18</v>
      </c>
      <c r="G605" s="77">
        <v>50454</v>
      </c>
      <c r="H605" s="77">
        <v>83.18</v>
      </c>
      <c r="I605" s="77">
        <v>1</v>
      </c>
      <c r="J605" s="77">
        <v>-2.09014E-13</v>
      </c>
      <c r="K605" s="77">
        <v>0</v>
      </c>
      <c r="L605" s="77">
        <v>7.0800999999999995E-14</v>
      </c>
      <c r="M605" s="77">
        <v>0</v>
      </c>
      <c r="N605" s="77">
        <v>-2.7981599999999998E-13</v>
      </c>
      <c r="O605" s="77">
        <v>0</v>
      </c>
      <c r="P605" s="77">
        <v>3.6387399999999998E-13</v>
      </c>
      <c r="Q605" s="77">
        <v>3.6387399999999998E-13</v>
      </c>
      <c r="R605" s="77">
        <v>0</v>
      </c>
      <c r="S605" s="77">
        <v>0</v>
      </c>
      <c r="T605" s="77" t="s">
        <v>157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117</v>
      </c>
      <c r="C606" s="76" t="s">
        <v>140</v>
      </c>
      <c r="D606" s="55" t="s">
        <v>56</v>
      </c>
      <c r="E606" s="55" t="s">
        <v>158</v>
      </c>
      <c r="F606" s="70">
        <v>83.18</v>
      </c>
      <c r="G606" s="77">
        <v>50604</v>
      </c>
      <c r="H606" s="77">
        <v>83.18</v>
      </c>
      <c r="I606" s="77">
        <v>1</v>
      </c>
      <c r="J606" s="77">
        <v>-1.58957E-13</v>
      </c>
      <c r="K606" s="77">
        <v>0</v>
      </c>
      <c r="L606" s="77">
        <v>2.0856199999999999E-13</v>
      </c>
      <c r="M606" s="77">
        <v>0</v>
      </c>
      <c r="N606" s="77">
        <v>-3.6751900000000001E-13</v>
      </c>
      <c r="O606" s="77">
        <v>0</v>
      </c>
      <c r="P606" s="77">
        <v>-2.5137799999999999E-13</v>
      </c>
      <c r="Q606" s="77">
        <v>-2.5137999999999999E-13</v>
      </c>
      <c r="R606" s="77">
        <v>0</v>
      </c>
      <c r="S606" s="77">
        <v>0</v>
      </c>
      <c r="T606" s="77" t="s">
        <v>157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117</v>
      </c>
      <c r="C607" s="76" t="s">
        <v>140</v>
      </c>
      <c r="D607" s="55" t="s">
        <v>56</v>
      </c>
      <c r="E607" s="55" t="s">
        <v>159</v>
      </c>
      <c r="F607" s="70">
        <v>82.8</v>
      </c>
      <c r="G607" s="77">
        <v>50103</v>
      </c>
      <c r="H607" s="77">
        <v>82.77</v>
      </c>
      <c r="I607" s="77">
        <v>1</v>
      </c>
      <c r="J607" s="77">
        <v>-25.706647618368802</v>
      </c>
      <c r="K607" s="77">
        <v>3.30415865887494E-3</v>
      </c>
      <c r="L607" s="77">
        <v>-25.706648097513199</v>
      </c>
      <c r="M607" s="77">
        <v>3.3041587820468801E-3</v>
      </c>
      <c r="N607" s="77">
        <v>4.7914430756399995E-7</v>
      </c>
      <c r="O607" s="77">
        <v>-1.2317194000000001E-10</v>
      </c>
      <c r="P607" s="77">
        <v>-9.5848500000000003E-13</v>
      </c>
      <c r="Q607" s="77">
        <v>-9.5848500000000003E-13</v>
      </c>
      <c r="R607" s="77">
        <v>0</v>
      </c>
      <c r="S607" s="77">
        <v>0</v>
      </c>
      <c r="T607" s="77" t="s">
        <v>157</v>
      </c>
      <c r="U607" s="105">
        <v>4.1775401369999998E-9</v>
      </c>
      <c r="V607" s="105">
        <v>0</v>
      </c>
      <c r="W607" s="101">
        <v>4.1775582502399999E-9</v>
      </c>
    </row>
    <row r="608" spans="2:23" x14ac:dyDescent="0.25">
      <c r="B608" s="55" t="s">
        <v>117</v>
      </c>
      <c r="C608" s="76" t="s">
        <v>140</v>
      </c>
      <c r="D608" s="55" t="s">
        <v>56</v>
      </c>
      <c r="E608" s="55" t="s">
        <v>159</v>
      </c>
      <c r="F608" s="70">
        <v>82.8</v>
      </c>
      <c r="G608" s="77">
        <v>50200</v>
      </c>
      <c r="H608" s="77">
        <v>82.59</v>
      </c>
      <c r="I608" s="77">
        <v>1</v>
      </c>
      <c r="J608" s="77">
        <v>-66.653453895755703</v>
      </c>
      <c r="K608" s="77">
        <v>6.6595816914342104E-2</v>
      </c>
      <c r="L608" s="77">
        <v>18.018135442590602</v>
      </c>
      <c r="M608" s="77">
        <v>4.8665515403648E-3</v>
      </c>
      <c r="N608" s="77">
        <v>-84.671589338346195</v>
      </c>
      <c r="O608" s="77">
        <v>6.1729265373977202E-2</v>
      </c>
      <c r="P608" s="77">
        <v>-26.266803039407002</v>
      </c>
      <c r="Q608" s="77">
        <v>-26.266803039406899</v>
      </c>
      <c r="R608" s="77">
        <v>0</v>
      </c>
      <c r="S608" s="77">
        <v>1.0342274679245899E-2</v>
      </c>
      <c r="T608" s="77" t="s">
        <v>156</v>
      </c>
      <c r="U608" s="105">
        <v>-12.6763321609511</v>
      </c>
      <c r="V608" s="105">
        <v>-3.2730593395134302</v>
      </c>
      <c r="W608" s="101">
        <v>-9.4032320501321394</v>
      </c>
    </row>
    <row r="609" spans="2:23" x14ac:dyDescent="0.25">
      <c r="B609" s="55" t="s">
        <v>117</v>
      </c>
      <c r="C609" s="76" t="s">
        <v>140</v>
      </c>
      <c r="D609" s="55" t="s">
        <v>56</v>
      </c>
      <c r="E609" s="55" t="s">
        <v>160</v>
      </c>
      <c r="F609" s="70">
        <v>82.62</v>
      </c>
      <c r="G609" s="77">
        <v>50800</v>
      </c>
      <c r="H609" s="77">
        <v>82.96</v>
      </c>
      <c r="I609" s="77">
        <v>1</v>
      </c>
      <c r="J609" s="77">
        <v>28.665184270762001</v>
      </c>
      <c r="K609" s="77">
        <v>4.1709125983687402E-2</v>
      </c>
      <c r="L609" s="77">
        <v>94.531136599219295</v>
      </c>
      <c r="M609" s="77">
        <v>0.45359825253493502</v>
      </c>
      <c r="N609" s="77">
        <v>-65.865952328457297</v>
      </c>
      <c r="O609" s="77">
        <v>-0.41188912655124799</v>
      </c>
      <c r="P609" s="77">
        <v>-21.855923941705701</v>
      </c>
      <c r="Q609" s="77">
        <v>-21.855923941705701</v>
      </c>
      <c r="R609" s="77">
        <v>0</v>
      </c>
      <c r="S609" s="77">
        <v>2.4247108439903901E-2</v>
      </c>
      <c r="T609" s="77" t="s">
        <v>156</v>
      </c>
      <c r="U609" s="105">
        <v>-11.705876995503001</v>
      </c>
      <c r="V609" s="105">
        <v>-3.0224854903496001</v>
      </c>
      <c r="W609" s="101">
        <v>-8.6833538551548894</v>
      </c>
    </row>
    <row r="610" spans="2:23" x14ac:dyDescent="0.25">
      <c r="B610" s="55" t="s">
        <v>117</v>
      </c>
      <c r="C610" s="76" t="s">
        <v>140</v>
      </c>
      <c r="D610" s="55" t="s">
        <v>56</v>
      </c>
      <c r="E610" s="55" t="s">
        <v>161</v>
      </c>
      <c r="F610" s="70">
        <v>82.59</v>
      </c>
      <c r="G610" s="77">
        <v>50150</v>
      </c>
      <c r="H610" s="77">
        <v>82.62</v>
      </c>
      <c r="I610" s="77">
        <v>1</v>
      </c>
      <c r="J610" s="77">
        <v>14.286571720094599</v>
      </c>
      <c r="K610" s="77">
        <v>1.0654340064999799E-3</v>
      </c>
      <c r="L610" s="77">
        <v>80.374796508051602</v>
      </c>
      <c r="M610" s="77">
        <v>3.3721763309569899E-2</v>
      </c>
      <c r="N610" s="77">
        <v>-66.088224787957003</v>
      </c>
      <c r="O610" s="77">
        <v>-3.26563293030699E-2</v>
      </c>
      <c r="P610" s="77">
        <v>-21.855923941704098</v>
      </c>
      <c r="Q610" s="77">
        <v>-21.855923941703999</v>
      </c>
      <c r="R610" s="77">
        <v>0</v>
      </c>
      <c r="S610" s="77">
        <v>2.4934969672237902E-3</v>
      </c>
      <c r="T610" s="77" t="s">
        <v>156</v>
      </c>
      <c r="U610" s="105">
        <v>-0.71492933844130302</v>
      </c>
      <c r="V610" s="105">
        <v>-0.184596468329045</v>
      </c>
      <c r="W610" s="101">
        <v>-0.53033057066142797</v>
      </c>
    </row>
    <row r="611" spans="2:23" x14ac:dyDescent="0.25">
      <c r="B611" s="55" t="s">
        <v>117</v>
      </c>
      <c r="C611" s="76" t="s">
        <v>140</v>
      </c>
      <c r="D611" s="55" t="s">
        <v>56</v>
      </c>
      <c r="E611" s="55" t="s">
        <v>161</v>
      </c>
      <c r="F611" s="70">
        <v>82.59</v>
      </c>
      <c r="G611" s="77">
        <v>50250</v>
      </c>
      <c r="H611" s="77">
        <v>82.13</v>
      </c>
      <c r="I611" s="77">
        <v>1</v>
      </c>
      <c r="J611" s="77">
        <v>-48.490754877782102</v>
      </c>
      <c r="K611" s="77">
        <v>0.11608631284642899</v>
      </c>
      <c r="L611" s="77">
        <v>-109.86629560122999</v>
      </c>
      <c r="M611" s="77">
        <v>0.595925665624082</v>
      </c>
      <c r="N611" s="77">
        <v>61.3755407234476</v>
      </c>
      <c r="O611" s="77">
        <v>-0.47983935277765399</v>
      </c>
      <c r="P611" s="77">
        <v>19.533478360756</v>
      </c>
      <c r="Q611" s="77">
        <v>19.5334783607559</v>
      </c>
      <c r="R611" s="77">
        <v>0</v>
      </c>
      <c r="S611" s="77">
        <v>1.8837458074077901E-2</v>
      </c>
      <c r="T611" s="77" t="s">
        <v>156</v>
      </c>
      <c r="U611" s="105">
        <v>-11.286820361981199</v>
      </c>
      <c r="V611" s="105">
        <v>-2.9142840634132701</v>
      </c>
      <c r="W611" s="101">
        <v>-8.3724999963950406</v>
      </c>
    </row>
    <row r="612" spans="2:23" x14ac:dyDescent="0.25">
      <c r="B612" s="55" t="s">
        <v>117</v>
      </c>
      <c r="C612" s="76" t="s">
        <v>140</v>
      </c>
      <c r="D612" s="55" t="s">
        <v>56</v>
      </c>
      <c r="E612" s="55" t="s">
        <v>161</v>
      </c>
      <c r="F612" s="70">
        <v>82.59</v>
      </c>
      <c r="G612" s="77">
        <v>50900</v>
      </c>
      <c r="H612" s="77">
        <v>83.56</v>
      </c>
      <c r="I612" s="77">
        <v>1</v>
      </c>
      <c r="J612" s="77">
        <v>69.268052248453799</v>
      </c>
      <c r="K612" s="77">
        <v>0.45821502244912699</v>
      </c>
      <c r="L612" s="77">
        <v>103.231191587596</v>
      </c>
      <c r="M612" s="77">
        <v>1.01771283653482</v>
      </c>
      <c r="N612" s="77">
        <v>-33.963139339142103</v>
      </c>
      <c r="O612" s="77">
        <v>-0.55949781408568799</v>
      </c>
      <c r="P612" s="77">
        <v>-10.180348516354901</v>
      </c>
      <c r="Q612" s="77">
        <v>-10.180348516354799</v>
      </c>
      <c r="R612" s="77">
        <v>0</v>
      </c>
      <c r="S612" s="77">
        <v>9.8975718598298592E-3</v>
      </c>
      <c r="T612" s="77" t="s">
        <v>157</v>
      </c>
      <c r="U612" s="105">
        <v>-13.536035746200699</v>
      </c>
      <c r="V612" s="105">
        <v>-3.4950368652824801</v>
      </c>
      <c r="W612" s="101">
        <v>-10.0409553445197</v>
      </c>
    </row>
    <row r="613" spans="2:23" x14ac:dyDescent="0.25">
      <c r="B613" s="55" t="s">
        <v>117</v>
      </c>
      <c r="C613" s="76" t="s">
        <v>140</v>
      </c>
      <c r="D613" s="55" t="s">
        <v>56</v>
      </c>
      <c r="E613" s="55" t="s">
        <v>161</v>
      </c>
      <c r="F613" s="70">
        <v>82.59</v>
      </c>
      <c r="G613" s="77">
        <v>53050</v>
      </c>
      <c r="H613" s="77">
        <v>84.05</v>
      </c>
      <c r="I613" s="77">
        <v>1</v>
      </c>
      <c r="J613" s="77">
        <v>49.958435766454002</v>
      </c>
      <c r="K613" s="77">
        <v>0.50091615255914401</v>
      </c>
      <c r="L613" s="77">
        <v>94.797724468936906</v>
      </c>
      <c r="M613" s="77">
        <v>1.80361233889284</v>
      </c>
      <c r="N613" s="77">
        <v>-44.839288702482897</v>
      </c>
      <c r="O613" s="77">
        <v>-1.3026961863336901</v>
      </c>
      <c r="P613" s="77">
        <v>-13.764008942100601</v>
      </c>
      <c r="Q613" s="77">
        <v>-13.764008942100601</v>
      </c>
      <c r="R613" s="77">
        <v>0</v>
      </c>
      <c r="S613" s="77">
        <v>3.8022201991155899E-2</v>
      </c>
      <c r="T613" s="77" t="s">
        <v>156</v>
      </c>
      <c r="U613" s="105">
        <v>-43.075284739698503</v>
      </c>
      <c r="V613" s="105">
        <v>-11.1221417385841</v>
      </c>
      <c r="W613" s="101">
        <v>-31.953004456654199</v>
      </c>
    </row>
    <row r="614" spans="2:23" x14ac:dyDescent="0.25">
      <c r="B614" s="55" t="s">
        <v>117</v>
      </c>
      <c r="C614" s="76" t="s">
        <v>140</v>
      </c>
      <c r="D614" s="55" t="s">
        <v>56</v>
      </c>
      <c r="E614" s="55" t="s">
        <v>162</v>
      </c>
      <c r="F614" s="70">
        <v>82.13</v>
      </c>
      <c r="G614" s="77">
        <v>50253</v>
      </c>
      <c r="H614" s="77">
        <v>82.13</v>
      </c>
      <c r="I614" s="77">
        <v>1</v>
      </c>
      <c r="J614" s="77">
        <v>1.6781095000000001E-11</v>
      </c>
      <c r="K614" s="77">
        <v>0</v>
      </c>
      <c r="L614" s="77">
        <v>6.7226110000000003E-12</v>
      </c>
      <c r="M614" s="77">
        <v>0</v>
      </c>
      <c r="N614" s="77">
        <v>1.0058483999999999E-11</v>
      </c>
      <c r="O614" s="77">
        <v>0</v>
      </c>
      <c r="P614" s="77">
        <v>1.493424E-12</v>
      </c>
      <c r="Q614" s="77">
        <v>1.493423E-12</v>
      </c>
      <c r="R614" s="77">
        <v>0</v>
      </c>
      <c r="S614" s="77">
        <v>0</v>
      </c>
      <c r="T614" s="77" t="s">
        <v>157</v>
      </c>
      <c r="U614" s="105">
        <v>0</v>
      </c>
      <c r="V614" s="105">
        <v>0</v>
      </c>
      <c r="W614" s="101">
        <v>0</v>
      </c>
    </row>
    <row r="615" spans="2:23" x14ac:dyDescent="0.25">
      <c r="B615" s="55" t="s">
        <v>117</v>
      </c>
      <c r="C615" s="76" t="s">
        <v>140</v>
      </c>
      <c r="D615" s="55" t="s">
        <v>56</v>
      </c>
      <c r="E615" s="55" t="s">
        <v>162</v>
      </c>
      <c r="F615" s="70">
        <v>82.13</v>
      </c>
      <c r="G615" s="77">
        <v>50300</v>
      </c>
      <c r="H615" s="77">
        <v>82.24</v>
      </c>
      <c r="I615" s="77">
        <v>1</v>
      </c>
      <c r="J615" s="77">
        <v>57.799482140492003</v>
      </c>
      <c r="K615" s="77">
        <v>4.64368438863558E-2</v>
      </c>
      <c r="L615" s="77">
        <v>-3.7928575939320002</v>
      </c>
      <c r="M615" s="77">
        <v>1.99962185317082E-4</v>
      </c>
      <c r="N615" s="77">
        <v>61.592339734424002</v>
      </c>
      <c r="O615" s="77">
        <v>4.62368817010387E-2</v>
      </c>
      <c r="P615" s="77">
        <v>19.533478360756401</v>
      </c>
      <c r="Q615" s="77">
        <v>19.533478360756298</v>
      </c>
      <c r="R615" s="77">
        <v>0</v>
      </c>
      <c r="S615" s="77">
        <v>5.3036391984949104E-3</v>
      </c>
      <c r="T615" s="77" t="s">
        <v>156</v>
      </c>
      <c r="U615" s="105">
        <v>-2.9751792481867301</v>
      </c>
      <c r="V615" s="105">
        <v>-0.76819841113042397</v>
      </c>
      <c r="W615" s="101">
        <v>-2.2069712678890898</v>
      </c>
    </row>
    <row r="616" spans="2:23" x14ac:dyDescent="0.25">
      <c r="B616" s="55" t="s">
        <v>117</v>
      </c>
      <c r="C616" s="76" t="s">
        <v>140</v>
      </c>
      <c r="D616" s="55" t="s">
        <v>56</v>
      </c>
      <c r="E616" s="55" t="s">
        <v>163</v>
      </c>
      <c r="F616" s="70">
        <v>82.24</v>
      </c>
      <c r="G616" s="77">
        <v>51150</v>
      </c>
      <c r="H616" s="77">
        <v>82.6</v>
      </c>
      <c r="I616" s="77">
        <v>1</v>
      </c>
      <c r="J616" s="77">
        <v>84.005349756248194</v>
      </c>
      <c r="K616" s="77">
        <v>0.20182730532734999</v>
      </c>
      <c r="L616" s="77">
        <v>22.5297840524218</v>
      </c>
      <c r="M616" s="77">
        <v>1.4517107446234599E-2</v>
      </c>
      <c r="N616" s="77">
        <v>61.475565703826398</v>
      </c>
      <c r="O616" s="77">
        <v>0.187310197881116</v>
      </c>
      <c r="P616" s="77">
        <v>19.533478360756298</v>
      </c>
      <c r="Q616" s="77">
        <v>19.533478360756199</v>
      </c>
      <c r="R616" s="77">
        <v>0</v>
      </c>
      <c r="S616" s="77">
        <v>1.09125238184858E-2</v>
      </c>
      <c r="T616" s="77" t="s">
        <v>156</v>
      </c>
      <c r="U616" s="105">
        <v>-6.6930971440159004</v>
      </c>
      <c r="V616" s="105">
        <v>-1.72817372086345</v>
      </c>
      <c r="W616" s="101">
        <v>-4.9649018959231803</v>
      </c>
    </row>
    <row r="617" spans="2:23" x14ac:dyDescent="0.25">
      <c r="B617" s="55" t="s">
        <v>117</v>
      </c>
      <c r="C617" s="76" t="s">
        <v>140</v>
      </c>
      <c r="D617" s="55" t="s">
        <v>56</v>
      </c>
      <c r="E617" s="55" t="s">
        <v>164</v>
      </c>
      <c r="F617" s="70">
        <v>83.63</v>
      </c>
      <c r="G617" s="77">
        <v>50354</v>
      </c>
      <c r="H617" s="77">
        <v>83.63</v>
      </c>
      <c r="I617" s="77">
        <v>1</v>
      </c>
      <c r="J617" s="77">
        <v>-1.193624E-12</v>
      </c>
      <c r="K617" s="77">
        <v>0</v>
      </c>
      <c r="L617" s="77">
        <v>-2.9492010000000002E-12</v>
      </c>
      <c r="M617" s="77">
        <v>0</v>
      </c>
      <c r="N617" s="77">
        <v>1.755577E-12</v>
      </c>
      <c r="O617" s="77">
        <v>0</v>
      </c>
      <c r="P617" s="77">
        <v>-4.5180500000000001E-13</v>
      </c>
      <c r="Q617" s="77">
        <v>-4.5180500000000001E-13</v>
      </c>
      <c r="R617" s="77">
        <v>0</v>
      </c>
      <c r="S617" s="77">
        <v>0</v>
      </c>
      <c r="T617" s="77" t="s">
        <v>157</v>
      </c>
      <c r="U617" s="105">
        <v>0</v>
      </c>
      <c r="V617" s="105">
        <v>0</v>
      </c>
      <c r="W617" s="101">
        <v>0</v>
      </c>
    </row>
    <row r="618" spans="2:23" x14ac:dyDescent="0.25">
      <c r="B618" s="55" t="s">
        <v>117</v>
      </c>
      <c r="C618" s="76" t="s">
        <v>140</v>
      </c>
      <c r="D618" s="55" t="s">
        <v>56</v>
      </c>
      <c r="E618" s="55" t="s">
        <v>164</v>
      </c>
      <c r="F618" s="70">
        <v>83.63</v>
      </c>
      <c r="G618" s="77">
        <v>50900</v>
      </c>
      <c r="H618" s="77">
        <v>83.56</v>
      </c>
      <c r="I618" s="77">
        <v>1</v>
      </c>
      <c r="J618" s="77">
        <v>-59.357654492281299</v>
      </c>
      <c r="K618" s="77">
        <v>2.7834316059917801E-2</v>
      </c>
      <c r="L618" s="77">
        <v>-124.936758079105</v>
      </c>
      <c r="M618" s="77">
        <v>0.12331262880260201</v>
      </c>
      <c r="N618" s="77">
        <v>65.579103586823393</v>
      </c>
      <c r="O618" s="77">
        <v>-9.5478312742684396E-2</v>
      </c>
      <c r="P618" s="77">
        <v>20.253075358681301</v>
      </c>
      <c r="Q618" s="77">
        <v>20.253075358681301</v>
      </c>
      <c r="R618" s="77">
        <v>0</v>
      </c>
      <c r="S618" s="77">
        <v>3.2404777857269499E-3</v>
      </c>
      <c r="T618" s="77" t="s">
        <v>156</v>
      </c>
      <c r="U618" s="105">
        <v>-3.3909723026475</v>
      </c>
      <c r="V618" s="105">
        <v>-0.87555717413285605</v>
      </c>
      <c r="W618" s="101">
        <v>-2.5154042220184998</v>
      </c>
    </row>
    <row r="619" spans="2:23" x14ac:dyDescent="0.25">
      <c r="B619" s="55" t="s">
        <v>117</v>
      </c>
      <c r="C619" s="76" t="s">
        <v>140</v>
      </c>
      <c r="D619" s="55" t="s">
        <v>56</v>
      </c>
      <c r="E619" s="55" t="s">
        <v>164</v>
      </c>
      <c r="F619" s="70">
        <v>83.63</v>
      </c>
      <c r="G619" s="77">
        <v>53200</v>
      </c>
      <c r="H619" s="77">
        <v>83.79</v>
      </c>
      <c r="I619" s="77">
        <v>1</v>
      </c>
      <c r="J619" s="77">
        <v>18.7467500428656</v>
      </c>
      <c r="K619" s="77">
        <v>1.6974582775295701E-2</v>
      </c>
      <c r="L619" s="77">
        <v>84.115729503520001</v>
      </c>
      <c r="M619" s="77">
        <v>0.34174452238062097</v>
      </c>
      <c r="N619" s="77">
        <v>-65.368979460654401</v>
      </c>
      <c r="O619" s="77">
        <v>-0.32476993960532602</v>
      </c>
      <c r="P619" s="77">
        <v>-20.253075358681699</v>
      </c>
      <c r="Q619" s="77">
        <v>-20.253075358681699</v>
      </c>
      <c r="R619" s="77">
        <v>0</v>
      </c>
      <c r="S619" s="77">
        <v>1.9812035069698499E-2</v>
      </c>
      <c r="T619" s="77" t="s">
        <v>156</v>
      </c>
      <c r="U619" s="105">
        <v>-16.7274549306564</v>
      </c>
      <c r="V619" s="105">
        <v>-4.3190689461206899</v>
      </c>
      <c r="W619" s="101">
        <v>-12.408332183470201</v>
      </c>
    </row>
    <row r="620" spans="2:23" x14ac:dyDescent="0.25">
      <c r="B620" s="55" t="s">
        <v>117</v>
      </c>
      <c r="C620" s="76" t="s">
        <v>140</v>
      </c>
      <c r="D620" s="55" t="s">
        <v>56</v>
      </c>
      <c r="E620" s="55" t="s">
        <v>165</v>
      </c>
      <c r="F620" s="70">
        <v>83.63</v>
      </c>
      <c r="G620" s="77">
        <v>50404</v>
      </c>
      <c r="H620" s="77">
        <v>83.63</v>
      </c>
      <c r="I620" s="77">
        <v>1</v>
      </c>
      <c r="J620" s="77">
        <v>2.262532E-12</v>
      </c>
      <c r="K620" s="77">
        <v>0</v>
      </c>
      <c r="L620" s="77">
        <v>-2.0331900000000001E-12</v>
      </c>
      <c r="M620" s="77">
        <v>0</v>
      </c>
      <c r="N620" s="77">
        <v>4.2957219999999997E-12</v>
      </c>
      <c r="O620" s="77">
        <v>0</v>
      </c>
      <c r="P620" s="77">
        <v>5.8437100000000004E-13</v>
      </c>
      <c r="Q620" s="77">
        <v>5.8436999999999996E-13</v>
      </c>
      <c r="R620" s="77">
        <v>0</v>
      </c>
      <c r="S620" s="77">
        <v>0</v>
      </c>
      <c r="T620" s="77" t="s">
        <v>157</v>
      </c>
      <c r="U620" s="105">
        <v>0</v>
      </c>
      <c r="V620" s="105">
        <v>0</v>
      </c>
      <c r="W620" s="101">
        <v>0</v>
      </c>
    </row>
    <row r="621" spans="2:23" x14ac:dyDescent="0.25">
      <c r="B621" s="55" t="s">
        <v>117</v>
      </c>
      <c r="C621" s="76" t="s">
        <v>140</v>
      </c>
      <c r="D621" s="55" t="s">
        <v>56</v>
      </c>
      <c r="E621" s="55" t="s">
        <v>166</v>
      </c>
      <c r="F621" s="70">
        <v>83.18</v>
      </c>
      <c r="G621" s="77">
        <v>50499</v>
      </c>
      <c r="H621" s="77">
        <v>83.18</v>
      </c>
      <c r="I621" s="77">
        <v>1</v>
      </c>
      <c r="J621" s="77">
        <v>-4.707862E-12</v>
      </c>
      <c r="K621" s="77">
        <v>0</v>
      </c>
      <c r="L621" s="77">
        <v>-4.289368E-12</v>
      </c>
      <c r="M621" s="77">
        <v>0</v>
      </c>
      <c r="N621" s="77">
        <v>-4.1849499999999998E-13</v>
      </c>
      <c r="O621" s="77">
        <v>0</v>
      </c>
      <c r="P621" s="77">
        <v>-4.3430299999999999E-13</v>
      </c>
      <c r="Q621" s="77">
        <v>-4.3430400000000001E-13</v>
      </c>
      <c r="R621" s="77">
        <v>0</v>
      </c>
      <c r="S621" s="77">
        <v>0</v>
      </c>
      <c r="T621" s="77" t="s">
        <v>157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117</v>
      </c>
      <c r="C622" s="76" t="s">
        <v>140</v>
      </c>
      <c r="D622" s="55" t="s">
        <v>56</v>
      </c>
      <c r="E622" s="55" t="s">
        <v>166</v>
      </c>
      <c r="F622" s="70">
        <v>83.18</v>
      </c>
      <c r="G622" s="77">
        <v>50554</v>
      </c>
      <c r="H622" s="77">
        <v>83.18</v>
      </c>
      <c r="I622" s="77">
        <v>1</v>
      </c>
      <c r="J622" s="77">
        <v>5.2719999999999997E-15</v>
      </c>
      <c r="K622" s="77">
        <v>0</v>
      </c>
      <c r="L622" s="77">
        <v>-5.1419500000000001E-13</v>
      </c>
      <c r="M622" s="77">
        <v>0</v>
      </c>
      <c r="N622" s="77">
        <v>5.1946699999999999E-13</v>
      </c>
      <c r="O622" s="77">
        <v>0</v>
      </c>
      <c r="P622" s="77">
        <v>-5.6261999999999998E-14</v>
      </c>
      <c r="Q622" s="77">
        <v>-5.6263000000000001E-14</v>
      </c>
      <c r="R622" s="77">
        <v>0</v>
      </c>
      <c r="S622" s="77">
        <v>0</v>
      </c>
      <c r="T622" s="77" t="s">
        <v>157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117</v>
      </c>
      <c r="C623" s="76" t="s">
        <v>140</v>
      </c>
      <c r="D623" s="55" t="s">
        <v>56</v>
      </c>
      <c r="E623" s="55" t="s">
        <v>167</v>
      </c>
      <c r="F623" s="70">
        <v>83.18</v>
      </c>
      <c r="G623" s="77">
        <v>50604</v>
      </c>
      <c r="H623" s="77">
        <v>83.18</v>
      </c>
      <c r="I623" s="77">
        <v>1</v>
      </c>
      <c r="J623" s="77">
        <v>-3.4123599999999998E-13</v>
      </c>
      <c r="K623" s="77">
        <v>0</v>
      </c>
      <c r="L623" s="77">
        <v>-6.3945699999999997E-13</v>
      </c>
      <c r="M623" s="77">
        <v>0</v>
      </c>
      <c r="N623" s="77">
        <v>2.9822000000000002E-13</v>
      </c>
      <c r="O623" s="77">
        <v>0</v>
      </c>
      <c r="P623" s="77">
        <v>-8.4285000000000004E-14</v>
      </c>
      <c r="Q623" s="77">
        <v>-8.4283999999999995E-14</v>
      </c>
      <c r="R623" s="77">
        <v>0</v>
      </c>
      <c r="S623" s="77">
        <v>0</v>
      </c>
      <c r="T623" s="77" t="s">
        <v>157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117</v>
      </c>
      <c r="C624" s="76" t="s">
        <v>140</v>
      </c>
      <c r="D624" s="55" t="s">
        <v>56</v>
      </c>
      <c r="E624" s="55" t="s">
        <v>168</v>
      </c>
      <c r="F624" s="70">
        <v>82.97</v>
      </c>
      <c r="G624" s="77">
        <v>50750</v>
      </c>
      <c r="H624" s="77">
        <v>83.04</v>
      </c>
      <c r="I624" s="77">
        <v>1</v>
      </c>
      <c r="J624" s="77">
        <v>12.5027392942673</v>
      </c>
      <c r="K624" s="77">
        <v>3.7360119076639601E-3</v>
      </c>
      <c r="L624" s="77">
        <v>59.350374259587802</v>
      </c>
      <c r="M624" s="77">
        <v>8.41869595016001E-2</v>
      </c>
      <c r="N624" s="77">
        <v>-46.847634965320403</v>
      </c>
      <c r="O624" s="77">
        <v>-8.0450947593936104E-2</v>
      </c>
      <c r="P624" s="77">
        <v>-17.875451824264601</v>
      </c>
      <c r="Q624" s="77">
        <v>-17.875451824264498</v>
      </c>
      <c r="R624" s="77">
        <v>0</v>
      </c>
      <c r="S624" s="77">
        <v>7.6368094923263399E-3</v>
      </c>
      <c r="T624" s="77" t="s">
        <v>156</v>
      </c>
      <c r="U624" s="105">
        <v>-3.3984964574618801</v>
      </c>
      <c r="V624" s="105">
        <v>-0.87749992893562201</v>
      </c>
      <c r="W624" s="101">
        <v>-2.52098559782993</v>
      </c>
    </row>
    <row r="625" spans="2:23" x14ac:dyDescent="0.25">
      <c r="B625" s="55" t="s">
        <v>117</v>
      </c>
      <c r="C625" s="76" t="s">
        <v>140</v>
      </c>
      <c r="D625" s="55" t="s">
        <v>56</v>
      </c>
      <c r="E625" s="55" t="s">
        <v>168</v>
      </c>
      <c r="F625" s="70">
        <v>82.97</v>
      </c>
      <c r="G625" s="77">
        <v>50800</v>
      </c>
      <c r="H625" s="77">
        <v>82.96</v>
      </c>
      <c r="I625" s="77">
        <v>1</v>
      </c>
      <c r="J625" s="77">
        <v>0.56768944318084902</v>
      </c>
      <c r="K625" s="77">
        <v>6.0264733829110001E-6</v>
      </c>
      <c r="L625" s="77">
        <v>-46.340245958935199</v>
      </c>
      <c r="M625" s="77">
        <v>4.0156723996497203E-2</v>
      </c>
      <c r="N625" s="77">
        <v>46.907935402116003</v>
      </c>
      <c r="O625" s="77">
        <v>-4.0150697523114301E-2</v>
      </c>
      <c r="P625" s="77">
        <v>17.875451824264498</v>
      </c>
      <c r="Q625" s="77">
        <v>17.875451824264498</v>
      </c>
      <c r="R625" s="77">
        <v>0</v>
      </c>
      <c r="S625" s="77">
        <v>5.9752442471339403E-3</v>
      </c>
      <c r="T625" s="77" t="s">
        <v>156</v>
      </c>
      <c r="U625" s="105">
        <v>-2.8620232659837699</v>
      </c>
      <c r="V625" s="105">
        <v>-0.73898126537653597</v>
      </c>
      <c r="W625" s="101">
        <v>-2.1230327953873398</v>
      </c>
    </row>
    <row r="626" spans="2:23" x14ac:dyDescent="0.25">
      <c r="B626" s="55" t="s">
        <v>117</v>
      </c>
      <c r="C626" s="76" t="s">
        <v>140</v>
      </c>
      <c r="D626" s="55" t="s">
        <v>56</v>
      </c>
      <c r="E626" s="55" t="s">
        <v>169</v>
      </c>
      <c r="F626" s="70">
        <v>83.08</v>
      </c>
      <c r="G626" s="77">
        <v>50750</v>
      </c>
      <c r="H626" s="77">
        <v>83.04</v>
      </c>
      <c r="I626" s="77">
        <v>1</v>
      </c>
      <c r="J626" s="77">
        <v>-27.291140694198599</v>
      </c>
      <c r="K626" s="77">
        <v>5.6605283389681103E-3</v>
      </c>
      <c r="L626" s="77">
        <v>-74.080526859968899</v>
      </c>
      <c r="M626" s="77">
        <v>4.1708225894864399E-2</v>
      </c>
      <c r="N626" s="77">
        <v>46.789386165770303</v>
      </c>
      <c r="O626" s="77">
        <v>-3.6047697555896298E-2</v>
      </c>
      <c r="P626" s="77">
        <v>17.875451824264498</v>
      </c>
      <c r="Q626" s="77">
        <v>17.875451824264498</v>
      </c>
      <c r="R626" s="77">
        <v>0</v>
      </c>
      <c r="S626" s="77">
        <v>2.4284415122041701E-3</v>
      </c>
      <c r="T626" s="77" t="s">
        <v>156</v>
      </c>
      <c r="U626" s="105">
        <v>-1.1225463123623001</v>
      </c>
      <c r="V626" s="105">
        <v>-0.289844147744241</v>
      </c>
      <c r="W626" s="101">
        <v>-0.83269855413530303</v>
      </c>
    </row>
    <row r="627" spans="2:23" x14ac:dyDescent="0.25">
      <c r="B627" s="55" t="s">
        <v>117</v>
      </c>
      <c r="C627" s="76" t="s">
        <v>140</v>
      </c>
      <c r="D627" s="55" t="s">
        <v>56</v>
      </c>
      <c r="E627" s="55" t="s">
        <v>169</v>
      </c>
      <c r="F627" s="70">
        <v>83.08</v>
      </c>
      <c r="G627" s="77">
        <v>50950</v>
      </c>
      <c r="H627" s="77">
        <v>83.18</v>
      </c>
      <c r="I627" s="77">
        <v>1</v>
      </c>
      <c r="J627" s="77">
        <v>65.625960153333807</v>
      </c>
      <c r="K627" s="77">
        <v>3.7899546485213202E-2</v>
      </c>
      <c r="L627" s="77">
        <v>112.36072334013799</v>
      </c>
      <c r="M627" s="77">
        <v>0.111099402915767</v>
      </c>
      <c r="N627" s="77">
        <v>-46.734763186803903</v>
      </c>
      <c r="O627" s="77">
        <v>-7.3199856430553698E-2</v>
      </c>
      <c r="P627" s="77">
        <v>-17.875451824265301</v>
      </c>
      <c r="Q627" s="77">
        <v>-17.875451824265198</v>
      </c>
      <c r="R627" s="77">
        <v>0</v>
      </c>
      <c r="S627" s="77">
        <v>2.81187964571034E-3</v>
      </c>
      <c r="T627" s="77" t="s">
        <v>156</v>
      </c>
      <c r="U627" s="105">
        <v>-1.41162774639113</v>
      </c>
      <c r="V627" s="105">
        <v>-0.36448566671947702</v>
      </c>
      <c r="W627" s="101">
        <v>-1.0471375394067399</v>
      </c>
    </row>
    <row r="628" spans="2:23" x14ac:dyDescent="0.25">
      <c r="B628" s="55" t="s">
        <v>117</v>
      </c>
      <c r="C628" s="76" t="s">
        <v>140</v>
      </c>
      <c r="D628" s="55" t="s">
        <v>56</v>
      </c>
      <c r="E628" s="55" t="s">
        <v>170</v>
      </c>
      <c r="F628" s="70">
        <v>82.96</v>
      </c>
      <c r="G628" s="77">
        <v>51300</v>
      </c>
      <c r="H628" s="77">
        <v>83.15</v>
      </c>
      <c r="I628" s="77">
        <v>1</v>
      </c>
      <c r="J628" s="77">
        <v>67.821304587425502</v>
      </c>
      <c r="K628" s="77">
        <v>7.0421856439446706E-2</v>
      </c>
      <c r="L628" s="77">
        <v>86.531195572073003</v>
      </c>
      <c r="M628" s="77">
        <v>0.11463588792719601</v>
      </c>
      <c r="N628" s="77">
        <v>-18.709890984647501</v>
      </c>
      <c r="O628" s="77">
        <v>-4.4214031487749599E-2</v>
      </c>
      <c r="P628" s="77">
        <v>-3.9804721174409701</v>
      </c>
      <c r="Q628" s="77">
        <v>-3.9804721174409701</v>
      </c>
      <c r="R628" s="77">
        <v>0</v>
      </c>
      <c r="S628" s="77">
        <v>2.4257406323196999E-4</v>
      </c>
      <c r="T628" s="77" t="s">
        <v>156</v>
      </c>
      <c r="U628" s="105">
        <v>-0.117317098131793</v>
      </c>
      <c r="V628" s="105">
        <v>-3.0291555857752801E-2</v>
      </c>
      <c r="W628" s="101">
        <v>-8.7025164943185102E-2</v>
      </c>
    </row>
    <row r="629" spans="2:23" x14ac:dyDescent="0.25">
      <c r="B629" s="55" t="s">
        <v>117</v>
      </c>
      <c r="C629" s="76" t="s">
        <v>140</v>
      </c>
      <c r="D629" s="55" t="s">
        <v>56</v>
      </c>
      <c r="E629" s="55" t="s">
        <v>171</v>
      </c>
      <c r="F629" s="70">
        <v>83.56</v>
      </c>
      <c r="G629" s="77">
        <v>54750</v>
      </c>
      <c r="H629" s="77">
        <v>84.17</v>
      </c>
      <c r="I629" s="77">
        <v>1</v>
      </c>
      <c r="J629" s="77">
        <v>37.641396210610097</v>
      </c>
      <c r="K629" s="77">
        <v>0.15059961278603701</v>
      </c>
      <c r="L629" s="77">
        <v>81.792032095206196</v>
      </c>
      <c r="M629" s="77">
        <v>0.71107335210103995</v>
      </c>
      <c r="N629" s="77">
        <v>-44.150635884596099</v>
      </c>
      <c r="O629" s="77">
        <v>-0.56047373931500299</v>
      </c>
      <c r="P629" s="77">
        <v>-13.287436799435801</v>
      </c>
      <c r="Q629" s="77">
        <v>-13.287436799435801</v>
      </c>
      <c r="R629" s="77">
        <v>0</v>
      </c>
      <c r="S629" s="77">
        <v>1.8766134763336901E-2</v>
      </c>
      <c r="T629" s="77" t="s">
        <v>157</v>
      </c>
      <c r="U629" s="105">
        <v>-20.072242258049101</v>
      </c>
      <c r="V629" s="105">
        <v>-5.1827010489724099</v>
      </c>
      <c r="W629" s="101">
        <v>-14.8894766500614</v>
      </c>
    </row>
    <row r="630" spans="2:23" x14ac:dyDescent="0.25">
      <c r="B630" s="55" t="s">
        <v>117</v>
      </c>
      <c r="C630" s="76" t="s">
        <v>140</v>
      </c>
      <c r="D630" s="55" t="s">
        <v>56</v>
      </c>
      <c r="E630" s="55" t="s">
        <v>172</v>
      </c>
      <c r="F630" s="70">
        <v>83.18</v>
      </c>
      <c r="G630" s="77">
        <v>53150</v>
      </c>
      <c r="H630" s="77">
        <v>83.9</v>
      </c>
      <c r="I630" s="77">
        <v>1</v>
      </c>
      <c r="J630" s="77">
        <v>98.744053249839098</v>
      </c>
      <c r="K630" s="77">
        <v>0.42901707429711</v>
      </c>
      <c r="L630" s="77">
        <v>118.475076714154</v>
      </c>
      <c r="M630" s="77">
        <v>0.61759912730668598</v>
      </c>
      <c r="N630" s="77">
        <v>-19.731023464315001</v>
      </c>
      <c r="O630" s="77">
        <v>-0.18858205300957601</v>
      </c>
      <c r="P630" s="77">
        <v>7.3718486288214397E-2</v>
      </c>
      <c r="Q630" s="77">
        <v>7.3718486288214299E-2</v>
      </c>
      <c r="R630" s="77">
        <v>0</v>
      </c>
      <c r="S630" s="77">
        <v>2.3911426970800001E-7</v>
      </c>
      <c r="T630" s="77" t="s">
        <v>156</v>
      </c>
      <c r="U630" s="105">
        <v>-1.5478078141131999</v>
      </c>
      <c r="V630" s="105">
        <v>0</v>
      </c>
      <c r="W630" s="101">
        <v>-1.5478011030301</v>
      </c>
    </row>
    <row r="631" spans="2:23" x14ac:dyDescent="0.25">
      <c r="B631" s="55" t="s">
        <v>117</v>
      </c>
      <c r="C631" s="76" t="s">
        <v>140</v>
      </c>
      <c r="D631" s="55" t="s">
        <v>56</v>
      </c>
      <c r="E631" s="55" t="s">
        <v>172</v>
      </c>
      <c r="F631" s="70">
        <v>83.18</v>
      </c>
      <c r="G631" s="77">
        <v>54500</v>
      </c>
      <c r="H631" s="77">
        <v>82.92</v>
      </c>
      <c r="I631" s="77">
        <v>1</v>
      </c>
      <c r="J631" s="77">
        <v>-36.601440072486803</v>
      </c>
      <c r="K631" s="77">
        <v>7.4177274049581896E-2</v>
      </c>
      <c r="L631" s="77">
        <v>-9.6941043385074597</v>
      </c>
      <c r="M631" s="77">
        <v>5.2034322347253798E-3</v>
      </c>
      <c r="N631" s="77">
        <v>-26.907335733979298</v>
      </c>
      <c r="O631" s="77">
        <v>6.8973841814856496E-2</v>
      </c>
      <c r="P631" s="77">
        <v>-17.949170310553999</v>
      </c>
      <c r="Q631" s="77">
        <v>-17.949170310553999</v>
      </c>
      <c r="R631" s="77">
        <v>0</v>
      </c>
      <c r="S631" s="77">
        <v>1.7838703220539799E-2</v>
      </c>
      <c r="T631" s="77" t="s">
        <v>156</v>
      </c>
      <c r="U631" s="105">
        <v>-1.2676297281109301</v>
      </c>
      <c r="V631" s="105">
        <v>-0.32730503334547001</v>
      </c>
      <c r="W631" s="101">
        <v>-0.94032061764612596</v>
      </c>
    </row>
    <row r="632" spans="2:23" x14ac:dyDescent="0.25">
      <c r="B632" s="55" t="s">
        <v>117</v>
      </c>
      <c r="C632" s="76" t="s">
        <v>140</v>
      </c>
      <c r="D632" s="55" t="s">
        <v>56</v>
      </c>
      <c r="E632" s="55" t="s">
        <v>173</v>
      </c>
      <c r="F632" s="70">
        <v>83.58</v>
      </c>
      <c r="G632" s="77">
        <v>51250</v>
      </c>
      <c r="H632" s="77">
        <v>83.58</v>
      </c>
      <c r="I632" s="77">
        <v>1</v>
      </c>
      <c r="J632" s="77">
        <v>2.8262110000000001E-12</v>
      </c>
      <c r="K632" s="77">
        <v>0</v>
      </c>
      <c r="L632" s="77">
        <v>2.7359059999999999E-12</v>
      </c>
      <c r="M632" s="77">
        <v>0</v>
      </c>
      <c r="N632" s="77">
        <v>9.0305E-14</v>
      </c>
      <c r="O632" s="77">
        <v>0</v>
      </c>
      <c r="P632" s="77">
        <v>4.34725E-13</v>
      </c>
      <c r="Q632" s="77">
        <v>4.3472199999999998E-13</v>
      </c>
      <c r="R632" s="77">
        <v>0</v>
      </c>
      <c r="S632" s="77">
        <v>0</v>
      </c>
      <c r="T632" s="77" t="s">
        <v>157</v>
      </c>
      <c r="U632" s="105">
        <v>0</v>
      </c>
      <c r="V632" s="105">
        <v>0</v>
      </c>
      <c r="W632" s="101">
        <v>0</v>
      </c>
    </row>
    <row r="633" spans="2:23" x14ac:dyDescent="0.25">
      <c r="B633" s="55" t="s">
        <v>117</v>
      </c>
      <c r="C633" s="76" t="s">
        <v>140</v>
      </c>
      <c r="D633" s="55" t="s">
        <v>56</v>
      </c>
      <c r="E633" s="55" t="s">
        <v>174</v>
      </c>
      <c r="F633" s="70">
        <v>83.15</v>
      </c>
      <c r="G633" s="77">
        <v>53200</v>
      </c>
      <c r="H633" s="77">
        <v>83.79</v>
      </c>
      <c r="I633" s="77">
        <v>1</v>
      </c>
      <c r="J633" s="77">
        <v>67.668184840785102</v>
      </c>
      <c r="K633" s="77">
        <v>0.23581763684180301</v>
      </c>
      <c r="L633" s="77">
        <v>86.282178807826995</v>
      </c>
      <c r="M633" s="77">
        <v>0.38339764056102998</v>
      </c>
      <c r="N633" s="77">
        <v>-18.6139939670419</v>
      </c>
      <c r="O633" s="77">
        <v>-0.147580003719227</v>
      </c>
      <c r="P633" s="77">
        <v>-3.9804721174409798</v>
      </c>
      <c r="Q633" s="77">
        <v>-3.9804721174409701</v>
      </c>
      <c r="R633" s="77">
        <v>0</v>
      </c>
      <c r="S633" s="77">
        <v>8.1597415130283996E-4</v>
      </c>
      <c r="T633" s="77" t="s">
        <v>157</v>
      </c>
      <c r="U633" s="105">
        <v>-0.40554677153708502</v>
      </c>
      <c r="V633" s="105">
        <v>-0.104713148198964</v>
      </c>
      <c r="W633" s="101">
        <v>-0.30083231896465201</v>
      </c>
    </row>
    <row r="634" spans="2:23" x14ac:dyDescent="0.25">
      <c r="B634" s="55" t="s">
        <v>117</v>
      </c>
      <c r="C634" s="76" t="s">
        <v>140</v>
      </c>
      <c r="D634" s="55" t="s">
        <v>56</v>
      </c>
      <c r="E634" s="55" t="s">
        <v>175</v>
      </c>
      <c r="F634" s="70">
        <v>84.17</v>
      </c>
      <c r="G634" s="77">
        <v>53100</v>
      </c>
      <c r="H634" s="77">
        <v>84.17</v>
      </c>
      <c r="I634" s="77">
        <v>1</v>
      </c>
      <c r="J634" s="77">
        <v>4.1649141000000001E-11</v>
      </c>
      <c r="K634" s="77">
        <v>0</v>
      </c>
      <c r="L634" s="77">
        <v>6.7356303000000005E-11</v>
      </c>
      <c r="M634" s="77">
        <v>0</v>
      </c>
      <c r="N634" s="77">
        <v>-2.5707163000000001E-11</v>
      </c>
      <c r="O634" s="77">
        <v>0</v>
      </c>
      <c r="P634" s="77">
        <v>-7.240059E-12</v>
      </c>
      <c r="Q634" s="77">
        <v>-7.2400599999999997E-12</v>
      </c>
      <c r="R634" s="77">
        <v>0</v>
      </c>
      <c r="S634" s="77">
        <v>0</v>
      </c>
      <c r="T634" s="77" t="s">
        <v>157</v>
      </c>
      <c r="U634" s="105">
        <v>0</v>
      </c>
      <c r="V634" s="105">
        <v>0</v>
      </c>
      <c r="W634" s="101">
        <v>0</v>
      </c>
    </row>
    <row r="635" spans="2:23" x14ac:dyDescent="0.25">
      <c r="B635" s="55" t="s">
        <v>117</v>
      </c>
      <c r="C635" s="76" t="s">
        <v>140</v>
      </c>
      <c r="D635" s="55" t="s">
        <v>56</v>
      </c>
      <c r="E635" s="55" t="s">
        <v>176</v>
      </c>
      <c r="F635" s="70">
        <v>84.17</v>
      </c>
      <c r="G635" s="77">
        <v>52000</v>
      </c>
      <c r="H635" s="77">
        <v>84.17</v>
      </c>
      <c r="I635" s="77">
        <v>1</v>
      </c>
      <c r="J635" s="77">
        <v>-1.6196642E-11</v>
      </c>
      <c r="K635" s="77">
        <v>0</v>
      </c>
      <c r="L635" s="77">
        <v>-2.7389476E-11</v>
      </c>
      <c r="M635" s="77">
        <v>0</v>
      </c>
      <c r="N635" s="77">
        <v>1.1192834E-11</v>
      </c>
      <c r="O635" s="77">
        <v>0</v>
      </c>
      <c r="P635" s="77">
        <v>1.762968E-12</v>
      </c>
      <c r="Q635" s="77">
        <v>1.762967E-12</v>
      </c>
      <c r="R635" s="77">
        <v>0</v>
      </c>
      <c r="S635" s="77">
        <v>0</v>
      </c>
      <c r="T635" s="77" t="s">
        <v>157</v>
      </c>
      <c r="U635" s="105">
        <v>0</v>
      </c>
      <c r="V635" s="105">
        <v>0</v>
      </c>
      <c r="W635" s="101">
        <v>0</v>
      </c>
    </row>
    <row r="636" spans="2:23" x14ac:dyDescent="0.25">
      <c r="B636" s="55" t="s">
        <v>117</v>
      </c>
      <c r="C636" s="76" t="s">
        <v>140</v>
      </c>
      <c r="D636" s="55" t="s">
        <v>56</v>
      </c>
      <c r="E636" s="55" t="s">
        <v>176</v>
      </c>
      <c r="F636" s="70">
        <v>84.17</v>
      </c>
      <c r="G636" s="77">
        <v>53050</v>
      </c>
      <c r="H636" s="77">
        <v>84.05</v>
      </c>
      <c r="I636" s="77">
        <v>1</v>
      </c>
      <c r="J636" s="77">
        <v>-78.4187160801864</v>
      </c>
      <c r="K636" s="77">
        <v>5.7805253297650003E-2</v>
      </c>
      <c r="L636" s="77">
        <v>-89.142573579833197</v>
      </c>
      <c r="M636" s="77">
        <v>7.4696145189698096E-2</v>
      </c>
      <c r="N636" s="77">
        <v>10.7238574996467</v>
      </c>
      <c r="O636" s="77">
        <v>-1.6890891892048201E-2</v>
      </c>
      <c r="P636" s="77">
        <v>-2.6716124858048</v>
      </c>
      <c r="Q636" s="77">
        <v>-2.6716124858047898</v>
      </c>
      <c r="R636" s="77">
        <v>0</v>
      </c>
      <c r="S636" s="77">
        <v>6.7092624778496002E-5</v>
      </c>
      <c r="T636" s="77" t="s">
        <v>156</v>
      </c>
      <c r="U636" s="105">
        <v>-0.13383001708251199</v>
      </c>
      <c r="V636" s="105">
        <v>-3.4555231099773702E-2</v>
      </c>
      <c r="W636" s="101">
        <v>-9.9274355540837494E-2</v>
      </c>
    </row>
    <row r="637" spans="2:23" x14ac:dyDescent="0.25">
      <c r="B637" s="55" t="s">
        <v>117</v>
      </c>
      <c r="C637" s="76" t="s">
        <v>140</v>
      </c>
      <c r="D637" s="55" t="s">
        <v>56</v>
      </c>
      <c r="E637" s="55" t="s">
        <v>176</v>
      </c>
      <c r="F637" s="70">
        <v>84.17</v>
      </c>
      <c r="G637" s="77">
        <v>53050</v>
      </c>
      <c r="H637" s="77">
        <v>84.05</v>
      </c>
      <c r="I637" s="77">
        <v>2</v>
      </c>
      <c r="J637" s="77">
        <v>-69.354556253057694</v>
      </c>
      <c r="K637" s="77">
        <v>4.0885463020997603E-2</v>
      </c>
      <c r="L637" s="77">
        <v>-78.838878560100795</v>
      </c>
      <c r="M637" s="77">
        <v>5.2832334567221702E-2</v>
      </c>
      <c r="N637" s="77">
        <v>9.4843223070431399</v>
      </c>
      <c r="O637" s="77">
        <v>-1.19468715462241E-2</v>
      </c>
      <c r="P637" s="77">
        <v>-2.3628096415608799</v>
      </c>
      <c r="Q637" s="77">
        <v>-2.3628096415608701</v>
      </c>
      <c r="R637" s="77">
        <v>0</v>
      </c>
      <c r="S637" s="77">
        <v>4.7454389919151E-5</v>
      </c>
      <c r="T637" s="77" t="s">
        <v>156</v>
      </c>
      <c r="U637" s="105">
        <v>0.13326731109230699</v>
      </c>
      <c r="V637" s="105">
        <v>-3.4409939064723102E-2</v>
      </c>
      <c r="W637" s="101">
        <v>0.167677977182665</v>
      </c>
    </row>
    <row r="638" spans="2:23" x14ac:dyDescent="0.25">
      <c r="B638" s="55" t="s">
        <v>117</v>
      </c>
      <c r="C638" s="76" t="s">
        <v>140</v>
      </c>
      <c r="D638" s="55" t="s">
        <v>56</v>
      </c>
      <c r="E638" s="55" t="s">
        <v>176</v>
      </c>
      <c r="F638" s="70">
        <v>84.17</v>
      </c>
      <c r="G638" s="77">
        <v>53100</v>
      </c>
      <c r="H638" s="77">
        <v>84.17</v>
      </c>
      <c r="I638" s="77">
        <v>2</v>
      </c>
      <c r="J638" s="77">
        <v>1.1995930000000001E-12</v>
      </c>
      <c r="K638" s="77">
        <v>0</v>
      </c>
      <c r="L638" s="77">
        <v>-4.1410689999999997E-12</v>
      </c>
      <c r="M638" s="77">
        <v>0</v>
      </c>
      <c r="N638" s="77">
        <v>5.3406620000000003E-12</v>
      </c>
      <c r="O638" s="77">
        <v>0</v>
      </c>
      <c r="P638" s="77">
        <v>4.6540300000000003E-13</v>
      </c>
      <c r="Q638" s="77">
        <v>4.6540499999999997E-13</v>
      </c>
      <c r="R638" s="77">
        <v>0</v>
      </c>
      <c r="S638" s="77">
        <v>0</v>
      </c>
      <c r="T638" s="77" t="s">
        <v>157</v>
      </c>
      <c r="U638" s="105">
        <v>0</v>
      </c>
      <c r="V638" s="105">
        <v>0</v>
      </c>
      <c r="W638" s="101">
        <v>0</v>
      </c>
    </row>
    <row r="639" spans="2:23" x14ac:dyDescent="0.25">
      <c r="B639" s="55" t="s">
        <v>117</v>
      </c>
      <c r="C639" s="76" t="s">
        <v>140</v>
      </c>
      <c r="D639" s="55" t="s">
        <v>56</v>
      </c>
      <c r="E639" s="55" t="s">
        <v>177</v>
      </c>
      <c r="F639" s="70">
        <v>84.23</v>
      </c>
      <c r="G639" s="77">
        <v>53000</v>
      </c>
      <c r="H639" s="77">
        <v>84.17</v>
      </c>
      <c r="I639" s="77">
        <v>1</v>
      </c>
      <c r="J639" s="77">
        <v>-11.721387749026899</v>
      </c>
      <c r="K639" s="77">
        <v>0</v>
      </c>
      <c r="L639" s="77">
        <v>-28.853548836816699</v>
      </c>
      <c r="M639" s="77">
        <v>0</v>
      </c>
      <c r="N639" s="77">
        <v>17.1321610877898</v>
      </c>
      <c r="O639" s="77">
        <v>0</v>
      </c>
      <c r="P639" s="77">
        <v>2.20894528270028</v>
      </c>
      <c r="Q639" s="77">
        <v>2.20894528270028</v>
      </c>
      <c r="R639" s="77">
        <v>0</v>
      </c>
      <c r="S639" s="77">
        <v>0</v>
      </c>
      <c r="T639" s="77" t="s">
        <v>156</v>
      </c>
      <c r="U639" s="105">
        <v>1.0279296652674199</v>
      </c>
      <c r="V639" s="105">
        <v>-0.26541390273998799</v>
      </c>
      <c r="W639" s="101">
        <v>1.29334917576832</v>
      </c>
    </row>
    <row r="640" spans="2:23" x14ac:dyDescent="0.25">
      <c r="B640" s="55" t="s">
        <v>117</v>
      </c>
      <c r="C640" s="76" t="s">
        <v>140</v>
      </c>
      <c r="D640" s="55" t="s">
        <v>56</v>
      </c>
      <c r="E640" s="55" t="s">
        <v>177</v>
      </c>
      <c r="F640" s="70">
        <v>84.23</v>
      </c>
      <c r="G640" s="77">
        <v>53000</v>
      </c>
      <c r="H640" s="77">
        <v>84.17</v>
      </c>
      <c r="I640" s="77">
        <v>2</v>
      </c>
      <c r="J640" s="77">
        <v>-10.353892511640099</v>
      </c>
      <c r="K640" s="77">
        <v>0</v>
      </c>
      <c r="L640" s="77">
        <v>-25.487301472521199</v>
      </c>
      <c r="M640" s="77">
        <v>0</v>
      </c>
      <c r="N640" s="77">
        <v>15.1334089608811</v>
      </c>
      <c r="O640" s="77">
        <v>0</v>
      </c>
      <c r="P640" s="77">
        <v>1.95123499971862</v>
      </c>
      <c r="Q640" s="77">
        <v>1.95123499971862</v>
      </c>
      <c r="R640" s="77">
        <v>0</v>
      </c>
      <c r="S640" s="77">
        <v>0</v>
      </c>
      <c r="T640" s="77" t="s">
        <v>156</v>
      </c>
      <c r="U640" s="105">
        <v>0.90800453765289701</v>
      </c>
      <c r="V640" s="105">
        <v>-0.23444894742032399</v>
      </c>
      <c r="W640" s="101">
        <v>1.14245843859536</v>
      </c>
    </row>
    <row r="641" spans="2:23" x14ac:dyDescent="0.25">
      <c r="B641" s="55" t="s">
        <v>117</v>
      </c>
      <c r="C641" s="76" t="s">
        <v>140</v>
      </c>
      <c r="D641" s="55" t="s">
        <v>56</v>
      </c>
      <c r="E641" s="55" t="s">
        <v>177</v>
      </c>
      <c r="F641" s="70">
        <v>84.23</v>
      </c>
      <c r="G641" s="77">
        <v>53000</v>
      </c>
      <c r="H641" s="77">
        <v>84.17</v>
      </c>
      <c r="I641" s="77">
        <v>3</v>
      </c>
      <c r="J641" s="77">
        <v>-10.353892511640099</v>
      </c>
      <c r="K641" s="77">
        <v>0</v>
      </c>
      <c r="L641" s="77">
        <v>-25.487301472521199</v>
      </c>
      <c r="M641" s="77">
        <v>0</v>
      </c>
      <c r="N641" s="77">
        <v>15.1334089608811</v>
      </c>
      <c r="O641" s="77">
        <v>0</v>
      </c>
      <c r="P641" s="77">
        <v>1.95123499971862</v>
      </c>
      <c r="Q641" s="77">
        <v>1.95123499971862</v>
      </c>
      <c r="R641" s="77">
        <v>0</v>
      </c>
      <c r="S641" s="77">
        <v>0</v>
      </c>
      <c r="T641" s="77" t="s">
        <v>156</v>
      </c>
      <c r="U641" s="105">
        <v>0.90800453765289701</v>
      </c>
      <c r="V641" s="105">
        <v>-0.23444894742032399</v>
      </c>
      <c r="W641" s="101">
        <v>1.14245843859536</v>
      </c>
    </row>
    <row r="642" spans="2:23" x14ac:dyDescent="0.25">
      <c r="B642" s="55" t="s">
        <v>117</v>
      </c>
      <c r="C642" s="76" t="s">
        <v>140</v>
      </c>
      <c r="D642" s="55" t="s">
        <v>56</v>
      </c>
      <c r="E642" s="55" t="s">
        <v>177</v>
      </c>
      <c r="F642" s="70">
        <v>84.23</v>
      </c>
      <c r="G642" s="77">
        <v>53000</v>
      </c>
      <c r="H642" s="77">
        <v>84.17</v>
      </c>
      <c r="I642" s="77">
        <v>4</v>
      </c>
      <c r="J642" s="77">
        <v>-11.3640283664341</v>
      </c>
      <c r="K642" s="77">
        <v>0</v>
      </c>
      <c r="L642" s="77">
        <v>-27.973867469840201</v>
      </c>
      <c r="M642" s="77">
        <v>0</v>
      </c>
      <c r="N642" s="77">
        <v>16.609839103406099</v>
      </c>
      <c r="O642" s="77">
        <v>0</v>
      </c>
      <c r="P642" s="77">
        <v>2.14159938993508</v>
      </c>
      <c r="Q642" s="77">
        <v>2.14159938993508</v>
      </c>
      <c r="R642" s="77">
        <v>0</v>
      </c>
      <c r="S642" s="77">
        <v>0</v>
      </c>
      <c r="T642" s="77" t="s">
        <v>156</v>
      </c>
      <c r="U642" s="105">
        <v>0.99659034620440201</v>
      </c>
      <c r="V642" s="105">
        <v>-0.25732201546133199</v>
      </c>
      <c r="W642" s="101">
        <v>1.2539177984583201</v>
      </c>
    </row>
    <row r="643" spans="2:23" x14ac:dyDescent="0.25">
      <c r="B643" s="55" t="s">
        <v>117</v>
      </c>
      <c r="C643" s="76" t="s">
        <v>140</v>
      </c>
      <c r="D643" s="55" t="s">
        <v>56</v>
      </c>
      <c r="E643" s="55" t="s">
        <v>177</v>
      </c>
      <c r="F643" s="70">
        <v>84.23</v>
      </c>
      <c r="G643" s="77">
        <v>53204</v>
      </c>
      <c r="H643" s="77">
        <v>83.95</v>
      </c>
      <c r="I643" s="77">
        <v>1</v>
      </c>
      <c r="J643" s="77">
        <v>-9.56882723020742</v>
      </c>
      <c r="K643" s="77">
        <v>1.1701681692967199E-2</v>
      </c>
      <c r="L643" s="77">
        <v>-20.750504619180798</v>
      </c>
      <c r="M643" s="77">
        <v>5.5028563881292E-2</v>
      </c>
      <c r="N643" s="77">
        <v>11.1816773889733</v>
      </c>
      <c r="O643" s="77">
        <v>-4.3326882188324797E-2</v>
      </c>
      <c r="P643" s="77">
        <v>2.2891004934611798</v>
      </c>
      <c r="Q643" s="77">
        <v>2.2891004934611798</v>
      </c>
      <c r="R643" s="77">
        <v>0</v>
      </c>
      <c r="S643" s="77">
        <v>6.6966958063918898E-4</v>
      </c>
      <c r="T643" s="77" t="s">
        <v>156</v>
      </c>
      <c r="U643" s="105">
        <v>-0.51248785430368404</v>
      </c>
      <c r="V643" s="105">
        <v>-0.13232559202598301</v>
      </c>
      <c r="W643" s="101">
        <v>-0.38016061394609801</v>
      </c>
    </row>
    <row r="644" spans="2:23" x14ac:dyDescent="0.25">
      <c r="B644" s="55" t="s">
        <v>117</v>
      </c>
      <c r="C644" s="76" t="s">
        <v>140</v>
      </c>
      <c r="D644" s="55" t="s">
        <v>56</v>
      </c>
      <c r="E644" s="55" t="s">
        <v>177</v>
      </c>
      <c r="F644" s="70">
        <v>84.23</v>
      </c>
      <c r="G644" s="77">
        <v>53304</v>
      </c>
      <c r="H644" s="77">
        <v>84.46</v>
      </c>
      <c r="I644" s="77">
        <v>1</v>
      </c>
      <c r="J644" s="77">
        <v>17.075267151747301</v>
      </c>
      <c r="K644" s="77">
        <v>2.7028052167738199E-2</v>
      </c>
      <c r="L644" s="77">
        <v>9.9395226786371698</v>
      </c>
      <c r="M644" s="77">
        <v>9.1582140970365208E-3</v>
      </c>
      <c r="N644" s="77">
        <v>7.1357444731101198</v>
      </c>
      <c r="O644" s="77">
        <v>1.78698380707016E-2</v>
      </c>
      <c r="P644" s="77">
        <v>1.4623983206778599</v>
      </c>
      <c r="Q644" s="77">
        <v>1.4623983206778599</v>
      </c>
      <c r="R644" s="77">
        <v>0</v>
      </c>
      <c r="S644" s="77">
        <v>1.98249040239397E-4</v>
      </c>
      <c r="T644" s="77" t="s">
        <v>156</v>
      </c>
      <c r="U644" s="105">
        <v>-0.13398973674192499</v>
      </c>
      <c r="V644" s="105">
        <v>-3.4596471098560899E-2</v>
      </c>
      <c r="W644" s="101">
        <v>-9.9392834687751105E-2</v>
      </c>
    </row>
    <row r="645" spans="2:23" x14ac:dyDescent="0.25">
      <c r="B645" s="55" t="s">
        <v>117</v>
      </c>
      <c r="C645" s="76" t="s">
        <v>140</v>
      </c>
      <c r="D645" s="55" t="s">
        <v>56</v>
      </c>
      <c r="E645" s="55" t="s">
        <v>177</v>
      </c>
      <c r="F645" s="70">
        <v>84.23</v>
      </c>
      <c r="G645" s="77">
        <v>53354</v>
      </c>
      <c r="H645" s="77">
        <v>84.3</v>
      </c>
      <c r="I645" s="77">
        <v>1</v>
      </c>
      <c r="J645" s="77">
        <v>16.108866479289301</v>
      </c>
      <c r="K645" s="77">
        <v>5.4494071641989503E-3</v>
      </c>
      <c r="L645" s="77">
        <v>39.840104249404597</v>
      </c>
      <c r="M645" s="77">
        <v>3.3331912038671897E-2</v>
      </c>
      <c r="N645" s="77">
        <v>-23.7312377701153</v>
      </c>
      <c r="O645" s="77">
        <v>-2.7882504874473E-2</v>
      </c>
      <c r="P645" s="77">
        <v>-3.7291137984833802</v>
      </c>
      <c r="Q645" s="77">
        <v>-3.72911379848337</v>
      </c>
      <c r="R645" s="77">
        <v>0</v>
      </c>
      <c r="S645" s="77">
        <v>2.9203208416282098E-4</v>
      </c>
      <c r="T645" s="77" t="s">
        <v>157</v>
      </c>
      <c r="U645" s="105">
        <v>-0.68833262933955497</v>
      </c>
      <c r="V645" s="105">
        <v>-0.17772913430682999</v>
      </c>
      <c r="W645" s="101">
        <v>-0.51060128112576897</v>
      </c>
    </row>
    <row r="646" spans="2:23" x14ac:dyDescent="0.25">
      <c r="B646" s="55" t="s">
        <v>117</v>
      </c>
      <c r="C646" s="76" t="s">
        <v>140</v>
      </c>
      <c r="D646" s="55" t="s">
        <v>56</v>
      </c>
      <c r="E646" s="55" t="s">
        <v>177</v>
      </c>
      <c r="F646" s="70">
        <v>84.23</v>
      </c>
      <c r="G646" s="77">
        <v>53454</v>
      </c>
      <c r="H646" s="77">
        <v>84.31</v>
      </c>
      <c r="I646" s="77">
        <v>1</v>
      </c>
      <c r="J646" s="77">
        <v>8.6655611254239506</v>
      </c>
      <c r="K646" s="77">
        <v>5.1212709639788896E-3</v>
      </c>
      <c r="L646" s="77">
        <v>39.127788122519298</v>
      </c>
      <c r="M646" s="77">
        <v>0.104413095389204</v>
      </c>
      <c r="N646" s="77">
        <v>-30.4622269970953</v>
      </c>
      <c r="O646" s="77">
        <v>-9.9291824425224995E-2</v>
      </c>
      <c r="P646" s="77">
        <v>-3.61896960844122</v>
      </c>
      <c r="Q646" s="77">
        <v>-3.6189696084412102</v>
      </c>
      <c r="R646" s="77">
        <v>0</v>
      </c>
      <c r="S646" s="77">
        <v>8.9321137802920395E-4</v>
      </c>
      <c r="T646" s="77" t="s">
        <v>157</v>
      </c>
      <c r="U646" s="105">
        <v>-5.9303438845461303</v>
      </c>
      <c r="V646" s="105">
        <v>-1.5312290015271799</v>
      </c>
      <c r="W646" s="101">
        <v>-4.39909580905816</v>
      </c>
    </row>
    <row r="647" spans="2:23" x14ac:dyDescent="0.25">
      <c r="B647" s="55" t="s">
        <v>117</v>
      </c>
      <c r="C647" s="76" t="s">
        <v>140</v>
      </c>
      <c r="D647" s="55" t="s">
        <v>56</v>
      </c>
      <c r="E647" s="55" t="s">
        <v>177</v>
      </c>
      <c r="F647" s="70">
        <v>84.23</v>
      </c>
      <c r="G647" s="77">
        <v>53604</v>
      </c>
      <c r="H647" s="77">
        <v>84.42</v>
      </c>
      <c r="I647" s="77">
        <v>1</v>
      </c>
      <c r="J647" s="77">
        <v>21.943921254614501</v>
      </c>
      <c r="K647" s="77">
        <v>2.0946802081249299E-2</v>
      </c>
      <c r="L647" s="77">
        <v>32.8686357969328</v>
      </c>
      <c r="M647" s="77">
        <v>4.69951040330863E-2</v>
      </c>
      <c r="N647" s="77">
        <v>-10.9247145423183</v>
      </c>
      <c r="O647" s="77">
        <v>-2.6048301951837001E-2</v>
      </c>
      <c r="P647" s="77">
        <v>-1.8138876025553501</v>
      </c>
      <c r="Q647" s="77">
        <v>-1.8138876025553501</v>
      </c>
      <c r="R647" s="77">
        <v>0</v>
      </c>
      <c r="S647" s="77">
        <v>1.4312318820962401E-4</v>
      </c>
      <c r="T647" s="77" t="s">
        <v>157</v>
      </c>
      <c r="U647" s="105">
        <v>-0.120827299048201</v>
      </c>
      <c r="V647" s="105">
        <v>-3.1197898145659299E-2</v>
      </c>
      <c r="W647" s="101">
        <v>-8.9629012281711995E-2</v>
      </c>
    </row>
    <row r="648" spans="2:23" x14ac:dyDescent="0.25">
      <c r="B648" s="55" t="s">
        <v>117</v>
      </c>
      <c r="C648" s="76" t="s">
        <v>140</v>
      </c>
      <c r="D648" s="55" t="s">
        <v>56</v>
      </c>
      <c r="E648" s="55" t="s">
        <v>177</v>
      </c>
      <c r="F648" s="70">
        <v>84.23</v>
      </c>
      <c r="G648" s="77">
        <v>53654</v>
      </c>
      <c r="H648" s="77">
        <v>84.2</v>
      </c>
      <c r="I648" s="77">
        <v>1</v>
      </c>
      <c r="J648" s="77">
        <v>-10.469384040302099</v>
      </c>
      <c r="K648" s="77">
        <v>5.3455822664811702E-3</v>
      </c>
      <c r="L648" s="77">
        <v>6.65093091106261</v>
      </c>
      <c r="M648" s="77">
        <v>2.1573351943464198E-3</v>
      </c>
      <c r="N648" s="77">
        <v>-17.120314951364801</v>
      </c>
      <c r="O648" s="77">
        <v>3.18824707213475E-3</v>
      </c>
      <c r="P648" s="77">
        <v>-2.8425424767320999</v>
      </c>
      <c r="Q648" s="77">
        <v>-2.8425424767320999</v>
      </c>
      <c r="R648" s="77">
        <v>0</v>
      </c>
      <c r="S648" s="77">
        <v>3.94063927890921E-4</v>
      </c>
      <c r="T648" s="77" t="s">
        <v>157</v>
      </c>
      <c r="U648" s="105">
        <v>-0.245111221361134</v>
      </c>
      <c r="V648" s="105">
        <v>-6.3288304701177106E-2</v>
      </c>
      <c r="W648" s="101">
        <v>-0.18182212830064501</v>
      </c>
    </row>
    <row r="649" spans="2:23" x14ac:dyDescent="0.25">
      <c r="B649" s="55" t="s">
        <v>117</v>
      </c>
      <c r="C649" s="76" t="s">
        <v>140</v>
      </c>
      <c r="D649" s="55" t="s">
        <v>56</v>
      </c>
      <c r="E649" s="55" t="s">
        <v>178</v>
      </c>
      <c r="F649" s="70">
        <v>84.05</v>
      </c>
      <c r="G649" s="77">
        <v>53150</v>
      </c>
      <c r="H649" s="77">
        <v>83.9</v>
      </c>
      <c r="I649" s="77">
        <v>1</v>
      </c>
      <c r="J649" s="77">
        <v>-24.136041727272399</v>
      </c>
      <c r="K649" s="77">
        <v>1.5938527240730901E-2</v>
      </c>
      <c r="L649" s="77">
        <v>8.7234071737968808</v>
      </c>
      <c r="M649" s="77">
        <v>2.08203670321512E-3</v>
      </c>
      <c r="N649" s="77">
        <v>-32.8594489010693</v>
      </c>
      <c r="O649" s="77">
        <v>1.38564905375158E-2</v>
      </c>
      <c r="P649" s="77">
        <v>-11.4825390261443</v>
      </c>
      <c r="Q649" s="77">
        <v>-11.482539026144201</v>
      </c>
      <c r="R649" s="77">
        <v>0</v>
      </c>
      <c r="S649" s="77">
        <v>3.60738050004229E-3</v>
      </c>
      <c r="T649" s="77" t="s">
        <v>156</v>
      </c>
      <c r="U649" s="105">
        <v>-3.76531854227221</v>
      </c>
      <c r="V649" s="105">
        <v>-0.97221427022802998</v>
      </c>
      <c r="W649" s="101">
        <v>-2.7930921615258701</v>
      </c>
    </row>
    <row r="650" spans="2:23" x14ac:dyDescent="0.25">
      <c r="B650" s="55" t="s">
        <v>117</v>
      </c>
      <c r="C650" s="76" t="s">
        <v>140</v>
      </c>
      <c r="D650" s="55" t="s">
        <v>56</v>
      </c>
      <c r="E650" s="55" t="s">
        <v>178</v>
      </c>
      <c r="F650" s="70">
        <v>84.05</v>
      </c>
      <c r="G650" s="77">
        <v>53150</v>
      </c>
      <c r="H650" s="77">
        <v>83.9</v>
      </c>
      <c r="I650" s="77">
        <v>2</v>
      </c>
      <c r="J650" s="77">
        <v>-24.065175281559899</v>
      </c>
      <c r="K650" s="77">
        <v>1.5862443593889001E-2</v>
      </c>
      <c r="L650" s="77">
        <v>8.6977941562244503</v>
      </c>
      <c r="M650" s="77">
        <v>2.0720979590111901E-3</v>
      </c>
      <c r="N650" s="77">
        <v>-32.762969437784299</v>
      </c>
      <c r="O650" s="77">
        <v>1.37903456348778E-2</v>
      </c>
      <c r="P650" s="77">
        <v>-11.448824851395701</v>
      </c>
      <c r="Q650" s="77">
        <v>-11.448824851395599</v>
      </c>
      <c r="R650" s="77">
        <v>0</v>
      </c>
      <c r="S650" s="77">
        <v>3.5901604231906598E-3</v>
      </c>
      <c r="T650" s="77" t="s">
        <v>156</v>
      </c>
      <c r="U650" s="105">
        <v>-3.7564011409784999</v>
      </c>
      <c r="V650" s="105">
        <v>-0.96991177584574395</v>
      </c>
      <c r="W650" s="101">
        <v>-2.7864772832957798</v>
      </c>
    </row>
    <row r="651" spans="2:23" x14ac:dyDescent="0.25">
      <c r="B651" s="55" t="s">
        <v>117</v>
      </c>
      <c r="C651" s="76" t="s">
        <v>140</v>
      </c>
      <c r="D651" s="55" t="s">
        <v>56</v>
      </c>
      <c r="E651" s="55" t="s">
        <v>178</v>
      </c>
      <c r="F651" s="70">
        <v>84.05</v>
      </c>
      <c r="G651" s="77">
        <v>53900</v>
      </c>
      <c r="H651" s="77">
        <v>83.93</v>
      </c>
      <c r="I651" s="77">
        <v>1</v>
      </c>
      <c r="J651" s="77">
        <v>-7.2520676944801199</v>
      </c>
      <c r="K651" s="77">
        <v>2.4718468347301398E-3</v>
      </c>
      <c r="L651" s="77">
        <v>4.4635859496115096</v>
      </c>
      <c r="M651" s="77">
        <v>9.3640917788975699E-4</v>
      </c>
      <c r="N651" s="77">
        <v>-11.715653644091599</v>
      </c>
      <c r="O651" s="77">
        <v>1.53543765684038E-3</v>
      </c>
      <c r="P651" s="77">
        <v>-8.1795100143746104</v>
      </c>
      <c r="Q651" s="77">
        <v>-8.1795100143746104</v>
      </c>
      <c r="R651" s="77">
        <v>0</v>
      </c>
      <c r="S651" s="77">
        <v>3.14450605153697E-3</v>
      </c>
      <c r="T651" s="77" t="s">
        <v>156</v>
      </c>
      <c r="U651" s="105">
        <v>-1.2769170284928499</v>
      </c>
      <c r="V651" s="105">
        <v>-0.32970303655869998</v>
      </c>
      <c r="W651" s="101">
        <v>-0.94720988494377101</v>
      </c>
    </row>
    <row r="652" spans="2:23" x14ac:dyDescent="0.25">
      <c r="B652" s="55" t="s">
        <v>117</v>
      </c>
      <c r="C652" s="76" t="s">
        <v>140</v>
      </c>
      <c r="D652" s="55" t="s">
        <v>56</v>
      </c>
      <c r="E652" s="55" t="s">
        <v>178</v>
      </c>
      <c r="F652" s="70">
        <v>84.05</v>
      </c>
      <c r="G652" s="77">
        <v>53900</v>
      </c>
      <c r="H652" s="77">
        <v>83.93</v>
      </c>
      <c r="I652" s="77">
        <v>2</v>
      </c>
      <c r="J652" s="77">
        <v>-7.2432865148915297</v>
      </c>
      <c r="K652" s="77">
        <v>2.45851925029489E-3</v>
      </c>
      <c r="L652" s="77">
        <v>4.4581812083034604</v>
      </c>
      <c r="M652" s="77">
        <v>9.3136029208924602E-4</v>
      </c>
      <c r="N652" s="77">
        <v>-11.701467723195</v>
      </c>
      <c r="O652" s="77">
        <v>1.5271589582056501E-3</v>
      </c>
      <c r="P652" s="77">
        <v>-8.1696058395363895</v>
      </c>
      <c r="Q652" s="77">
        <v>-8.1696058395363895</v>
      </c>
      <c r="R652" s="77">
        <v>0</v>
      </c>
      <c r="S652" s="77">
        <v>3.1275516556089201E-3</v>
      </c>
      <c r="T652" s="77" t="s">
        <v>156</v>
      </c>
      <c r="U652" s="105">
        <v>-1.2759100458835899</v>
      </c>
      <c r="V652" s="105">
        <v>-0.32944303123601398</v>
      </c>
      <c r="W652" s="101">
        <v>-0.946462910895983</v>
      </c>
    </row>
    <row r="653" spans="2:23" x14ac:dyDescent="0.25">
      <c r="B653" s="55" t="s">
        <v>117</v>
      </c>
      <c r="C653" s="76" t="s">
        <v>140</v>
      </c>
      <c r="D653" s="55" t="s">
        <v>56</v>
      </c>
      <c r="E653" s="55" t="s">
        <v>179</v>
      </c>
      <c r="F653" s="70">
        <v>83.9</v>
      </c>
      <c r="G653" s="77">
        <v>53550</v>
      </c>
      <c r="H653" s="77">
        <v>83.8</v>
      </c>
      <c r="I653" s="77">
        <v>1</v>
      </c>
      <c r="J653" s="77">
        <v>-9.39879819095413</v>
      </c>
      <c r="K653" s="77">
        <v>2.1731002228833501E-3</v>
      </c>
      <c r="L653" s="77">
        <v>6.1098632299374396</v>
      </c>
      <c r="M653" s="77">
        <v>9.1832854573812195E-4</v>
      </c>
      <c r="N653" s="77">
        <v>-15.508661420891601</v>
      </c>
      <c r="O653" s="77">
        <v>1.2547716771452301E-3</v>
      </c>
      <c r="P653" s="77">
        <v>-10.938780244923</v>
      </c>
      <c r="Q653" s="77">
        <v>-10.938780244923</v>
      </c>
      <c r="R653" s="77">
        <v>0</v>
      </c>
      <c r="S653" s="77">
        <v>2.9435600658692601E-3</v>
      </c>
      <c r="T653" s="77" t="s">
        <v>157</v>
      </c>
      <c r="U653" s="105">
        <v>-1.44565353696066</v>
      </c>
      <c r="V653" s="105">
        <v>-0.37327120737854602</v>
      </c>
      <c r="W653" s="101">
        <v>-1.07237767987892</v>
      </c>
    </row>
    <row r="654" spans="2:23" x14ac:dyDescent="0.25">
      <c r="B654" s="55" t="s">
        <v>117</v>
      </c>
      <c r="C654" s="76" t="s">
        <v>140</v>
      </c>
      <c r="D654" s="55" t="s">
        <v>56</v>
      </c>
      <c r="E654" s="55" t="s">
        <v>179</v>
      </c>
      <c r="F654" s="70">
        <v>83.9</v>
      </c>
      <c r="G654" s="77">
        <v>54200</v>
      </c>
      <c r="H654" s="77">
        <v>83.89</v>
      </c>
      <c r="I654" s="77">
        <v>1</v>
      </c>
      <c r="J654" s="77">
        <v>1.3454065266606801</v>
      </c>
      <c r="K654" s="77">
        <v>1.1946783565076E-5</v>
      </c>
      <c r="L654" s="77">
        <v>17.1057107068319</v>
      </c>
      <c r="M654" s="77">
        <v>1.93119523598643E-3</v>
      </c>
      <c r="N654" s="77">
        <v>-15.7603041801712</v>
      </c>
      <c r="O654" s="77">
        <v>-1.9192484524213501E-3</v>
      </c>
      <c r="P654" s="77">
        <v>-11.116599955250599</v>
      </c>
      <c r="Q654" s="77">
        <v>-11.1165999552505</v>
      </c>
      <c r="R654" s="77">
        <v>0</v>
      </c>
      <c r="S654" s="77">
        <v>8.1562004412950796E-4</v>
      </c>
      <c r="T654" s="77" t="s">
        <v>157</v>
      </c>
      <c r="U654" s="105">
        <v>-0.318618390717681</v>
      </c>
      <c r="V654" s="105">
        <v>-8.2268031969982794E-2</v>
      </c>
      <c r="W654" s="101">
        <v>-0.236349333964851</v>
      </c>
    </row>
    <row r="655" spans="2:23" x14ac:dyDescent="0.25">
      <c r="B655" s="55" t="s">
        <v>117</v>
      </c>
      <c r="C655" s="76" t="s">
        <v>140</v>
      </c>
      <c r="D655" s="55" t="s">
        <v>56</v>
      </c>
      <c r="E655" s="55" t="s">
        <v>180</v>
      </c>
      <c r="F655" s="70">
        <v>83.97</v>
      </c>
      <c r="G655" s="77">
        <v>53150</v>
      </c>
      <c r="H655" s="77">
        <v>83.9</v>
      </c>
      <c r="I655" s="77">
        <v>1</v>
      </c>
      <c r="J655" s="77">
        <v>-11.380088495249201</v>
      </c>
      <c r="K655" s="77">
        <v>0</v>
      </c>
      <c r="L655" s="77">
        <v>-30.216960024950499</v>
      </c>
      <c r="M655" s="77">
        <v>0</v>
      </c>
      <c r="N655" s="77">
        <v>18.836871529701199</v>
      </c>
      <c r="O655" s="77">
        <v>0</v>
      </c>
      <c r="P655" s="77">
        <v>0.27983588075874499</v>
      </c>
      <c r="Q655" s="77">
        <v>0.27983588075874399</v>
      </c>
      <c r="R655" s="77">
        <v>0</v>
      </c>
      <c r="S655" s="77">
        <v>0</v>
      </c>
      <c r="T655" s="77" t="s">
        <v>157</v>
      </c>
      <c r="U655" s="105">
        <v>1.3185810070789501</v>
      </c>
      <c r="V655" s="105">
        <v>-0.340460775666594</v>
      </c>
      <c r="W655" s="101">
        <v>1.65904897612393</v>
      </c>
    </row>
    <row r="656" spans="2:23" x14ac:dyDescent="0.25">
      <c r="B656" s="55" t="s">
        <v>117</v>
      </c>
      <c r="C656" s="76" t="s">
        <v>140</v>
      </c>
      <c r="D656" s="55" t="s">
        <v>56</v>
      </c>
      <c r="E656" s="55" t="s">
        <v>180</v>
      </c>
      <c r="F656" s="70">
        <v>83.97</v>
      </c>
      <c r="G656" s="77">
        <v>53150</v>
      </c>
      <c r="H656" s="77">
        <v>83.9</v>
      </c>
      <c r="I656" s="77">
        <v>2</v>
      </c>
      <c r="J656" s="77">
        <v>-9.5548302289259297</v>
      </c>
      <c r="K656" s="77">
        <v>0</v>
      </c>
      <c r="L656" s="77">
        <v>-25.3704462134171</v>
      </c>
      <c r="M656" s="77">
        <v>0</v>
      </c>
      <c r="N656" s="77">
        <v>15.815615984491201</v>
      </c>
      <c r="O656" s="77">
        <v>0</v>
      </c>
      <c r="P656" s="77">
        <v>0.23495285943764099</v>
      </c>
      <c r="Q656" s="77">
        <v>0.23495285943764099</v>
      </c>
      <c r="R656" s="77">
        <v>0</v>
      </c>
      <c r="S656" s="77">
        <v>0</v>
      </c>
      <c r="T656" s="77" t="s">
        <v>157</v>
      </c>
      <c r="U656" s="105">
        <v>1.1070931189142701</v>
      </c>
      <c r="V656" s="105">
        <v>-0.28585409616637403</v>
      </c>
      <c r="W656" s="101">
        <v>1.3929532547093599</v>
      </c>
    </row>
    <row r="657" spans="2:23" x14ac:dyDescent="0.25">
      <c r="B657" s="55" t="s">
        <v>117</v>
      </c>
      <c r="C657" s="76" t="s">
        <v>140</v>
      </c>
      <c r="D657" s="55" t="s">
        <v>56</v>
      </c>
      <c r="E657" s="55" t="s">
        <v>180</v>
      </c>
      <c r="F657" s="70">
        <v>83.97</v>
      </c>
      <c r="G657" s="77">
        <v>53150</v>
      </c>
      <c r="H657" s="77">
        <v>83.9</v>
      </c>
      <c r="I657" s="77">
        <v>3</v>
      </c>
      <c r="J657" s="77">
        <v>-11.6908076350513</v>
      </c>
      <c r="K657" s="77">
        <v>0</v>
      </c>
      <c r="L657" s="77">
        <v>-31.041996476143801</v>
      </c>
      <c r="M657" s="77">
        <v>0</v>
      </c>
      <c r="N657" s="77">
        <v>19.351188841092501</v>
      </c>
      <c r="O657" s="77">
        <v>0</v>
      </c>
      <c r="P657" s="77">
        <v>0.28747645088188101</v>
      </c>
      <c r="Q657" s="77">
        <v>0.28747645088188001</v>
      </c>
      <c r="R657" s="77">
        <v>0</v>
      </c>
      <c r="S657" s="77">
        <v>0</v>
      </c>
      <c r="T657" s="77" t="s">
        <v>157</v>
      </c>
      <c r="U657" s="105">
        <v>1.35458321887634</v>
      </c>
      <c r="V657" s="105">
        <v>-0.34975663302268101</v>
      </c>
      <c r="W657" s="101">
        <v>1.70434724168364</v>
      </c>
    </row>
    <row r="658" spans="2:23" x14ac:dyDescent="0.25">
      <c r="B658" s="55" t="s">
        <v>117</v>
      </c>
      <c r="C658" s="76" t="s">
        <v>140</v>
      </c>
      <c r="D658" s="55" t="s">
        <v>56</v>
      </c>
      <c r="E658" s="55" t="s">
        <v>180</v>
      </c>
      <c r="F658" s="70">
        <v>83.97</v>
      </c>
      <c r="G658" s="77">
        <v>53654</v>
      </c>
      <c r="H658" s="77">
        <v>84.2</v>
      </c>
      <c r="I658" s="77">
        <v>1</v>
      </c>
      <c r="J658" s="77">
        <v>48.978955268340101</v>
      </c>
      <c r="K658" s="77">
        <v>7.5326655058191E-2</v>
      </c>
      <c r="L658" s="77">
        <v>34.930364590884899</v>
      </c>
      <c r="M658" s="77">
        <v>3.8312093632197397E-2</v>
      </c>
      <c r="N658" s="77">
        <v>14.048590677455101</v>
      </c>
      <c r="O658" s="77">
        <v>3.7014561425993499E-2</v>
      </c>
      <c r="P658" s="77">
        <v>2.3282150396439101</v>
      </c>
      <c r="Q658" s="77">
        <v>2.3282150396439101</v>
      </c>
      <c r="R658" s="77">
        <v>0</v>
      </c>
      <c r="S658" s="77">
        <v>1.7020637750387701E-4</v>
      </c>
      <c r="T658" s="77" t="s">
        <v>157</v>
      </c>
      <c r="U658" s="105">
        <v>-0.118806458310068</v>
      </c>
      <c r="V658" s="105">
        <v>-3.0676112224650501E-2</v>
      </c>
      <c r="W658" s="101">
        <v>-8.8129963964284505E-2</v>
      </c>
    </row>
    <row r="659" spans="2:23" x14ac:dyDescent="0.25">
      <c r="B659" s="55" t="s">
        <v>117</v>
      </c>
      <c r="C659" s="76" t="s">
        <v>140</v>
      </c>
      <c r="D659" s="55" t="s">
        <v>56</v>
      </c>
      <c r="E659" s="55" t="s">
        <v>180</v>
      </c>
      <c r="F659" s="70">
        <v>83.97</v>
      </c>
      <c r="G659" s="77">
        <v>53654</v>
      </c>
      <c r="H659" s="77">
        <v>84.2</v>
      </c>
      <c r="I659" s="77">
        <v>2</v>
      </c>
      <c r="J659" s="77">
        <v>48.978955268340101</v>
      </c>
      <c r="K659" s="77">
        <v>7.5326655058191E-2</v>
      </c>
      <c r="L659" s="77">
        <v>34.930364590884899</v>
      </c>
      <c r="M659" s="77">
        <v>3.8312093632197397E-2</v>
      </c>
      <c r="N659" s="77">
        <v>14.048590677455101</v>
      </c>
      <c r="O659" s="77">
        <v>3.7014561425993499E-2</v>
      </c>
      <c r="P659" s="77">
        <v>2.3282150396439101</v>
      </c>
      <c r="Q659" s="77">
        <v>2.3282150396439101</v>
      </c>
      <c r="R659" s="77">
        <v>0</v>
      </c>
      <c r="S659" s="77">
        <v>1.7020637750387701E-4</v>
      </c>
      <c r="T659" s="77" t="s">
        <v>157</v>
      </c>
      <c r="U659" s="105">
        <v>-0.118806458310068</v>
      </c>
      <c r="V659" s="105">
        <v>-3.0676112224650501E-2</v>
      </c>
      <c r="W659" s="101">
        <v>-8.8129963964284505E-2</v>
      </c>
    </row>
    <row r="660" spans="2:23" x14ac:dyDescent="0.25">
      <c r="B660" s="55" t="s">
        <v>117</v>
      </c>
      <c r="C660" s="76" t="s">
        <v>140</v>
      </c>
      <c r="D660" s="55" t="s">
        <v>56</v>
      </c>
      <c r="E660" s="55" t="s">
        <v>180</v>
      </c>
      <c r="F660" s="70">
        <v>83.97</v>
      </c>
      <c r="G660" s="77">
        <v>53704</v>
      </c>
      <c r="H660" s="77">
        <v>83.97</v>
      </c>
      <c r="I660" s="77">
        <v>1</v>
      </c>
      <c r="J660" s="77">
        <v>-8.4558601017585797</v>
      </c>
      <c r="K660" s="77">
        <v>2.9887656285294299E-3</v>
      </c>
      <c r="L660" s="77">
        <v>29.415754881306999</v>
      </c>
      <c r="M660" s="77">
        <v>3.6168981352912299E-2</v>
      </c>
      <c r="N660" s="77">
        <v>-37.871614983065598</v>
      </c>
      <c r="O660" s="77">
        <v>-3.31802157243829E-2</v>
      </c>
      <c r="P660" s="77">
        <v>-2.5156805523113102</v>
      </c>
      <c r="Q660" s="77">
        <v>-2.5156805523112999</v>
      </c>
      <c r="R660" s="77">
        <v>0</v>
      </c>
      <c r="S660" s="77">
        <v>2.6453751320539302E-4</v>
      </c>
      <c r="T660" s="77" t="s">
        <v>157</v>
      </c>
      <c r="U660" s="105">
        <v>-2.7861427143764299</v>
      </c>
      <c r="V660" s="105">
        <v>-0.71938872512337704</v>
      </c>
      <c r="W660" s="101">
        <v>-2.0667450280902702</v>
      </c>
    </row>
    <row r="661" spans="2:23" x14ac:dyDescent="0.25">
      <c r="B661" s="55" t="s">
        <v>117</v>
      </c>
      <c r="C661" s="76" t="s">
        <v>140</v>
      </c>
      <c r="D661" s="55" t="s">
        <v>56</v>
      </c>
      <c r="E661" s="55" t="s">
        <v>180</v>
      </c>
      <c r="F661" s="70">
        <v>83.97</v>
      </c>
      <c r="G661" s="77">
        <v>58004</v>
      </c>
      <c r="H661" s="77">
        <v>82.3</v>
      </c>
      <c r="I661" s="77">
        <v>1</v>
      </c>
      <c r="J661" s="77">
        <v>-57.300855912120397</v>
      </c>
      <c r="K661" s="77">
        <v>0.69542159709380402</v>
      </c>
      <c r="L661" s="77">
        <v>-12.720614037761401</v>
      </c>
      <c r="M661" s="77">
        <v>3.4272209753211401E-2</v>
      </c>
      <c r="N661" s="77">
        <v>-44.580241874358997</v>
      </c>
      <c r="O661" s="77">
        <v>0.66114938734059303</v>
      </c>
      <c r="P661" s="77">
        <v>-2.9430147180549202</v>
      </c>
      <c r="Q661" s="77">
        <v>-2.94301471805491</v>
      </c>
      <c r="R661" s="77">
        <v>0</v>
      </c>
      <c r="S661" s="77">
        <v>1.83447088657969E-3</v>
      </c>
      <c r="T661" s="77" t="s">
        <v>157</v>
      </c>
      <c r="U661" s="105">
        <v>-19.484349613619401</v>
      </c>
      <c r="V661" s="105">
        <v>-5.03090575944778</v>
      </c>
      <c r="W661" s="101">
        <v>-14.4533811860148</v>
      </c>
    </row>
    <row r="662" spans="2:23" x14ac:dyDescent="0.25">
      <c r="B662" s="55" t="s">
        <v>117</v>
      </c>
      <c r="C662" s="76" t="s">
        <v>140</v>
      </c>
      <c r="D662" s="55" t="s">
        <v>56</v>
      </c>
      <c r="E662" s="55" t="s">
        <v>181</v>
      </c>
      <c r="F662" s="70">
        <v>83.79</v>
      </c>
      <c r="G662" s="77">
        <v>53050</v>
      </c>
      <c r="H662" s="77">
        <v>84.05</v>
      </c>
      <c r="I662" s="77">
        <v>1</v>
      </c>
      <c r="J662" s="77">
        <v>66.577346685342803</v>
      </c>
      <c r="K662" s="77">
        <v>0.106824288509014</v>
      </c>
      <c r="L662" s="77">
        <v>131.79207574017099</v>
      </c>
      <c r="M662" s="77">
        <v>0.41859654459246298</v>
      </c>
      <c r="N662" s="77">
        <v>-65.214729054828396</v>
      </c>
      <c r="O662" s="77">
        <v>-0.311772256083449</v>
      </c>
      <c r="P662" s="77">
        <v>-20.482048661983399</v>
      </c>
      <c r="Q662" s="77">
        <v>-20.482048661983399</v>
      </c>
      <c r="R662" s="77">
        <v>0</v>
      </c>
      <c r="S662" s="77">
        <v>1.01102950491438E-2</v>
      </c>
      <c r="T662" s="77" t="s">
        <v>156</v>
      </c>
      <c r="U662" s="105">
        <v>-9.2080981762682494</v>
      </c>
      <c r="V662" s="105">
        <v>-2.3775530139413799</v>
      </c>
      <c r="W662" s="101">
        <v>-6.8305155460167599</v>
      </c>
    </row>
    <row r="663" spans="2:23" x14ac:dyDescent="0.25">
      <c r="B663" s="55" t="s">
        <v>117</v>
      </c>
      <c r="C663" s="76" t="s">
        <v>140</v>
      </c>
      <c r="D663" s="55" t="s">
        <v>56</v>
      </c>
      <c r="E663" s="55" t="s">
        <v>181</v>
      </c>
      <c r="F663" s="70">
        <v>83.79</v>
      </c>
      <c r="G663" s="77">
        <v>53204</v>
      </c>
      <c r="H663" s="77">
        <v>83.95</v>
      </c>
      <c r="I663" s="77">
        <v>1</v>
      </c>
      <c r="J663" s="77">
        <v>9.8288899721226706</v>
      </c>
      <c r="K663" s="77">
        <v>0</v>
      </c>
      <c r="L663" s="77">
        <v>19.016981608702601</v>
      </c>
      <c r="M663" s="77">
        <v>0</v>
      </c>
      <c r="N663" s="77">
        <v>-9.1880916365799798</v>
      </c>
      <c r="O663" s="77">
        <v>0</v>
      </c>
      <c r="P663" s="77">
        <v>-1.87574940706953</v>
      </c>
      <c r="Q663" s="77">
        <v>-1.87574940706952</v>
      </c>
      <c r="R663" s="77">
        <v>0</v>
      </c>
      <c r="S663" s="77">
        <v>0</v>
      </c>
      <c r="T663" s="77" t="s">
        <v>157</v>
      </c>
      <c r="U663" s="105">
        <v>1.4700946618527599</v>
      </c>
      <c r="V663" s="105">
        <v>-0.37958196439253</v>
      </c>
      <c r="W663" s="101">
        <v>1.8496846461903</v>
      </c>
    </row>
    <row r="664" spans="2:23" x14ac:dyDescent="0.25">
      <c r="B664" s="55" t="s">
        <v>117</v>
      </c>
      <c r="C664" s="76" t="s">
        <v>140</v>
      </c>
      <c r="D664" s="55" t="s">
        <v>56</v>
      </c>
      <c r="E664" s="55" t="s">
        <v>181</v>
      </c>
      <c r="F664" s="70">
        <v>83.79</v>
      </c>
      <c r="G664" s="77">
        <v>53204</v>
      </c>
      <c r="H664" s="77">
        <v>83.95</v>
      </c>
      <c r="I664" s="77">
        <v>2</v>
      </c>
      <c r="J664" s="77">
        <v>9.8288899721226706</v>
      </c>
      <c r="K664" s="77">
        <v>0</v>
      </c>
      <c r="L664" s="77">
        <v>19.016981608702601</v>
      </c>
      <c r="M664" s="77">
        <v>0</v>
      </c>
      <c r="N664" s="77">
        <v>-9.1880916365799798</v>
      </c>
      <c r="O664" s="77">
        <v>0</v>
      </c>
      <c r="P664" s="77">
        <v>-1.87574940706953</v>
      </c>
      <c r="Q664" s="77">
        <v>-1.87574940706952</v>
      </c>
      <c r="R664" s="77">
        <v>0</v>
      </c>
      <c r="S664" s="77">
        <v>0</v>
      </c>
      <c r="T664" s="77" t="s">
        <v>157</v>
      </c>
      <c r="U664" s="105">
        <v>1.4700946618527599</v>
      </c>
      <c r="V664" s="105">
        <v>-0.37958196439253</v>
      </c>
      <c r="W664" s="101">
        <v>1.8496846461903</v>
      </c>
    </row>
    <row r="665" spans="2:23" x14ac:dyDescent="0.25">
      <c r="B665" s="55" t="s">
        <v>117</v>
      </c>
      <c r="C665" s="76" t="s">
        <v>140</v>
      </c>
      <c r="D665" s="55" t="s">
        <v>56</v>
      </c>
      <c r="E665" s="55" t="s">
        <v>182</v>
      </c>
      <c r="F665" s="70">
        <v>83.95</v>
      </c>
      <c r="G665" s="77">
        <v>53254</v>
      </c>
      <c r="H665" s="77">
        <v>84.26</v>
      </c>
      <c r="I665" s="77">
        <v>1</v>
      </c>
      <c r="J665" s="77">
        <v>17.430210999867299</v>
      </c>
      <c r="K665" s="77">
        <v>3.2021811729688897E-2</v>
      </c>
      <c r="L665" s="77">
        <v>17.430210947483602</v>
      </c>
      <c r="M665" s="77">
        <v>3.2021811537215998E-2</v>
      </c>
      <c r="N665" s="77">
        <v>5.2383708482000003E-8</v>
      </c>
      <c r="O665" s="77">
        <v>1.92472861E-10</v>
      </c>
      <c r="P665" s="77">
        <v>3.6932E-14</v>
      </c>
      <c r="Q665" s="77">
        <v>3.6932E-14</v>
      </c>
      <c r="R665" s="77">
        <v>0</v>
      </c>
      <c r="S665" s="77">
        <v>0</v>
      </c>
      <c r="T665" s="77" t="s">
        <v>157</v>
      </c>
      <c r="U665" s="105">
        <v>-5.1019691999999999E-11</v>
      </c>
      <c r="V665" s="105">
        <v>0</v>
      </c>
      <c r="W665" s="101">
        <v>-5.101947079E-11</v>
      </c>
    </row>
    <row r="666" spans="2:23" x14ac:dyDescent="0.25">
      <c r="B666" s="55" t="s">
        <v>117</v>
      </c>
      <c r="C666" s="76" t="s">
        <v>140</v>
      </c>
      <c r="D666" s="55" t="s">
        <v>56</v>
      </c>
      <c r="E666" s="55" t="s">
        <v>182</v>
      </c>
      <c r="F666" s="70">
        <v>83.95</v>
      </c>
      <c r="G666" s="77">
        <v>53304</v>
      </c>
      <c r="H666" s="77">
        <v>84.46</v>
      </c>
      <c r="I666" s="77">
        <v>1</v>
      </c>
      <c r="J666" s="77">
        <v>25.323265514171901</v>
      </c>
      <c r="K666" s="77">
        <v>7.1437230279958699E-2</v>
      </c>
      <c r="L666" s="77">
        <v>32.473092159455298</v>
      </c>
      <c r="M666" s="77">
        <v>0.117471490983768</v>
      </c>
      <c r="N666" s="77">
        <v>-7.1498266452834498</v>
      </c>
      <c r="O666" s="77">
        <v>-4.6034260703808803E-2</v>
      </c>
      <c r="P666" s="77">
        <v>-1.46239832067832</v>
      </c>
      <c r="Q666" s="77">
        <v>-1.46239832067832</v>
      </c>
      <c r="R666" s="77">
        <v>0</v>
      </c>
      <c r="S666" s="77">
        <v>2.3824102570315701E-4</v>
      </c>
      <c r="T666" s="77" t="s">
        <v>156</v>
      </c>
      <c r="U666" s="105">
        <v>-0.22990333346972899</v>
      </c>
      <c r="V666" s="105">
        <v>-5.9361591605841098E-2</v>
      </c>
      <c r="W666" s="101">
        <v>-0.17054100241820799</v>
      </c>
    </row>
    <row r="667" spans="2:23" x14ac:dyDescent="0.25">
      <c r="B667" s="55" t="s">
        <v>117</v>
      </c>
      <c r="C667" s="76" t="s">
        <v>140</v>
      </c>
      <c r="D667" s="55" t="s">
        <v>56</v>
      </c>
      <c r="E667" s="55" t="s">
        <v>182</v>
      </c>
      <c r="F667" s="70">
        <v>83.95</v>
      </c>
      <c r="G667" s="77">
        <v>54104</v>
      </c>
      <c r="H667" s="77">
        <v>84.24</v>
      </c>
      <c r="I667" s="77">
        <v>1</v>
      </c>
      <c r="J667" s="77">
        <v>17.028969759459098</v>
      </c>
      <c r="K667" s="77">
        <v>2.86505981335749E-2</v>
      </c>
      <c r="L667" s="77">
        <v>17.0289697152947</v>
      </c>
      <c r="M667" s="77">
        <v>2.86505979849652E-2</v>
      </c>
      <c r="N667" s="77">
        <v>4.4164358281999998E-8</v>
      </c>
      <c r="O667" s="77">
        <v>1.48609727E-10</v>
      </c>
      <c r="P667" s="77">
        <v>1.2924800000000001E-13</v>
      </c>
      <c r="Q667" s="77">
        <v>1.2925E-13</v>
      </c>
      <c r="R667" s="77">
        <v>0</v>
      </c>
      <c r="S667" s="77">
        <v>0</v>
      </c>
      <c r="T667" s="77" t="s">
        <v>157</v>
      </c>
      <c r="U667" s="105">
        <v>-3.1032891299999999E-10</v>
      </c>
      <c r="V667" s="105">
        <v>0</v>
      </c>
      <c r="W667" s="101">
        <v>-3.1032756746E-10</v>
      </c>
    </row>
    <row r="668" spans="2:23" x14ac:dyDescent="0.25">
      <c r="B668" s="55" t="s">
        <v>117</v>
      </c>
      <c r="C668" s="76" t="s">
        <v>140</v>
      </c>
      <c r="D668" s="55" t="s">
        <v>56</v>
      </c>
      <c r="E668" s="55" t="s">
        <v>183</v>
      </c>
      <c r="F668" s="70">
        <v>84.26</v>
      </c>
      <c r="G668" s="77">
        <v>54104</v>
      </c>
      <c r="H668" s="77">
        <v>84.24</v>
      </c>
      <c r="I668" s="77">
        <v>1</v>
      </c>
      <c r="J668" s="77">
        <v>-1.9830721947757599</v>
      </c>
      <c r="K668" s="77">
        <v>3.4449359888108402E-4</v>
      </c>
      <c r="L668" s="77">
        <v>-1.9830721805163001</v>
      </c>
      <c r="M668" s="77">
        <v>3.4449359392685997E-4</v>
      </c>
      <c r="N668" s="77">
        <v>-1.4259458891E-8</v>
      </c>
      <c r="O668" s="77">
        <v>4.9542240000000002E-12</v>
      </c>
      <c r="P668" s="77">
        <v>2.0669199999999999E-13</v>
      </c>
      <c r="Q668" s="77">
        <v>2.0669299999999999E-13</v>
      </c>
      <c r="R668" s="77">
        <v>0</v>
      </c>
      <c r="S668" s="77">
        <v>0</v>
      </c>
      <c r="T668" s="77" t="s">
        <v>157</v>
      </c>
      <c r="U668" s="105">
        <v>1.3220422300000001E-10</v>
      </c>
      <c r="V668" s="105">
        <v>0</v>
      </c>
      <c r="W668" s="101">
        <v>1.3220479622E-10</v>
      </c>
    </row>
    <row r="669" spans="2:23" x14ac:dyDescent="0.25">
      <c r="B669" s="55" t="s">
        <v>117</v>
      </c>
      <c r="C669" s="76" t="s">
        <v>140</v>
      </c>
      <c r="D669" s="55" t="s">
        <v>56</v>
      </c>
      <c r="E669" s="55" t="s">
        <v>184</v>
      </c>
      <c r="F669" s="70">
        <v>84.3</v>
      </c>
      <c r="G669" s="77">
        <v>53404</v>
      </c>
      <c r="H669" s="77">
        <v>84.24</v>
      </c>
      <c r="I669" s="77">
        <v>1</v>
      </c>
      <c r="J669" s="77">
        <v>-9.4141654788717499</v>
      </c>
      <c r="K669" s="77">
        <v>8.6144969337000402E-3</v>
      </c>
      <c r="L669" s="77">
        <v>14.297503552624899</v>
      </c>
      <c r="M669" s="77">
        <v>1.9869488681787801E-2</v>
      </c>
      <c r="N669" s="77">
        <v>-23.711669031496701</v>
      </c>
      <c r="O669" s="77">
        <v>-1.12549917480877E-2</v>
      </c>
      <c r="P669" s="77">
        <v>-3.7291137984831</v>
      </c>
      <c r="Q669" s="77">
        <v>-3.7291137984831</v>
      </c>
      <c r="R669" s="77">
        <v>0</v>
      </c>
      <c r="S669" s="77">
        <v>1.3516913609820001E-3</v>
      </c>
      <c r="T669" s="77" t="s">
        <v>157</v>
      </c>
      <c r="U669" s="105">
        <v>-2.3711582965011999</v>
      </c>
      <c r="V669" s="105">
        <v>-0.61223875402502304</v>
      </c>
      <c r="W669" s="101">
        <v>-1.7589119160414799</v>
      </c>
    </row>
    <row r="670" spans="2:23" x14ac:dyDescent="0.25">
      <c r="B670" s="55" t="s">
        <v>117</v>
      </c>
      <c r="C670" s="76" t="s">
        <v>140</v>
      </c>
      <c r="D670" s="55" t="s">
        <v>56</v>
      </c>
      <c r="E670" s="55" t="s">
        <v>185</v>
      </c>
      <c r="F670" s="70">
        <v>84.24</v>
      </c>
      <c r="G670" s="77">
        <v>53854</v>
      </c>
      <c r="H670" s="77">
        <v>82.68</v>
      </c>
      <c r="I670" s="77">
        <v>1</v>
      </c>
      <c r="J670" s="77">
        <v>-52.5565423271455</v>
      </c>
      <c r="K670" s="77">
        <v>0.54533919961364696</v>
      </c>
      <c r="L670" s="77">
        <v>-28.6589090857203</v>
      </c>
      <c r="M670" s="77">
        <v>0.16215578800685801</v>
      </c>
      <c r="N670" s="77">
        <v>-23.897633241425201</v>
      </c>
      <c r="O670" s="77">
        <v>0.38318341160678898</v>
      </c>
      <c r="P670" s="77">
        <v>-3.7291137984825999</v>
      </c>
      <c r="Q670" s="77">
        <v>-3.7291137984825902</v>
      </c>
      <c r="R670" s="77">
        <v>0</v>
      </c>
      <c r="S670" s="77">
        <v>2.74551877982104E-3</v>
      </c>
      <c r="T670" s="77" t="s">
        <v>157</v>
      </c>
      <c r="U670" s="105">
        <v>-5.29982032392041</v>
      </c>
      <c r="V670" s="105">
        <v>-1.36842630728676</v>
      </c>
      <c r="W670" s="101">
        <v>-3.9313769706466002</v>
      </c>
    </row>
    <row r="671" spans="2:23" x14ac:dyDescent="0.25">
      <c r="B671" s="55" t="s">
        <v>117</v>
      </c>
      <c r="C671" s="76" t="s">
        <v>140</v>
      </c>
      <c r="D671" s="55" t="s">
        <v>56</v>
      </c>
      <c r="E671" s="55" t="s">
        <v>186</v>
      </c>
      <c r="F671" s="70">
        <v>84.31</v>
      </c>
      <c r="G671" s="77">
        <v>53504</v>
      </c>
      <c r="H671" s="77">
        <v>84.31</v>
      </c>
      <c r="I671" s="77">
        <v>1</v>
      </c>
      <c r="J671" s="77">
        <v>1.747667E-12</v>
      </c>
      <c r="K671" s="77">
        <v>0</v>
      </c>
      <c r="L671" s="77">
        <v>-1.014599E-12</v>
      </c>
      <c r="M671" s="77">
        <v>0</v>
      </c>
      <c r="N671" s="77">
        <v>2.7622659999999998E-12</v>
      </c>
      <c r="O671" s="77">
        <v>0</v>
      </c>
      <c r="P671" s="77">
        <v>8.6638799999999996E-13</v>
      </c>
      <c r="Q671" s="77">
        <v>8.6638699999999999E-13</v>
      </c>
      <c r="R671" s="77">
        <v>0</v>
      </c>
      <c r="S671" s="77">
        <v>0</v>
      </c>
      <c r="T671" s="77" t="s">
        <v>157</v>
      </c>
      <c r="U671" s="105">
        <v>0</v>
      </c>
      <c r="V671" s="105">
        <v>0</v>
      </c>
      <c r="W671" s="101">
        <v>0</v>
      </c>
    </row>
    <row r="672" spans="2:23" x14ac:dyDescent="0.25">
      <c r="B672" s="55" t="s">
        <v>117</v>
      </c>
      <c r="C672" s="76" t="s">
        <v>140</v>
      </c>
      <c r="D672" s="55" t="s">
        <v>56</v>
      </c>
      <c r="E672" s="55" t="s">
        <v>186</v>
      </c>
      <c r="F672" s="70">
        <v>84.31</v>
      </c>
      <c r="G672" s="77">
        <v>53754</v>
      </c>
      <c r="H672" s="77">
        <v>82.92</v>
      </c>
      <c r="I672" s="77">
        <v>1</v>
      </c>
      <c r="J672" s="77">
        <v>-49.048909527200998</v>
      </c>
      <c r="K672" s="77">
        <v>0.39022003428598401</v>
      </c>
      <c r="L672" s="77">
        <v>-18.468881601728299</v>
      </c>
      <c r="M672" s="77">
        <v>5.53263531117461E-2</v>
      </c>
      <c r="N672" s="77">
        <v>-30.580027925472699</v>
      </c>
      <c r="O672" s="77">
        <v>0.33489368117423801</v>
      </c>
      <c r="P672" s="77">
        <v>-3.61896960844205</v>
      </c>
      <c r="Q672" s="77">
        <v>-3.61896960844205</v>
      </c>
      <c r="R672" s="77">
        <v>0</v>
      </c>
      <c r="S672" s="77">
        <v>2.1243238345513699E-3</v>
      </c>
      <c r="T672" s="77" t="s">
        <v>157</v>
      </c>
      <c r="U672" s="105">
        <v>-14.5041036650231</v>
      </c>
      <c r="V672" s="105">
        <v>-3.7449943216471602</v>
      </c>
      <c r="W672" s="101">
        <v>-10.7590626933486</v>
      </c>
    </row>
    <row r="673" spans="2:23" x14ac:dyDescent="0.25">
      <c r="B673" s="55" t="s">
        <v>117</v>
      </c>
      <c r="C673" s="76" t="s">
        <v>140</v>
      </c>
      <c r="D673" s="55" t="s">
        <v>56</v>
      </c>
      <c r="E673" s="55" t="s">
        <v>187</v>
      </c>
      <c r="F673" s="70">
        <v>83.8</v>
      </c>
      <c r="G673" s="77">
        <v>54050</v>
      </c>
      <c r="H673" s="77">
        <v>83.52</v>
      </c>
      <c r="I673" s="77">
        <v>1</v>
      </c>
      <c r="J673" s="77">
        <v>-60.520673497164999</v>
      </c>
      <c r="K673" s="77">
        <v>5.3109902847981498E-2</v>
      </c>
      <c r="L673" s="77">
        <v>-13.1076705559458</v>
      </c>
      <c r="M673" s="77">
        <v>2.49125989734652E-3</v>
      </c>
      <c r="N673" s="77">
        <v>-47.413002941219197</v>
      </c>
      <c r="O673" s="77">
        <v>5.0618642950635E-2</v>
      </c>
      <c r="P673" s="77">
        <v>-27.151492269774199</v>
      </c>
      <c r="Q673" s="77">
        <v>-27.151492269774099</v>
      </c>
      <c r="R673" s="77">
        <v>0</v>
      </c>
      <c r="S673" s="77">
        <v>1.06894512208963E-2</v>
      </c>
      <c r="T673" s="77" t="s">
        <v>156</v>
      </c>
      <c r="U673" s="105">
        <v>-9.0408851542912991</v>
      </c>
      <c r="V673" s="105">
        <v>-2.33437821098412</v>
      </c>
      <c r="W673" s="101">
        <v>-6.7064778648098402</v>
      </c>
    </row>
    <row r="674" spans="2:23" x14ac:dyDescent="0.25">
      <c r="B674" s="55" t="s">
        <v>117</v>
      </c>
      <c r="C674" s="76" t="s">
        <v>140</v>
      </c>
      <c r="D674" s="55" t="s">
        <v>56</v>
      </c>
      <c r="E674" s="55" t="s">
        <v>187</v>
      </c>
      <c r="F674" s="70">
        <v>83.8</v>
      </c>
      <c r="G674" s="77">
        <v>54850</v>
      </c>
      <c r="H674" s="77">
        <v>83.91</v>
      </c>
      <c r="I674" s="77">
        <v>1</v>
      </c>
      <c r="J674" s="77">
        <v>14.0232920149239</v>
      </c>
      <c r="K674" s="77">
        <v>5.1326359642251502E-3</v>
      </c>
      <c r="L674" s="77">
        <v>-2.09006520512823</v>
      </c>
      <c r="M674" s="77">
        <v>1.14014523860049E-4</v>
      </c>
      <c r="N674" s="77">
        <v>16.113357220052201</v>
      </c>
      <c r="O674" s="77">
        <v>5.0186214403651003E-3</v>
      </c>
      <c r="P674" s="77">
        <v>5.0961120696026301</v>
      </c>
      <c r="Q674" s="77">
        <v>5.0961120696026301</v>
      </c>
      <c r="R674" s="77">
        <v>0</v>
      </c>
      <c r="S674" s="77">
        <v>6.7782634969728499E-4</v>
      </c>
      <c r="T674" s="77" t="s">
        <v>157</v>
      </c>
      <c r="U674" s="105">
        <v>-1.3516327933239101</v>
      </c>
      <c r="V674" s="105">
        <v>-0.34899482607511001</v>
      </c>
      <c r="W674" s="101">
        <v>-1.00263361994763</v>
      </c>
    </row>
    <row r="675" spans="2:23" x14ac:dyDescent="0.25">
      <c r="B675" s="55" t="s">
        <v>117</v>
      </c>
      <c r="C675" s="76" t="s">
        <v>140</v>
      </c>
      <c r="D675" s="55" t="s">
        <v>56</v>
      </c>
      <c r="E675" s="55" t="s">
        <v>188</v>
      </c>
      <c r="F675" s="70">
        <v>84.42</v>
      </c>
      <c r="G675" s="77">
        <v>53654</v>
      </c>
      <c r="H675" s="77">
        <v>84.2</v>
      </c>
      <c r="I675" s="77">
        <v>1</v>
      </c>
      <c r="J675" s="77">
        <v>-36.401389598317103</v>
      </c>
      <c r="K675" s="77">
        <v>5.2074903772256799E-2</v>
      </c>
      <c r="L675" s="77">
        <v>-25.476415543352601</v>
      </c>
      <c r="M675" s="77">
        <v>2.5507576533246801E-2</v>
      </c>
      <c r="N675" s="77">
        <v>-10.924974054964499</v>
      </c>
      <c r="O675" s="77">
        <v>2.65673272390099E-2</v>
      </c>
      <c r="P675" s="77">
        <v>-1.8138876025559101</v>
      </c>
      <c r="Q675" s="77">
        <v>-1.8138876025559001</v>
      </c>
      <c r="R675" s="77">
        <v>0</v>
      </c>
      <c r="S675" s="77">
        <v>1.2930439762394601E-4</v>
      </c>
      <c r="T675" s="77" t="s">
        <v>157</v>
      </c>
      <c r="U675" s="105">
        <v>-0.163602932571244</v>
      </c>
      <c r="V675" s="105">
        <v>-4.2242669222066299E-2</v>
      </c>
      <c r="W675" s="101">
        <v>-0.121359737147666</v>
      </c>
    </row>
    <row r="676" spans="2:23" x14ac:dyDescent="0.25">
      <c r="B676" s="55" t="s">
        <v>117</v>
      </c>
      <c r="C676" s="76" t="s">
        <v>140</v>
      </c>
      <c r="D676" s="55" t="s">
        <v>56</v>
      </c>
      <c r="E676" s="55" t="s">
        <v>189</v>
      </c>
      <c r="F676" s="70">
        <v>83.97</v>
      </c>
      <c r="G676" s="77">
        <v>58004</v>
      </c>
      <c r="H676" s="77">
        <v>82.3</v>
      </c>
      <c r="I676" s="77">
        <v>1</v>
      </c>
      <c r="J676" s="77">
        <v>-57.2037619473262</v>
      </c>
      <c r="K676" s="77">
        <v>0.67441492550892301</v>
      </c>
      <c r="L676" s="77">
        <v>-19.048922481555099</v>
      </c>
      <c r="M676" s="77">
        <v>7.4785744372679805E-2</v>
      </c>
      <c r="N676" s="77">
        <v>-38.154839465770998</v>
      </c>
      <c r="O676" s="77">
        <v>0.59962918113624297</v>
      </c>
      <c r="P676" s="77">
        <v>-2.5156805523116201</v>
      </c>
      <c r="Q676" s="77">
        <v>-2.5156805523116201</v>
      </c>
      <c r="R676" s="77">
        <v>0</v>
      </c>
      <c r="S676" s="77">
        <v>1.3043344849675801E-3</v>
      </c>
      <c r="T676" s="77" t="s">
        <v>157</v>
      </c>
      <c r="U676" s="105">
        <v>-13.8684099340761</v>
      </c>
      <c r="V676" s="105">
        <v>-3.5808566770407899</v>
      </c>
      <c r="W676" s="101">
        <v>-10.2875086516107</v>
      </c>
    </row>
    <row r="677" spans="2:23" x14ac:dyDescent="0.25">
      <c r="B677" s="55" t="s">
        <v>117</v>
      </c>
      <c r="C677" s="76" t="s">
        <v>140</v>
      </c>
      <c r="D677" s="55" t="s">
        <v>56</v>
      </c>
      <c r="E677" s="55" t="s">
        <v>190</v>
      </c>
      <c r="F677" s="70">
        <v>82.92</v>
      </c>
      <c r="G677" s="77">
        <v>53854</v>
      </c>
      <c r="H677" s="77">
        <v>82.68</v>
      </c>
      <c r="I677" s="77">
        <v>1</v>
      </c>
      <c r="J677" s="77">
        <v>-36.799657971284802</v>
      </c>
      <c r="K677" s="77">
        <v>6.7033633926775305E-2</v>
      </c>
      <c r="L677" s="77">
        <v>-50.722924977886898</v>
      </c>
      <c r="M677" s="77">
        <v>0.12735434835646101</v>
      </c>
      <c r="N677" s="77">
        <v>13.923267006602201</v>
      </c>
      <c r="O677" s="77">
        <v>-6.0320714429685902E-2</v>
      </c>
      <c r="P677" s="77">
        <v>-4.1193659924955703</v>
      </c>
      <c r="Q677" s="77">
        <v>-4.1193659924955703</v>
      </c>
      <c r="R677" s="77">
        <v>0</v>
      </c>
      <c r="S677" s="77">
        <v>8.39974220916388E-4</v>
      </c>
      <c r="T677" s="77" t="s">
        <v>156</v>
      </c>
      <c r="U677" s="105">
        <v>-1.6529710731935301</v>
      </c>
      <c r="V677" s="105">
        <v>-0.426801092016803</v>
      </c>
      <c r="W677" s="101">
        <v>-1.22616466467131</v>
      </c>
    </row>
    <row r="678" spans="2:23" x14ac:dyDescent="0.25">
      <c r="B678" s="55" t="s">
        <v>117</v>
      </c>
      <c r="C678" s="76" t="s">
        <v>140</v>
      </c>
      <c r="D678" s="55" t="s">
        <v>56</v>
      </c>
      <c r="E678" s="55" t="s">
        <v>190</v>
      </c>
      <c r="F678" s="70">
        <v>82.92</v>
      </c>
      <c r="G678" s="77">
        <v>58104</v>
      </c>
      <c r="H678" s="77">
        <v>81.489999999999995</v>
      </c>
      <c r="I678" s="77">
        <v>1</v>
      </c>
      <c r="J678" s="77">
        <v>-54.200780348825703</v>
      </c>
      <c r="K678" s="77">
        <v>0.37720383741014002</v>
      </c>
      <c r="L678" s="77">
        <v>-9.3772422286409203</v>
      </c>
      <c r="M678" s="77">
        <v>1.1290555060995499E-2</v>
      </c>
      <c r="N678" s="77">
        <v>-44.8235381201848</v>
      </c>
      <c r="O678" s="77">
        <v>0.365913282349145</v>
      </c>
      <c r="P678" s="77">
        <v>0.50039638405303399</v>
      </c>
      <c r="Q678" s="77">
        <v>0.50039638405303399</v>
      </c>
      <c r="R678" s="77">
        <v>0</v>
      </c>
      <c r="S678" s="77">
        <v>3.2150915886658001E-5</v>
      </c>
      <c r="T678" s="77" t="s">
        <v>157</v>
      </c>
      <c r="U678" s="105">
        <v>-34.017758136353102</v>
      </c>
      <c r="V678" s="105">
        <v>-8.7834666655773095</v>
      </c>
      <c r="W678" s="101">
        <v>-25.234182058337399</v>
      </c>
    </row>
    <row r="679" spans="2:23" x14ac:dyDescent="0.25">
      <c r="B679" s="55" t="s">
        <v>117</v>
      </c>
      <c r="C679" s="76" t="s">
        <v>140</v>
      </c>
      <c r="D679" s="55" t="s">
        <v>56</v>
      </c>
      <c r="E679" s="55" t="s">
        <v>191</v>
      </c>
      <c r="F679" s="70">
        <v>83.08</v>
      </c>
      <c r="G679" s="77">
        <v>54050</v>
      </c>
      <c r="H679" s="77">
        <v>83.52</v>
      </c>
      <c r="I679" s="77">
        <v>1</v>
      </c>
      <c r="J679" s="77">
        <v>103.465398716987</v>
      </c>
      <c r="K679" s="77">
        <v>0.189480070550472</v>
      </c>
      <c r="L679" s="77">
        <v>39.838707756987297</v>
      </c>
      <c r="M679" s="77">
        <v>2.80920706527155E-2</v>
      </c>
      <c r="N679" s="77">
        <v>63.6266909599996</v>
      </c>
      <c r="O679" s="77">
        <v>0.16138799989775601</v>
      </c>
      <c r="P679" s="77">
        <v>29.1889217359636</v>
      </c>
      <c r="Q679" s="77">
        <v>29.1889217359635</v>
      </c>
      <c r="R679" s="77">
        <v>0</v>
      </c>
      <c r="S679" s="77">
        <v>1.5080278792315299E-2</v>
      </c>
      <c r="T679" s="77" t="s">
        <v>156</v>
      </c>
      <c r="U679" s="105">
        <v>-14.552123630916499</v>
      </c>
      <c r="V679" s="105">
        <v>-3.7573931919082799</v>
      </c>
      <c r="W679" s="101">
        <v>-10.794683634532699</v>
      </c>
    </row>
    <row r="680" spans="2:23" x14ac:dyDescent="0.25">
      <c r="B680" s="55" t="s">
        <v>117</v>
      </c>
      <c r="C680" s="76" t="s">
        <v>140</v>
      </c>
      <c r="D680" s="55" t="s">
        <v>56</v>
      </c>
      <c r="E680" s="55" t="s">
        <v>191</v>
      </c>
      <c r="F680" s="70">
        <v>83.08</v>
      </c>
      <c r="G680" s="77">
        <v>56000</v>
      </c>
      <c r="H680" s="77">
        <v>83.44</v>
      </c>
      <c r="I680" s="77">
        <v>1</v>
      </c>
      <c r="J680" s="77">
        <v>20.7686095572328</v>
      </c>
      <c r="K680" s="77">
        <v>4.1839508865255899E-2</v>
      </c>
      <c r="L680" s="77">
        <v>39.197098952433997</v>
      </c>
      <c r="M680" s="77">
        <v>0.14903201892982901</v>
      </c>
      <c r="N680" s="77">
        <v>-18.428489395201201</v>
      </c>
      <c r="O680" s="77">
        <v>-0.107192510064574</v>
      </c>
      <c r="P680" s="77">
        <v>-22.948317019537001</v>
      </c>
      <c r="Q680" s="77">
        <v>-22.948317019537001</v>
      </c>
      <c r="R680" s="77">
        <v>0</v>
      </c>
      <c r="S680" s="77">
        <v>5.1082649640829897E-2</v>
      </c>
      <c r="T680" s="77" t="s">
        <v>156</v>
      </c>
      <c r="U680" s="105">
        <v>-2.2905922057039798</v>
      </c>
      <c r="V680" s="105">
        <v>-0.59143639632535205</v>
      </c>
      <c r="W680" s="101">
        <v>-1.6991484420713101</v>
      </c>
    </row>
    <row r="681" spans="2:23" x14ac:dyDescent="0.25">
      <c r="B681" s="55" t="s">
        <v>117</v>
      </c>
      <c r="C681" s="76" t="s">
        <v>140</v>
      </c>
      <c r="D681" s="55" t="s">
        <v>56</v>
      </c>
      <c r="E681" s="55" t="s">
        <v>191</v>
      </c>
      <c r="F681" s="70">
        <v>83.08</v>
      </c>
      <c r="G681" s="77">
        <v>58450</v>
      </c>
      <c r="H681" s="77">
        <v>82.55</v>
      </c>
      <c r="I681" s="77">
        <v>1</v>
      </c>
      <c r="J681" s="77">
        <v>-112.255166365778</v>
      </c>
      <c r="K681" s="77">
        <v>0.32233926837318</v>
      </c>
      <c r="L681" s="77">
        <v>-107.79774308794499</v>
      </c>
      <c r="M681" s="77">
        <v>0.29724864035198201</v>
      </c>
      <c r="N681" s="77">
        <v>-4.4574232778324996</v>
      </c>
      <c r="O681" s="77">
        <v>2.5090628021197998E-2</v>
      </c>
      <c r="P681" s="77">
        <v>-19.047383393716999</v>
      </c>
      <c r="Q681" s="77">
        <v>-19.047383393716999</v>
      </c>
      <c r="R681" s="77">
        <v>0</v>
      </c>
      <c r="S681" s="77">
        <v>9.28049598588657E-3</v>
      </c>
      <c r="T681" s="77" t="s">
        <v>156</v>
      </c>
      <c r="U681" s="105">
        <v>-0.284553977675715</v>
      </c>
      <c r="V681" s="105">
        <v>-7.3472518895979902E-2</v>
      </c>
      <c r="W681" s="101">
        <v>-0.21108054355938499</v>
      </c>
    </row>
    <row r="682" spans="2:23" x14ac:dyDescent="0.25">
      <c r="B682" s="55" t="s">
        <v>117</v>
      </c>
      <c r="C682" s="76" t="s">
        <v>140</v>
      </c>
      <c r="D682" s="55" t="s">
        <v>56</v>
      </c>
      <c r="E682" s="55" t="s">
        <v>192</v>
      </c>
      <c r="F682" s="70">
        <v>82.68</v>
      </c>
      <c r="G682" s="77">
        <v>53850</v>
      </c>
      <c r="H682" s="77">
        <v>83.08</v>
      </c>
      <c r="I682" s="77">
        <v>1</v>
      </c>
      <c r="J682" s="77">
        <v>3.6992924989299301</v>
      </c>
      <c r="K682" s="77">
        <v>0</v>
      </c>
      <c r="L682" s="77">
        <v>-8.6100051884238091</v>
      </c>
      <c r="M682" s="77">
        <v>0</v>
      </c>
      <c r="N682" s="77">
        <v>12.3092976873537</v>
      </c>
      <c r="O682" s="77">
        <v>0</v>
      </c>
      <c r="P682" s="77">
        <v>-3.8656405684913202</v>
      </c>
      <c r="Q682" s="77">
        <v>-3.8656405684913202</v>
      </c>
      <c r="R682" s="77">
        <v>0</v>
      </c>
      <c r="S682" s="77">
        <v>0</v>
      </c>
      <c r="T682" s="77" t="s">
        <v>156</v>
      </c>
      <c r="U682" s="105">
        <v>-4.9237190749413902</v>
      </c>
      <c r="V682" s="105">
        <v>-1.27131606357088</v>
      </c>
      <c r="W682" s="101">
        <v>-3.6523871750503201</v>
      </c>
    </row>
    <row r="683" spans="2:23" x14ac:dyDescent="0.25">
      <c r="B683" s="55" t="s">
        <v>117</v>
      </c>
      <c r="C683" s="76" t="s">
        <v>140</v>
      </c>
      <c r="D683" s="55" t="s">
        <v>56</v>
      </c>
      <c r="E683" s="55" t="s">
        <v>192</v>
      </c>
      <c r="F683" s="70">
        <v>82.68</v>
      </c>
      <c r="G683" s="77">
        <v>53850</v>
      </c>
      <c r="H683" s="77">
        <v>83.08</v>
      </c>
      <c r="I683" s="77">
        <v>2</v>
      </c>
      <c r="J683" s="77">
        <v>8.5563788334028192</v>
      </c>
      <c r="K683" s="77">
        <v>0</v>
      </c>
      <c r="L683" s="77">
        <v>-19.9147448251328</v>
      </c>
      <c r="M683" s="77">
        <v>0</v>
      </c>
      <c r="N683" s="77">
        <v>28.4711236585356</v>
      </c>
      <c r="O683" s="77">
        <v>0</v>
      </c>
      <c r="P683" s="77">
        <v>-8.9411381088005601</v>
      </c>
      <c r="Q683" s="77">
        <v>-8.9411381088005601</v>
      </c>
      <c r="R683" s="77">
        <v>0</v>
      </c>
      <c r="S683" s="77">
        <v>0</v>
      </c>
      <c r="T683" s="77" t="s">
        <v>156</v>
      </c>
      <c r="U683" s="105">
        <v>-11.388449463414</v>
      </c>
      <c r="V683" s="105">
        <v>-2.9405249409311098</v>
      </c>
      <c r="W683" s="101">
        <v>-8.4478878934369703</v>
      </c>
    </row>
    <row r="684" spans="2:23" x14ac:dyDescent="0.25">
      <c r="B684" s="55" t="s">
        <v>117</v>
      </c>
      <c r="C684" s="76" t="s">
        <v>140</v>
      </c>
      <c r="D684" s="55" t="s">
        <v>56</v>
      </c>
      <c r="E684" s="55" t="s">
        <v>192</v>
      </c>
      <c r="F684" s="70">
        <v>82.68</v>
      </c>
      <c r="G684" s="77">
        <v>58004</v>
      </c>
      <c r="H684" s="77">
        <v>82.3</v>
      </c>
      <c r="I684" s="77">
        <v>1</v>
      </c>
      <c r="J684" s="77">
        <v>-50.874959153793299</v>
      </c>
      <c r="K684" s="77">
        <v>8.8000889942604701E-2</v>
      </c>
      <c r="L684" s="77">
        <v>8.5261145143991496E-2</v>
      </c>
      <c r="M684" s="77">
        <v>2.4716173762299998E-7</v>
      </c>
      <c r="N684" s="77">
        <v>-50.960220298937301</v>
      </c>
      <c r="O684" s="77">
        <v>8.8000642780867E-2</v>
      </c>
      <c r="P684" s="77">
        <v>4.9582988863133499</v>
      </c>
      <c r="Q684" s="77">
        <v>4.9582988863133401</v>
      </c>
      <c r="R684" s="77">
        <v>0</v>
      </c>
      <c r="S684" s="77">
        <v>8.3588074676454896E-4</v>
      </c>
      <c r="T684" s="77" t="s">
        <v>156</v>
      </c>
      <c r="U684" s="105">
        <v>-12.1057106906029</v>
      </c>
      <c r="V684" s="105">
        <v>-3.1257235085225599</v>
      </c>
      <c r="W684" s="101">
        <v>-8.9799482460834898</v>
      </c>
    </row>
    <row r="685" spans="2:23" x14ac:dyDescent="0.25">
      <c r="B685" s="55" t="s">
        <v>117</v>
      </c>
      <c r="C685" s="76" t="s">
        <v>140</v>
      </c>
      <c r="D685" s="55" t="s">
        <v>56</v>
      </c>
      <c r="E685" s="55" t="s">
        <v>193</v>
      </c>
      <c r="F685" s="70">
        <v>83.93</v>
      </c>
      <c r="G685" s="77">
        <v>54000</v>
      </c>
      <c r="H685" s="77">
        <v>83.72</v>
      </c>
      <c r="I685" s="77">
        <v>1</v>
      </c>
      <c r="J685" s="77">
        <v>-15.7301522466759</v>
      </c>
      <c r="K685" s="77">
        <v>1.4994723996038401E-2</v>
      </c>
      <c r="L685" s="77">
        <v>-8.4178979987061293</v>
      </c>
      <c r="M685" s="77">
        <v>4.2941770070272197E-3</v>
      </c>
      <c r="N685" s="77">
        <v>-7.3122542479697996</v>
      </c>
      <c r="O685" s="77">
        <v>1.0700546989011199E-2</v>
      </c>
      <c r="P685" s="77">
        <v>-11.2530037843083</v>
      </c>
      <c r="Q685" s="77">
        <v>-11.2530037843083</v>
      </c>
      <c r="R685" s="77">
        <v>0</v>
      </c>
      <c r="S685" s="77">
        <v>7.67378370668125E-3</v>
      </c>
      <c r="T685" s="77" t="s">
        <v>156</v>
      </c>
      <c r="U685" s="105">
        <v>-0.63860004071985399</v>
      </c>
      <c r="V685" s="105">
        <v>-0.16488806075392001</v>
      </c>
      <c r="W685" s="101">
        <v>-0.47370992601554401</v>
      </c>
    </row>
    <row r="686" spans="2:23" x14ac:dyDescent="0.25">
      <c r="B686" s="55" t="s">
        <v>117</v>
      </c>
      <c r="C686" s="76" t="s">
        <v>140</v>
      </c>
      <c r="D686" s="55" t="s">
        <v>56</v>
      </c>
      <c r="E686" s="55" t="s">
        <v>193</v>
      </c>
      <c r="F686" s="70">
        <v>83.93</v>
      </c>
      <c r="G686" s="77">
        <v>54850</v>
      </c>
      <c r="H686" s="77">
        <v>83.91</v>
      </c>
      <c r="I686" s="77">
        <v>1</v>
      </c>
      <c r="J686" s="77">
        <v>-4.5170451023464597</v>
      </c>
      <c r="K686" s="77">
        <v>1.61189202007394E-4</v>
      </c>
      <c r="L686" s="77">
        <v>11.5942531978842</v>
      </c>
      <c r="M686" s="77">
        <v>1.06197098701152E-3</v>
      </c>
      <c r="N686" s="77">
        <v>-16.1112983002307</v>
      </c>
      <c r="O686" s="77">
        <v>-9.00781785004129E-4</v>
      </c>
      <c r="P686" s="77">
        <v>-5.0961120696019302</v>
      </c>
      <c r="Q686" s="77">
        <v>-5.0961120696019302</v>
      </c>
      <c r="R686" s="77">
        <v>0</v>
      </c>
      <c r="S686" s="77">
        <v>2.05165829984946E-4</v>
      </c>
      <c r="T686" s="77" t="s">
        <v>157</v>
      </c>
      <c r="U686" s="105">
        <v>-0.39781957340232499</v>
      </c>
      <c r="V686" s="105">
        <v>-0.10271796712433499</v>
      </c>
      <c r="W686" s="101">
        <v>-0.29510032675776399</v>
      </c>
    </row>
    <row r="687" spans="2:23" x14ac:dyDescent="0.25">
      <c r="B687" s="55" t="s">
        <v>117</v>
      </c>
      <c r="C687" s="76" t="s">
        <v>140</v>
      </c>
      <c r="D687" s="55" t="s">
        <v>56</v>
      </c>
      <c r="E687" s="55" t="s">
        <v>138</v>
      </c>
      <c r="F687" s="70">
        <v>83.72</v>
      </c>
      <c r="G687" s="77">
        <v>54250</v>
      </c>
      <c r="H687" s="77">
        <v>83.67</v>
      </c>
      <c r="I687" s="77">
        <v>1</v>
      </c>
      <c r="J687" s="77">
        <v>-16.245510190137999</v>
      </c>
      <c r="K687" s="77">
        <v>3.5892657781951302E-3</v>
      </c>
      <c r="L687" s="77">
        <v>-0.14388165769347699</v>
      </c>
      <c r="M687" s="77">
        <v>2.8154626731999998E-7</v>
      </c>
      <c r="N687" s="77">
        <v>-16.101628532444501</v>
      </c>
      <c r="O687" s="77">
        <v>3.5889842319278102E-3</v>
      </c>
      <c r="P687" s="77">
        <v>-2.0374294661883301</v>
      </c>
      <c r="Q687" s="77">
        <v>-2.0374294661883301</v>
      </c>
      <c r="R687" s="77">
        <v>0</v>
      </c>
      <c r="S687" s="77">
        <v>5.6455216083818001E-5</v>
      </c>
      <c r="T687" s="77" t="s">
        <v>156</v>
      </c>
      <c r="U687" s="105">
        <v>-0.50470139133098102</v>
      </c>
      <c r="V687" s="105">
        <v>-0.13031510862818399</v>
      </c>
      <c r="W687" s="101">
        <v>-0.374384659415053</v>
      </c>
    </row>
    <row r="688" spans="2:23" x14ac:dyDescent="0.25">
      <c r="B688" s="55" t="s">
        <v>117</v>
      </c>
      <c r="C688" s="76" t="s">
        <v>140</v>
      </c>
      <c r="D688" s="55" t="s">
        <v>56</v>
      </c>
      <c r="E688" s="55" t="s">
        <v>194</v>
      </c>
      <c r="F688" s="70">
        <v>83.52</v>
      </c>
      <c r="G688" s="77">
        <v>54250</v>
      </c>
      <c r="H688" s="77">
        <v>83.67</v>
      </c>
      <c r="I688" s="77">
        <v>1</v>
      </c>
      <c r="J688" s="77">
        <v>10.2504675633555</v>
      </c>
      <c r="K688" s="77">
        <v>6.3253395330977102E-3</v>
      </c>
      <c r="L688" s="77">
        <v>-5.8550863535274997</v>
      </c>
      <c r="M688" s="77">
        <v>2.0637785796772902E-3</v>
      </c>
      <c r="N688" s="77">
        <v>16.105553916883</v>
      </c>
      <c r="O688" s="77">
        <v>4.26156095342042E-3</v>
      </c>
      <c r="P688" s="77">
        <v>2.0374294661881001</v>
      </c>
      <c r="Q688" s="77">
        <v>2.0374294661881001</v>
      </c>
      <c r="R688" s="77">
        <v>0</v>
      </c>
      <c r="S688" s="77">
        <v>2.4989735354743E-4</v>
      </c>
      <c r="T688" s="77" t="s">
        <v>156</v>
      </c>
      <c r="U688" s="105">
        <v>-2.0595878996313601</v>
      </c>
      <c r="V688" s="105">
        <v>-0.53179053095524897</v>
      </c>
      <c r="W688" s="101">
        <v>-1.5277907443555701</v>
      </c>
    </row>
    <row r="689" spans="2:23" x14ac:dyDescent="0.25">
      <c r="B689" s="55" t="s">
        <v>117</v>
      </c>
      <c r="C689" s="76" t="s">
        <v>140</v>
      </c>
      <c r="D689" s="55" t="s">
        <v>56</v>
      </c>
      <c r="E689" s="55" t="s">
        <v>195</v>
      </c>
      <c r="F689" s="70">
        <v>83.89</v>
      </c>
      <c r="G689" s="77">
        <v>53550</v>
      </c>
      <c r="H689" s="77">
        <v>83.8</v>
      </c>
      <c r="I689" s="77">
        <v>1</v>
      </c>
      <c r="J689" s="77">
        <v>-13.6046374592493</v>
      </c>
      <c r="K689" s="77">
        <v>3.2760250390376899E-3</v>
      </c>
      <c r="L689" s="77">
        <v>2.1563039598440099</v>
      </c>
      <c r="M689" s="77">
        <v>8.2298747780130003E-5</v>
      </c>
      <c r="N689" s="77">
        <v>-15.760941419093299</v>
      </c>
      <c r="O689" s="77">
        <v>3.1937262912575602E-3</v>
      </c>
      <c r="P689" s="77">
        <v>-11.116599955249299</v>
      </c>
      <c r="Q689" s="77">
        <v>-11.116599955249299</v>
      </c>
      <c r="R689" s="77">
        <v>0</v>
      </c>
      <c r="S689" s="77">
        <v>2.1873446638013602E-3</v>
      </c>
      <c r="T689" s="77" t="s">
        <v>157</v>
      </c>
      <c r="U689" s="105">
        <v>-1.1507067468279599</v>
      </c>
      <c r="V689" s="105">
        <v>-0.29711523940248302</v>
      </c>
      <c r="W689" s="101">
        <v>-0.85358780636938802</v>
      </c>
    </row>
    <row r="690" spans="2:23" x14ac:dyDescent="0.25">
      <c r="B690" s="55" t="s">
        <v>117</v>
      </c>
      <c r="C690" s="76" t="s">
        <v>140</v>
      </c>
      <c r="D690" s="55" t="s">
        <v>56</v>
      </c>
      <c r="E690" s="55" t="s">
        <v>196</v>
      </c>
      <c r="F690" s="70">
        <v>82.92</v>
      </c>
      <c r="G690" s="77">
        <v>58200</v>
      </c>
      <c r="H690" s="77">
        <v>82.57</v>
      </c>
      <c r="I690" s="77">
        <v>1</v>
      </c>
      <c r="J690" s="77">
        <v>-12.6526167983839</v>
      </c>
      <c r="K690" s="77">
        <v>2.8175613285027198E-2</v>
      </c>
      <c r="L690" s="77">
        <v>14.285335878257699</v>
      </c>
      <c r="M690" s="77">
        <v>3.5916464523216202E-2</v>
      </c>
      <c r="N690" s="77">
        <v>-26.937952676641601</v>
      </c>
      <c r="O690" s="77">
        <v>-7.7408512381889599E-3</v>
      </c>
      <c r="P690" s="77">
        <v>-17.949170310553701</v>
      </c>
      <c r="Q690" s="77">
        <v>-17.949170310553701</v>
      </c>
      <c r="R690" s="77">
        <v>0</v>
      </c>
      <c r="S690" s="77">
        <v>5.6702397811358302E-2</v>
      </c>
      <c r="T690" s="77" t="s">
        <v>157</v>
      </c>
      <c r="U690" s="105">
        <v>-10.0688001725287</v>
      </c>
      <c r="V690" s="105">
        <v>-2.5997883318258599</v>
      </c>
      <c r="W690" s="101">
        <v>-7.4689794560885199</v>
      </c>
    </row>
    <row r="691" spans="2:23" x14ac:dyDescent="0.25">
      <c r="B691" s="55" t="s">
        <v>117</v>
      </c>
      <c r="C691" s="76" t="s">
        <v>140</v>
      </c>
      <c r="D691" s="55" t="s">
        <v>56</v>
      </c>
      <c r="E691" s="55" t="s">
        <v>197</v>
      </c>
      <c r="F691" s="70">
        <v>84.17</v>
      </c>
      <c r="G691" s="77">
        <v>53000</v>
      </c>
      <c r="H691" s="77">
        <v>84.17</v>
      </c>
      <c r="I691" s="77">
        <v>1</v>
      </c>
      <c r="J691" s="77">
        <v>3.6102353064655599</v>
      </c>
      <c r="K691" s="77">
        <v>3.2219551049020702E-4</v>
      </c>
      <c r="L691" s="77">
        <v>47.452963372225</v>
      </c>
      <c r="M691" s="77">
        <v>5.5664093874957701E-2</v>
      </c>
      <c r="N691" s="77">
        <v>-43.842728065759502</v>
      </c>
      <c r="O691" s="77">
        <v>-5.5341898364467498E-2</v>
      </c>
      <c r="P691" s="77">
        <v>-13.287436799435699</v>
      </c>
      <c r="Q691" s="77">
        <v>-13.287436799435699</v>
      </c>
      <c r="R691" s="77">
        <v>0</v>
      </c>
      <c r="S691" s="77">
        <v>4.3644637439992397E-3</v>
      </c>
      <c r="T691" s="77" t="s">
        <v>157</v>
      </c>
      <c r="U691" s="105">
        <v>-4.6581275853372199</v>
      </c>
      <c r="V691" s="105">
        <v>-1.2027397045336801</v>
      </c>
      <c r="W691" s="101">
        <v>-3.45537289871403</v>
      </c>
    </row>
    <row r="692" spans="2:23" x14ac:dyDescent="0.25">
      <c r="B692" s="55" t="s">
        <v>117</v>
      </c>
      <c r="C692" s="76" t="s">
        <v>140</v>
      </c>
      <c r="D692" s="55" t="s">
        <v>56</v>
      </c>
      <c r="E692" s="55" t="s">
        <v>198</v>
      </c>
      <c r="F692" s="70">
        <v>83.44</v>
      </c>
      <c r="G692" s="77">
        <v>56100</v>
      </c>
      <c r="H692" s="77">
        <v>83.38</v>
      </c>
      <c r="I692" s="77">
        <v>1</v>
      </c>
      <c r="J692" s="77">
        <v>-7.1711798060976601</v>
      </c>
      <c r="K692" s="77">
        <v>3.9392177975519299E-3</v>
      </c>
      <c r="L692" s="77">
        <v>11.2008778378245</v>
      </c>
      <c r="M692" s="77">
        <v>9.6102102882807596E-3</v>
      </c>
      <c r="N692" s="77">
        <v>-18.372057643922201</v>
      </c>
      <c r="O692" s="77">
        <v>-5.6709924907288401E-3</v>
      </c>
      <c r="P692" s="77">
        <v>-22.948317019537502</v>
      </c>
      <c r="Q692" s="77">
        <v>-22.948317019537399</v>
      </c>
      <c r="R692" s="77">
        <v>0</v>
      </c>
      <c r="S692" s="77">
        <v>4.0339494458636202E-2</v>
      </c>
      <c r="T692" s="77" t="s">
        <v>156</v>
      </c>
      <c r="U692" s="105">
        <v>-1.5753409422870599</v>
      </c>
      <c r="V692" s="105">
        <v>-0.40675680619619398</v>
      </c>
      <c r="W692" s="101">
        <v>-1.1685790692697999</v>
      </c>
    </row>
    <row r="693" spans="2:23" x14ac:dyDescent="0.25">
      <c r="B693" s="55" t="s">
        <v>117</v>
      </c>
      <c r="C693" s="76" t="s">
        <v>140</v>
      </c>
      <c r="D693" s="55" t="s">
        <v>56</v>
      </c>
      <c r="E693" s="55" t="s">
        <v>139</v>
      </c>
      <c r="F693" s="70">
        <v>83.23</v>
      </c>
      <c r="G693" s="77">
        <v>56100</v>
      </c>
      <c r="H693" s="77">
        <v>83.38</v>
      </c>
      <c r="I693" s="77">
        <v>1</v>
      </c>
      <c r="J693" s="77">
        <v>12.7414796158351</v>
      </c>
      <c r="K693" s="77">
        <v>1.34259565416212E-2</v>
      </c>
      <c r="L693" s="77">
        <v>-12.5420358949504</v>
      </c>
      <c r="M693" s="77">
        <v>1.30089303450716E-2</v>
      </c>
      <c r="N693" s="77">
        <v>25.283515510785499</v>
      </c>
      <c r="O693" s="77">
        <v>4.1702619654964801E-4</v>
      </c>
      <c r="P693" s="77">
        <v>24.124655860139399</v>
      </c>
      <c r="Q693" s="77">
        <v>24.124655860139399</v>
      </c>
      <c r="R693" s="77">
        <v>0</v>
      </c>
      <c r="S693" s="77">
        <v>4.8131318984612197E-2</v>
      </c>
      <c r="T693" s="77" t="s">
        <v>156</v>
      </c>
      <c r="U693" s="105">
        <v>-3.7577869593140298</v>
      </c>
      <c r="V693" s="105">
        <v>-0.97026959746073405</v>
      </c>
      <c r="W693" s="101">
        <v>-2.7875052755590599</v>
      </c>
    </row>
    <row r="694" spans="2:23" x14ac:dyDescent="0.25">
      <c r="B694" s="55" t="s">
        <v>117</v>
      </c>
      <c r="C694" s="76" t="s">
        <v>140</v>
      </c>
      <c r="D694" s="55" t="s">
        <v>56</v>
      </c>
      <c r="E694" s="55" t="s">
        <v>199</v>
      </c>
      <c r="F694" s="70">
        <v>82.3</v>
      </c>
      <c r="G694" s="77">
        <v>58054</v>
      </c>
      <c r="H694" s="77">
        <v>81.81</v>
      </c>
      <c r="I694" s="77">
        <v>1</v>
      </c>
      <c r="J694" s="77">
        <v>-57.304898865251502</v>
      </c>
      <c r="K694" s="77">
        <v>0.184552450588367</v>
      </c>
      <c r="L694" s="77">
        <v>10.009047544226201</v>
      </c>
      <c r="M694" s="77">
        <v>5.6301740401330496E-3</v>
      </c>
      <c r="N694" s="77">
        <v>-67.313946409477694</v>
      </c>
      <c r="O694" s="77">
        <v>0.178922276548234</v>
      </c>
      <c r="P694" s="77">
        <v>-0.25033074736010102</v>
      </c>
      <c r="Q694" s="77">
        <v>-0.25033074736010102</v>
      </c>
      <c r="R694" s="77">
        <v>0</v>
      </c>
      <c r="S694" s="77">
        <v>3.5218001487510002E-6</v>
      </c>
      <c r="T694" s="77" t="s">
        <v>156</v>
      </c>
      <c r="U694" s="105">
        <v>-18.3023663384784</v>
      </c>
      <c r="V694" s="105">
        <v>-4.7257148454887403</v>
      </c>
      <c r="W694" s="101">
        <v>-13.5765926264847</v>
      </c>
    </row>
    <row r="695" spans="2:23" x14ac:dyDescent="0.25">
      <c r="B695" s="55" t="s">
        <v>117</v>
      </c>
      <c r="C695" s="76" t="s">
        <v>140</v>
      </c>
      <c r="D695" s="55" t="s">
        <v>56</v>
      </c>
      <c r="E695" s="55" t="s">
        <v>199</v>
      </c>
      <c r="F695" s="70">
        <v>82.3</v>
      </c>
      <c r="G695" s="77">
        <v>58104</v>
      </c>
      <c r="H695" s="77">
        <v>81.489999999999995</v>
      </c>
      <c r="I695" s="77">
        <v>1</v>
      </c>
      <c r="J695" s="77">
        <v>-59.511182364666197</v>
      </c>
      <c r="K695" s="77">
        <v>0.31661732588378599</v>
      </c>
      <c r="L695" s="77">
        <v>7.7896209427187904</v>
      </c>
      <c r="M695" s="77">
        <v>5.4246305821531501E-3</v>
      </c>
      <c r="N695" s="77">
        <v>-67.300803307384996</v>
      </c>
      <c r="O695" s="77">
        <v>0.31119269530163302</v>
      </c>
      <c r="P695" s="77">
        <v>-0.25006563669304699</v>
      </c>
      <c r="Q695" s="77">
        <v>-0.25006563669304599</v>
      </c>
      <c r="R695" s="77">
        <v>0</v>
      </c>
      <c r="S695" s="77">
        <v>5.5904343453300001E-6</v>
      </c>
      <c r="T695" s="77" t="s">
        <v>156</v>
      </c>
      <c r="U695" s="105">
        <v>-29.028524897254702</v>
      </c>
      <c r="V695" s="105">
        <v>-7.4952346878333298</v>
      </c>
      <c r="W695" s="101">
        <v>-21.533196844018601</v>
      </c>
    </row>
    <row r="696" spans="2:23" x14ac:dyDescent="0.25">
      <c r="B696" s="55" t="s">
        <v>117</v>
      </c>
      <c r="C696" s="76" t="s">
        <v>140</v>
      </c>
      <c r="D696" s="55" t="s">
        <v>56</v>
      </c>
      <c r="E696" s="55" t="s">
        <v>200</v>
      </c>
      <c r="F696" s="70">
        <v>81.81</v>
      </c>
      <c r="G696" s="77">
        <v>58104</v>
      </c>
      <c r="H696" s="77">
        <v>81.489999999999995</v>
      </c>
      <c r="I696" s="77">
        <v>1</v>
      </c>
      <c r="J696" s="77">
        <v>-63.399099842298298</v>
      </c>
      <c r="K696" s="77">
        <v>0.13424949175117801</v>
      </c>
      <c r="L696" s="77">
        <v>4.0711556696946198</v>
      </c>
      <c r="M696" s="77">
        <v>5.5358190346201498E-4</v>
      </c>
      <c r="N696" s="77">
        <v>-67.470255511993003</v>
      </c>
      <c r="O696" s="77">
        <v>0.13369590984771601</v>
      </c>
      <c r="P696" s="77">
        <v>-0.25033074735987298</v>
      </c>
      <c r="Q696" s="77">
        <v>-0.25033074735987199</v>
      </c>
      <c r="R696" s="77">
        <v>0</v>
      </c>
      <c r="S696" s="77">
        <v>2.0930271346629999E-6</v>
      </c>
      <c r="T696" s="77" t="s">
        <v>156</v>
      </c>
      <c r="U696" s="105">
        <v>-10.6742107247722</v>
      </c>
      <c r="V696" s="105">
        <v>-2.7561067871251499</v>
      </c>
      <c r="W696" s="101">
        <v>-7.91806960583079</v>
      </c>
    </row>
    <row r="697" spans="2:23" x14ac:dyDescent="0.25">
      <c r="B697" s="55" t="s">
        <v>117</v>
      </c>
      <c r="C697" s="76" t="s">
        <v>140</v>
      </c>
      <c r="D697" s="55" t="s">
        <v>56</v>
      </c>
      <c r="E697" s="55" t="s">
        <v>201</v>
      </c>
      <c r="F697" s="70">
        <v>82.31</v>
      </c>
      <c r="G697" s="77">
        <v>58200</v>
      </c>
      <c r="H697" s="77">
        <v>82.57</v>
      </c>
      <c r="I697" s="77">
        <v>1</v>
      </c>
      <c r="J697" s="77">
        <v>44.286613274181803</v>
      </c>
      <c r="K697" s="77">
        <v>8.0217338315644801E-2</v>
      </c>
      <c r="L697" s="77">
        <v>17.318555971190101</v>
      </c>
      <c r="M697" s="77">
        <v>1.22672343799243E-2</v>
      </c>
      <c r="N697" s="77">
        <v>26.968057302991699</v>
      </c>
      <c r="O697" s="77">
        <v>6.7950103935720402E-2</v>
      </c>
      <c r="P697" s="77">
        <v>17.949170310554099</v>
      </c>
      <c r="Q697" s="77">
        <v>17.949170310553999</v>
      </c>
      <c r="R697" s="77">
        <v>0</v>
      </c>
      <c r="S697" s="77">
        <v>1.31768640368446E-2</v>
      </c>
      <c r="T697" s="77" t="s">
        <v>156</v>
      </c>
      <c r="U697" s="105">
        <v>-1.4098883303167999</v>
      </c>
      <c r="V697" s="105">
        <v>-0.36403654532102298</v>
      </c>
      <c r="W697" s="101">
        <v>-1.0458472503253999</v>
      </c>
    </row>
    <row r="698" spans="2:23" x14ac:dyDescent="0.25">
      <c r="B698" s="55" t="s">
        <v>117</v>
      </c>
      <c r="C698" s="76" t="s">
        <v>140</v>
      </c>
      <c r="D698" s="55" t="s">
        <v>56</v>
      </c>
      <c r="E698" s="55" t="s">
        <v>201</v>
      </c>
      <c r="F698" s="70">
        <v>82.31</v>
      </c>
      <c r="G698" s="77">
        <v>58300</v>
      </c>
      <c r="H698" s="77">
        <v>82.27</v>
      </c>
      <c r="I698" s="77">
        <v>1</v>
      </c>
      <c r="J698" s="77">
        <v>-5.2739872774253396</v>
      </c>
      <c r="K698" s="77">
        <v>1.0541862943126399E-3</v>
      </c>
      <c r="L698" s="77">
        <v>13.133229601656</v>
      </c>
      <c r="M698" s="77">
        <v>6.5370571792759099E-3</v>
      </c>
      <c r="N698" s="77">
        <v>-18.4072168790813</v>
      </c>
      <c r="O698" s="77">
        <v>-5.4828708849632597E-3</v>
      </c>
      <c r="P698" s="77">
        <v>-20.865025490401202</v>
      </c>
      <c r="Q698" s="77">
        <v>-20.865025490401202</v>
      </c>
      <c r="R698" s="77">
        <v>0</v>
      </c>
      <c r="S698" s="77">
        <v>1.6499738042301999E-2</v>
      </c>
      <c r="T698" s="77" t="s">
        <v>156</v>
      </c>
      <c r="U698" s="105">
        <v>-1.1874741202869901</v>
      </c>
      <c r="V698" s="105">
        <v>-0.30660866333311798</v>
      </c>
      <c r="W698" s="101">
        <v>-0.88086163764166603</v>
      </c>
    </row>
    <row r="699" spans="2:23" x14ac:dyDescent="0.25">
      <c r="B699" s="55" t="s">
        <v>117</v>
      </c>
      <c r="C699" s="76" t="s">
        <v>140</v>
      </c>
      <c r="D699" s="55" t="s">
        <v>56</v>
      </c>
      <c r="E699" s="55" t="s">
        <v>201</v>
      </c>
      <c r="F699" s="70">
        <v>82.31</v>
      </c>
      <c r="G699" s="77">
        <v>58500</v>
      </c>
      <c r="H699" s="77">
        <v>82.27</v>
      </c>
      <c r="I699" s="77">
        <v>1</v>
      </c>
      <c r="J699" s="77">
        <v>-57.673209876816202</v>
      </c>
      <c r="K699" s="77">
        <v>1.72962355149755E-2</v>
      </c>
      <c r="L699" s="77">
        <v>-49.078750400348</v>
      </c>
      <c r="M699" s="77">
        <v>1.25253634524702E-2</v>
      </c>
      <c r="N699" s="77">
        <v>-8.5944594764681508</v>
      </c>
      <c r="O699" s="77">
        <v>4.7708720625052499E-3</v>
      </c>
      <c r="P699" s="77">
        <v>2.9158551798453098</v>
      </c>
      <c r="Q699" s="77">
        <v>2.9158551798453098</v>
      </c>
      <c r="R699" s="77">
        <v>0</v>
      </c>
      <c r="S699" s="77">
        <v>4.4211499435119997E-5</v>
      </c>
      <c r="T699" s="77" t="s">
        <v>156</v>
      </c>
      <c r="U699" s="105">
        <v>4.8816682964777099E-2</v>
      </c>
      <c r="V699" s="105">
        <v>-1.26045845180773E-2</v>
      </c>
      <c r="W699" s="101">
        <v>6.1421533797074102E-2</v>
      </c>
    </row>
    <row r="700" spans="2:23" x14ac:dyDescent="0.25">
      <c r="B700" s="55" t="s">
        <v>117</v>
      </c>
      <c r="C700" s="76" t="s">
        <v>140</v>
      </c>
      <c r="D700" s="55" t="s">
        <v>56</v>
      </c>
      <c r="E700" s="55" t="s">
        <v>202</v>
      </c>
      <c r="F700" s="70">
        <v>82.27</v>
      </c>
      <c r="G700" s="77">
        <v>58304</v>
      </c>
      <c r="H700" s="77">
        <v>82.27</v>
      </c>
      <c r="I700" s="77">
        <v>1</v>
      </c>
      <c r="J700" s="77">
        <v>12.9848254735995</v>
      </c>
      <c r="K700" s="77">
        <v>0</v>
      </c>
      <c r="L700" s="77">
        <v>12.984825473599599</v>
      </c>
      <c r="M700" s="77">
        <v>0</v>
      </c>
      <c r="N700" s="77">
        <v>-1.77636E-13</v>
      </c>
      <c r="O700" s="77">
        <v>0</v>
      </c>
      <c r="P700" s="77">
        <v>-5.1492000000000003E-14</v>
      </c>
      <c r="Q700" s="77">
        <v>-5.1493E-14</v>
      </c>
      <c r="R700" s="77">
        <v>0</v>
      </c>
      <c r="S700" s="77">
        <v>0</v>
      </c>
      <c r="T700" s="77" t="s">
        <v>156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117</v>
      </c>
      <c r="C701" s="76" t="s">
        <v>140</v>
      </c>
      <c r="D701" s="55" t="s">
        <v>56</v>
      </c>
      <c r="E701" s="55" t="s">
        <v>202</v>
      </c>
      <c r="F701" s="70">
        <v>82.27</v>
      </c>
      <c r="G701" s="77">
        <v>58350</v>
      </c>
      <c r="H701" s="77">
        <v>81.900000000000006</v>
      </c>
      <c r="I701" s="77">
        <v>1</v>
      </c>
      <c r="J701" s="77">
        <v>-30.9281574164457</v>
      </c>
      <c r="K701" s="77">
        <v>6.3419326073998403E-2</v>
      </c>
      <c r="L701" s="77">
        <v>0.57777110811148802</v>
      </c>
      <c r="M701" s="77">
        <v>2.2132229758323001E-5</v>
      </c>
      <c r="N701" s="77">
        <v>-31.505928524557199</v>
      </c>
      <c r="O701" s="77">
        <v>6.3397193844240099E-2</v>
      </c>
      <c r="P701" s="77">
        <v>-36.996553704272401</v>
      </c>
      <c r="Q701" s="77">
        <v>-36.996553704272301</v>
      </c>
      <c r="R701" s="77">
        <v>0</v>
      </c>
      <c r="S701" s="77">
        <v>9.0747792571343203E-2</v>
      </c>
      <c r="T701" s="77" t="s">
        <v>156</v>
      </c>
      <c r="U701" s="105">
        <v>-6.4532348973814102</v>
      </c>
      <c r="V701" s="105">
        <v>-1.6662407140144999</v>
      </c>
      <c r="W701" s="101">
        <v>-4.7869734276145</v>
      </c>
    </row>
    <row r="702" spans="2:23" x14ac:dyDescent="0.25">
      <c r="B702" s="55" t="s">
        <v>117</v>
      </c>
      <c r="C702" s="76" t="s">
        <v>140</v>
      </c>
      <c r="D702" s="55" t="s">
        <v>56</v>
      </c>
      <c r="E702" s="55" t="s">
        <v>202</v>
      </c>
      <c r="F702" s="70">
        <v>82.27</v>
      </c>
      <c r="G702" s="77">
        <v>58600</v>
      </c>
      <c r="H702" s="77">
        <v>82.27</v>
      </c>
      <c r="I702" s="77">
        <v>1</v>
      </c>
      <c r="J702" s="77">
        <v>4.6346921405264903</v>
      </c>
      <c r="K702" s="77">
        <v>8.2484625551838999E-5</v>
      </c>
      <c r="L702" s="77">
        <v>-8.4351577127656707</v>
      </c>
      <c r="M702" s="77">
        <v>2.7322324085464402E-4</v>
      </c>
      <c r="N702" s="77">
        <v>13.069849853292199</v>
      </c>
      <c r="O702" s="77">
        <v>-1.9073861530280499E-4</v>
      </c>
      <c r="P702" s="77">
        <v>16.131528213868499</v>
      </c>
      <c r="Q702" s="77">
        <v>16.131528213868499</v>
      </c>
      <c r="R702" s="77">
        <v>0</v>
      </c>
      <c r="S702" s="77">
        <v>9.9926861765697395E-4</v>
      </c>
      <c r="T702" s="77" t="s">
        <v>157</v>
      </c>
      <c r="U702" s="105">
        <v>-1.5692065880961701E-2</v>
      </c>
      <c r="V702" s="105">
        <v>-4.0517290124471098E-3</v>
      </c>
      <c r="W702" s="101">
        <v>-1.16402863976052E-2</v>
      </c>
    </row>
    <row r="703" spans="2:23" x14ac:dyDescent="0.25">
      <c r="B703" s="55" t="s">
        <v>117</v>
      </c>
      <c r="C703" s="76" t="s">
        <v>140</v>
      </c>
      <c r="D703" s="55" t="s">
        <v>56</v>
      </c>
      <c r="E703" s="55" t="s">
        <v>203</v>
      </c>
      <c r="F703" s="70">
        <v>82.27</v>
      </c>
      <c r="G703" s="77">
        <v>58300</v>
      </c>
      <c r="H703" s="77">
        <v>82.27</v>
      </c>
      <c r="I703" s="77">
        <v>2</v>
      </c>
      <c r="J703" s="77">
        <v>-8.0023745264007893</v>
      </c>
      <c r="K703" s="77">
        <v>0</v>
      </c>
      <c r="L703" s="77">
        <v>-8.0023745264008799</v>
      </c>
      <c r="M703" s="77">
        <v>0</v>
      </c>
      <c r="N703" s="77">
        <v>9.0206000000000002E-14</v>
      </c>
      <c r="O703" s="77">
        <v>0</v>
      </c>
      <c r="P703" s="77">
        <v>1.9682000000000001E-14</v>
      </c>
      <c r="Q703" s="77">
        <v>1.9680000000000001E-14</v>
      </c>
      <c r="R703" s="77">
        <v>0</v>
      </c>
      <c r="S703" s="77">
        <v>0</v>
      </c>
      <c r="T703" s="77" t="s">
        <v>156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117</v>
      </c>
      <c r="C704" s="76" t="s">
        <v>140</v>
      </c>
      <c r="D704" s="55" t="s">
        <v>56</v>
      </c>
      <c r="E704" s="55" t="s">
        <v>204</v>
      </c>
      <c r="F704" s="70">
        <v>82.55</v>
      </c>
      <c r="G704" s="77">
        <v>58500</v>
      </c>
      <c r="H704" s="77">
        <v>82.27</v>
      </c>
      <c r="I704" s="77">
        <v>1</v>
      </c>
      <c r="J704" s="77">
        <v>-112.505571400316</v>
      </c>
      <c r="K704" s="77">
        <v>0.17847080070517199</v>
      </c>
      <c r="L704" s="77">
        <v>-108.02864223029199</v>
      </c>
      <c r="M704" s="77">
        <v>0.16454964434389699</v>
      </c>
      <c r="N704" s="77">
        <v>-4.4769291700239604</v>
      </c>
      <c r="O704" s="77">
        <v>1.3921156361275401E-2</v>
      </c>
      <c r="P704" s="77">
        <v>-19.047383393718501</v>
      </c>
      <c r="Q704" s="77">
        <v>-19.047383393718501</v>
      </c>
      <c r="R704" s="77">
        <v>0</v>
      </c>
      <c r="S704" s="77">
        <v>5.1155196794769996E-3</v>
      </c>
      <c r="T704" s="77" t="s">
        <v>156</v>
      </c>
      <c r="U704" s="105">
        <v>-0.10629767187401</v>
      </c>
      <c r="V704" s="105">
        <v>-2.7446313592784499E-2</v>
      </c>
      <c r="W704" s="101">
        <v>-7.88510163925151E-2</v>
      </c>
    </row>
    <row r="705" spans="2:23" x14ac:dyDescent="0.25">
      <c r="B705" s="55" t="s">
        <v>117</v>
      </c>
      <c r="C705" s="76" t="s">
        <v>140</v>
      </c>
      <c r="D705" s="55" t="s">
        <v>56</v>
      </c>
      <c r="E705" s="55" t="s">
        <v>205</v>
      </c>
      <c r="F705" s="70">
        <v>82.27</v>
      </c>
      <c r="G705" s="77">
        <v>58600</v>
      </c>
      <c r="H705" s="77">
        <v>82.27</v>
      </c>
      <c r="I705" s="77">
        <v>1</v>
      </c>
      <c r="J705" s="77">
        <v>2.4931911374422699</v>
      </c>
      <c r="K705" s="77">
        <v>2.8407129358540501E-4</v>
      </c>
      <c r="L705" s="77">
        <v>15.5685326893532</v>
      </c>
      <c r="M705" s="77">
        <v>1.1076729901545301E-2</v>
      </c>
      <c r="N705" s="77">
        <v>-13.075341551911</v>
      </c>
      <c r="O705" s="77">
        <v>-1.07926586079599E-2</v>
      </c>
      <c r="P705" s="77">
        <v>-16.1315282138703</v>
      </c>
      <c r="Q705" s="77">
        <v>-16.1315282138703</v>
      </c>
      <c r="R705" s="77">
        <v>0</v>
      </c>
      <c r="S705" s="77">
        <v>1.18923374549307E-2</v>
      </c>
      <c r="T705" s="77" t="s">
        <v>157</v>
      </c>
      <c r="U705" s="105">
        <v>-0.88791202367686395</v>
      </c>
      <c r="V705" s="105">
        <v>-0.22926101216519201</v>
      </c>
      <c r="W705" s="101">
        <v>-0.65864815569092205</v>
      </c>
    </row>
    <row r="706" spans="2:23" x14ac:dyDescent="0.25">
      <c r="B706" s="55" t="s">
        <v>117</v>
      </c>
      <c r="C706" s="76" t="s">
        <v>118</v>
      </c>
      <c r="D706" s="55" t="s">
        <v>57</v>
      </c>
      <c r="E706" s="55" t="s">
        <v>119</v>
      </c>
      <c r="F706" s="70">
        <v>77.81</v>
      </c>
      <c r="G706" s="77">
        <v>50050</v>
      </c>
      <c r="H706" s="77">
        <v>75.38</v>
      </c>
      <c r="I706" s="77">
        <v>1</v>
      </c>
      <c r="J706" s="77">
        <v>-86.497604921176801</v>
      </c>
      <c r="K706" s="77">
        <v>1.3691759252493001</v>
      </c>
      <c r="L706" s="77">
        <v>8.5710653529154595</v>
      </c>
      <c r="M706" s="77">
        <v>1.3443758514962399E-2</v>
      </c>
      <c r="N706" s="77">
        <v>-95.068670274092298</v>
      </c>
      <c r="O706" s="77">
        <v>1.35573216673434</v>
      </c>
      <c r="P706" s="77">
        <v>-38.177301700013103</v>
      </c>
      <c r="Q706" s="77">
        <v>-38.177301700012997</v>
      </c>
      <c r="R706" s="77">
        <v>0</v>
      </c>
      <c r="S706" s="77">
        <v>0.26672366481216903</v>
      </c>
      <c r="T706" s="77" t="s">
        <v>134</v>
      </c>
      <c r="U706" s="105">
        <v>-126.843141392815</v>
      </c>
      <c r="V706" s="105">
        <v>-25.172101378862902</v>
      </c>
      <c r="W706" s="101">
        <v>-101.915287469714</v>
      </c>
    </row>
    <row r="707" spans="2:23" x14ac:dyDescent="0.25">
      <c r="B707" s="55" t="s">
        <v>117</v>
      </c>
      <c r="C707" s="76" t="s">
        <v>118</v>
      </c>
      <c r="D707" s="55" t="s">
        <v>57</v>
      </c>
      <c r="E707" s="55" t="s">
        <v>135</v>
      </c>
      <c r="F707" s="70">
        <v>76.540000000000006</v>
      </c>
      <c r="G707" s="77">
        <v>56050</v>
      </c>
      <c r="H707" s="77">
        <v>76.41</v>
      </c>
      <c r="I707" s="77">
        <v>1</v>
      </c>
      <c r="J707" s="77">
        <v>-21.5289018156463</v>
      </c>
      <c r="K707" s="77">
        <v>1.48317956284076E-2</v>
      </c>
      <c r="L707" s="77">
        <v>-38.415229366488397</v>
      </c>
      <c r="M707" s="77">
        <v>4.7223355112957097E-2</v>
      </c>
      <c r="N707" s="77">
        <v>16.8863275508421</v>
      </c>
      <c r="O707" s="77">
        <v>-3.2391559484549498E-2</v>
      </c>
      <c r="P707" s="77">
        <v>16.909863738879</v>
      </c>
      <c r="Q707" s="77">
        <v>16.909863738878901</v>
      </c>
      <c r="R707" s="77">
        <v>0</v>
      </c>
      <c r="S707" s="77">
        <v>9.1501917333584992E-3</v>
      </c>
      <c r="T707" s="77" t="s">
        <v>134</v>
      </c>
      <c r="U707" s="105">
        <v>-0.38089221841196402</v>
      </c>
      <c r="V707" s="105">
        <v>-7.5588300880957499E-2</v>
      </c>
      <c r="W707" s="101">
        <v>-0.30603735849001401</v>
      </c>
    </row>
    <row r="708" spans="2:23" x14ac:dyDescent="0.25">
      <c r="B708" s="55" t="s">
        <v>117</v>
      </c>
      <c r="C708" s="76" t="s">
        <v>118</v>
      </c>
      <c r="D708" s="55" t="s">
        <v>57</v>
      </c>
      <c r="E708" s="55" t="s">
        <v>121</v>
      </c>
      <c r="F708" s="70">
        <v>75.38</v>
      </c>
      <c r="G708" s="77">
        <v>51450</v>
      </c>
      <c r="H708" s="77">
        <v>76.13</v>
      </c>
      <c r="I708" s="77">
        <v>10</v>
      </c>
      <c r="J708" s="77">
        <v>24.693622105308101</v>
      </c>
      <c r="K708" s="77">
        <v>0.106344755235351</v>
      </c>
      <c r="L708" s="77">
        <v>58.490575968299602</v>
      </c>
      <c r="M708" s="77">
        <v>0.59664812000683698</v>
      </c>
      <c r="N708" s="77">
        <v>-33.796953862991401</v>
      </c>
      <c r="O708" s="77">
        <v>-0.49030336477148601</v>
      </c>
      <c r="P708" s="77">
        <v>-16.2168365171818</v>
      </c>
      <c r="Q708" s="77">
        <v>-16.216836517181701</v>
      </c>
      <c r="R708" s="77">
        <v>0</v>
      </c>
      <c r="S708" s="77">
        <v>4.5864721187400002E-2</v>
      </c>
      <c r="T708" s="77" t="s">
        <v>136</v>
      </c>
      <c r="U708" s="105">
        <v>-11.7952160010203</v>
      </c>
      <c r="V708" s="105">
        <v>-2.34076805180803</v>
      </c>
      <c r="W708" s="101">
        <v>-9.4771606593106199</v>
      </c>
    </row>
    <row r="709" spans="2:23" x14ac:dyDescent="0.25">
      <c r="B709" s="55" t="s">
        <v>117</v>
      </c>
      <c r="C709" s="76" t="s">
        <v>118</v>
      </c>
      <c r="D709" s="55" t="s">
        <v>57</v>
      </c>
      <c r="E709" s="55" t="s">
        <v>137</v>
      </c>
      <c r="F709" s="70">
        <v>76.13</v>
      </c>
      <c r="G709" s="77">
        <v>54000</v>
      </c>
      <c r="H709" s="77">
        <v>76.23</v>
      </c>
      <c r="I709" s="77">
        <v>10</v>
      </c>
      <c r="J709" s="77">
        <v>8.8960567030943292</v>
      </c>
      <c r="K709" s="77">
        <v>3.78604922152579E-3</v>
      </c>
      <c r="L709" s="77">
        <v>42.4067358249576</v>
      </c>
      <c r="M709" s="77">
        <v>8.6032166680799299E-2</v>
      </c>
      <c r="N709" s="77">
        <v>-33.510679121863298</v>
      </c>
      <c r="O709" s="77">
        <v>-8.2246117459273502E-2</v>
      </c>
      <c r="P709" s="77">
        <v>-16.2168365171825</v>
      </c>
      <c r="Q709" s="77">
        <v>-16.2168365171825</v>
      </c>
      <c r="R709" s="77">
        <v>0</v>
      </c>
      <c r="S709" s="77">
        <v>1.25812400321412E-2</v>
      </c>
      <c r="T709" s="77" t="s">
        <v>136</v>
      </c>
      <c r="U709" s="105">
        <v>-2.9144413158608402</v>
      </c>
      <c r="V709" s="105">
        <v>-0.57837271656968803</v>
      </c>
      <c r="W709" s="101">
        <v>-2.34168060849046</v>
      </c>
    </row>
    <row r="710" spans="2:23" x14ac:dyDescent="0.25">
      <c r="B710" s="55" t="s">
        <v>117</v>
      </c>
      <c r="C710" s="76" t="s">
        <v>118</v>
      </c>
      <c r="D710" s="55" t="s">
        <v>57</v>
      </c>
      <c r="E710" s="55" t="s">
        <v>138</v>
      </c>
      <c r="F710" s="70">
        <v>76.23</v>
      </c>
      <c r="G710" s="77">
        <v>56100</v>
      </c>
      <c r="H710" s="77">
        <v>76.37</v>
      </c>
      <c r="I710" s="77">
        <v>10</v>
      </c>
      <c r="J710" s="77">
        <v>3.97810311297992</v>
      </c>
      <c r="K710" s="77">
        <v>2.8928656402071001E-3</v>
      </c>
      <c r="L710" s="77">
        <v>24.665586299628899</v>
      </c>
      <c r="M710" s="77">
        <v>0.111213901763812</v>
      </c>
      <c r="N710" s="77">
        <v>-20.687483186649001</v>
      </c>
      <c r="O710" s="77">
        <v>-0.108321036123605</v>
      </c>
      <c r="P710" s="77">
        <v>-25.1219993467653</v>
      </c>
      <c r="Q710" s="77">
        <v>-25.1219993467652</v>
      </c>
      <c r="R710" s="77">
        <v>0</v>
      </c>
      <c r="S710" s="77">
        <v>0.115367794795498</v>
      </c>
      <c r="T710" s="77" t="s">
        <v>136</v>
      </c>
      <c r="U710" s="105">
        <v>-5.3686474101001798</v>
      </c>
      <c r="V710" s="105">
        <v>-1.06541146324894</v>
      </c>
      <c r="W710" s="101">
        <v>-4.3135737424655796</v>
      </c>
    </row>
    <row r="711" spans="2:23" x14ac:dyDescent="0.25">
      <c r="B711" s="55" t="s">
        <v>117</v>
      </c>
      <c r="C711" s="76" t="s">
        <v>118</v>
      </c>
      <c r="D711" s="55" t="s">
        <v>57</v>
      </c>
      <c r="E711" s="55" t="s">
        <v>139</v>
      </c>
      <c r="F711" s="70">
        <v>76.41</v>
      </c>
      <c r="G711" s="77">
        <v>56100</v>
      </c>
      <c r="H711" s="77">
        <v>76.37</v>
      </c>
      <c r="I711" s="77">
        <v>10</v>
      </c>
      <c r="J711" s="77">
        <v>-2.7023795895554898</v>
      </c>
      <c r="K711" s="77">
        <v>5.2361473548150495E-4</v>
      </c>
      <c r="L711" s="77">
        <v>-16.977158188065999</v>
      </c>
      <c r="M711" s="77">
        <v>2.0665653640225701E-2</v>
      </c>
      <c r="N711" s="77">
        <v>14.274778598510499</v>
      </c>
      <c r="O711" s="77">
        <v>-2.0142038904744201E-2</v>
      </c>
      <c r="P711" s="77">
        <v>23.677233512192199</v>
      </c>
      <c r="Q711" s="77">
        <v>23.677233512192199</v>
      </c>
      <c r="R711" s="77">
        <v>0</v>
      </c>
      <c r="S711" s="77">
        <v>4.0195836432905897E-2</v>
      </c>
      <c r="T711" s="77" t="s">
        <v>136</v>
      </c>
      <c r="U711" s="105">
        <v>-0.96765920799310001</v>
      </c>
      <c r="V711" s="105">
        <v>-0.19203257989613401</v>
      </c>
      <c r="W711" s="101">
        <v>-0.77748993971950597</v>
      </c>
    </row>
    <row r="712" spans="2:23" x14ac:dyDescent="0.25">
      <c r="B712" s="55" t="s">
        <v>117</v>
      </c>
      <c r="C712" s="76" t="s">
        <v>140</v>
      </c>
      <c r="D712" s="55" t="s">
        <v>57</v>
      </c>
      <c r="E712" s="55" t="s">
        <v>141</v>
      </c>
      <c r="F712" s="70">
        <v>77.63</v>
      </c>
      <c r="G712" s="77">
        <v>50000</v>
      </c>
      <c r="H712" s="77">
        <v>75.62</v>
      </c>
      <c r="I712" s="77">
        <v>1</v>
      </c>
      <c r="J712" s="77">
        <v>-137.54467530975899</v>
      </c>
      <c r="K712" s="77">
        <v>1.8029366433881999</v>
      </c>
      <c r="L712" s="77">
        <v>-8.5840335839890294</v>
      </c>
      <c r="M712" s="77">
        <v>7.0222407840212098E-3</v>
      </c>
      <c r="N712" s="77">
        <v>-128.96064172576999</v>
      </c>
      <c r="O712" s="77">
        <v>1.79591440260418</v>
      </c>
      <c r="P712" s="77">
        <v>-51.8226982999849</v>
      </c>
      <c r="Q712" s="77">
        <v>-51.8226982999848</v>
      </c>
      <c r="R712" s="77">
        <v>0</v>
      </c>
      <c r="S712" s="77">
        <v>0.255936923231397</v>
      </c>
      <c r="T712" s="77" t="s">
        <v>142</v>
      </c>
      <c r="U712" s="105">
        <v>-122.07628478710301</v>
      </c>
      <c r="V712" s="105">
        <v>-24.226115680149501</v>
      </c>
      <c r="W712" s="101">
        <v>-98.085237567421601</v>
      </c>
    </row>
    <row r="713" spans="2:23" x14ac:dyDescent="0.25">
      <c r="B713" s="55" t="s">
        <v>117</v>
      </c>
      <c r="C713" s="76" t="s">
        <v>140</v>
      </c>
      <c r="D713" s="55" t="s">
        <v>57</v>
      </c>
      <c r="E713" s="55" t="s">
        <v>143</v>
      </c>
      <c r="F713" s="70">
        <v>76.13</v>
      </c>
      <c r="G713" s="77">
        <v>56050</v>
      </c>
      <c r="H713" s="77">
        <v>76.41</v>
      </c>
      <c r="I713" s="77">
        <v>1</v>
      </c>
      <c r="J713" s="77">
        <v>35.9815763358176</v>
      </c>
      <c r="K713" s="77">
        <v>6.47336917805134E-2</v>
      </c>
      <c r="L713" s="77">
        <v>23.896045176693999</v>
      </c>
      <c r="M713" s="77">
        <v>2.85510487543299E-2</v>
      </c>
      <c r="N713" s="77">
        <v>12.085531159123599</v>
      </c>
      <c r="O713" s="77">
        <v>3.61826430261835E-2</v>
      </c>
      <c r="P713" s="77">
        <v>31.1791064301338</v>
      </c>
      <c r="Q713" s="77">
        <v>31.1791064301337</v>
      </c>
      <c r="R713" s="77">
        <v>0</v>
      </c>
      <c r="S713" s="77">
        <v>4.8606833889080499E-2</v>
      </c>
      <c r="T713" s="77" t="s">
        <v>142</v>
      </c>
      <c r="U713" s="105">
        <v>-0.53833477273436803</v>
      </c>
      <c r="V713" s="105">
        <v>-0.10683287504738601</v>
      </c>
      <c r="W713" s="101">
        <v>-0.43253850792183302</v>
      </c>
    </row>
    <row r="714" spans="2:23" x14ac:dyDescent="0.25">
      <c r="B714" s="55" t="s">
        <v>117</v>
      </c>
      <c r="C714" s="76" t="s">
        <v>140</v>
      </c>
      <c r="D714" s="55" t="s">
        <v>57</v>
      </c>
      <c r="E714" s="55" t="s">
        <v>154</v>
      </c>
      <c r="F714" s="70">
        <v>74.45</v>
      </c>
      <c r="G714" s="77">
        <v>58350</v>
      </c>
      <c r="H714" s="77">
        <v>74.790000000000006</v>
      </c>
      <c r="I714" s="77">
        <v>1</v>
      </c>
      <c r="J714" s="77">
        <v>29.130551782061499</v>
      </c>
      <c r="K714" s="77">
        <v>6.0419540155468299E-2</v>
      </c>
      <c r="L714" s="77">
        <v>14.5192382800674</v>
      </c>
      <c r="M714" s="77">
        <v>1.50095495526162E-2</v>
      </c>
      <c r="N714" s="77">
        <v>14.611313501994101</v>
      </c>
      <c r="O714" s="77">
        <v>4.5409990602852099E-2</v>
      </c>
      <c r="P714" s="77">
        <v>41.911029830994401</v>
      </c>
      <c r="Q714" s="77">
        <v>41.911029830994401</v>
      </c>
      <c r="R714" s="77">
        <v>0</v>
      </c>
      <c r="S714" s="77">
        <v>0.12506525081040901</v>
      </c>
      <c r="T714" s="77" t="s">
        <v>142</v>
      </c>
      <c r="U714" s="105">
        <v>-1.52980743912391</v>
      </c>
      <c r="V714" s="105">
        <v>-0.30359125077571603</v>
      </c>
      <c r="W714" s="101">
        <v>-1.2291619650824199</v>
      </c>
    </row>
    <row r="715" spans="2:23" x14ac:dyDescent="0.25">
      <c r="B715" s="55" t="s">
        <v>117</v>
      </c>
      <c r="C715" s="76" t="s">
        <v>140</v>
      </c>
      <c r="D715" s="55" t="s">
        <v>57</v>
      </c>
      <c r="E715" s="55" t="s">
        <v>155</v>
      </c>
      <c r="F715" s="70">
        <v>75.62</v>
      </c>
      <c r="G715" s="77">
        <v>50050</v>
      </c>
      <c r="H715" s="77">
        <v>75.38</v>
      </c>
      <c r="I715" s="77">
        <v>1</v>
      </c>
      <c r="J715" s="77">
        <v>-19.950865349196501</v>
      </c>
      <c r="K715" s="77">
        <v>2.30463439317245E-2</v>
      </c>
      <c r="L715" s="77">
        <v>57.677037499961301</v>
      </c>
      <c r="M715" s="77">
        <v>0.19261249391129601</v>
      </c>
      <c r="N715" s="77">
        <v>-77.627902849157806</v>
      </c>
      <c r="O715" s="77">
        <v>-0.16956614997957101</v>
      </c>
      <c r="P715" s="77">
        <v>-31.008876056903301</v>
      </c>
      <c r="Q715" s="77">
        <v>-31.008876056903201</v>
      </c>
      <c r="R715" s="77">
        <v>0</v>
      </c>
      <c r="S715" s="77">
        <v>5.56737678306874E-2</v>
      </c>
      <c r="T715" s="77" t="s">
        <v>156</v>
      </c>
      <c r="U715" s="105">
        <v>-31.432941007256201</v>
      </c>
      <c r="V715" s="105">
        <v>-6.2378869600850804</v>
      </c>
      <c r="W715" s="101">
        <v>-25.2555808977665</v>
      </c>
    </row>
    <row r="716" spans="2:23" x14ac:dyDescent="0.25">
      <c r="B716" s="55" t="s">
        <v>117</v>
      </c>
      <c r="C716" s="76" t="s">
        <v>140</v>
      </c>
      <c r="D716" s="55" t="s">
        <v>57</v>
      </c>
      <c r="E716" s="55" t="s">
        <v>155</v>
      </c>
      <c r="F716" s="70">
        <v>75.62</v>
      </c>
      <c r="G716" s="77">
        <v>51150</v>
      </c>
      <c r="H716" s="77">
        <v>74.75</v>
      </c>
      <c r="I716" s="77">
        <v>1</v>
      </c>
      <c r="J716" s="77">
        <v>-172.89109977096601</v>
      </c>
      <c r="K716" s="77">
        <v>1.0461966333004999</v>
      </c>
      <c r="L716" s="77">
        <v>-120.476092004332</v>
      </c>
      <c r="M716" s="77">
        <v>0.50800710606226596</v>
      </c>
      <c r="N716" s="77">
        <v>-52.415007766634503</v>
      </c>
      <c r="O716" s="77">
        <v>0.53818952723822899</v>
      </c>
      <c r="P716" s="77">
        <v>-20.813822243081699</v>
      </c>
      <c r="Q716" s="77">
        <v>-20.813822243081599</v>
      </c>
      <c r="R716" s="77">
        <v>0</v>
      </c>
      <c r="S716" s="77">
        <v>1.5162531872831101E-2</v>
      </c>
      <c r="T716" s="77" t="s">
        <v>156</v>
      </c>
      <c r="U716" s="105">
        <v>-5.1372771515659901</v>
      </c>
      <c r="V716" s="105">
        <v>-1.01949588957326</v>
      </c>
      <c r="W716" s="101">
        <v>-4.1276735341332298</v>
      </c>
    </row>
    <row r="717" spans="2:23" x14ac:dyDescent="0.25">
      <c r="B717" s="55" t="s">
        <v>117</v>
      </c>
      <c r="C717" s="76" t="s">
        <v>140</v>
      </c>
      <c r="D717" s="55" t="s">
        <v>57</v>
      </c>
      <c r="E717" s="55" t="s">
        <v>155</v>
      </c>
      <c r="F717" s="70">
        <v>75.62</v>
      </c>
      <c r="G717" s="77">
        <v>51200</v>
      </c>
      <c r="H717" s="77">
        <v>75.62</v>
      </c>
      <c r="I717" s="77">
        <v>1</v>
      </c>
      <c r="J717" s="77">
        <v>6.3007900000000001E-13</v>
      </c>
      <c r="K717" s="77">
        <v>0</v>
      </c>
      <c r="L717" s="77">
        <v>1.705038E-12</v>
      </c>
      <c r="M717" s="77">
        <v>0</v>
      </c>
      <c r="N717" s="77">
        <v>-1.0749589999999999E-12</v>
      </c>
      <c r="O717" s="77">
        <v>0</v>
      </c>
      <c r="P717" s="77">
        <v>-5.3933500000000004E-13</v>
      </c>
      <c r="Q717" s="77">
        <v>-5.3933500000000004E-13</v>
      </c>
      <c r="R717" s="77">
        <v>0</v>
      </c>
      <c r="S717" s="77">
        <v>0</v>
      </c>
      <c r="T717" s="77" t="s">
        <v>157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117</v>
      </c>
      <c r="C718" s="76" t="s">
        <v>140</v>
      </c>
      <c r="D718" s="55" t="s">
        <v>57</v>
      </c>
      <c r="E718" s="55" t="s">
        <v>121</v>
      </c>
      <c r="F718" s="70">
        <v>75.38</v>
      </c>
      <c r="G718" s="77">
        <v>50054</v>
      </c>
      <c r="H718" s="77">
        <v>75.38</v>
      </c>
      <c r="I718" s="77">
        <v>1</v>
      </c>
      <c r="J718" s="77">
        <v>72.732367165275093</v>
      </c>
      <c r="K718" s="77">
        <v>0</v>
      </c>
      <c r="L718" s="77">
        <v>72.732399987835606</v>
      </c>
      <c r="M718" s="77">
        <v>0</v>
      </c>
      <c r="N718" s="77">
        <v>-3.2822560502854001E-5</v>
      </c>
      <c r="O718" s="77">
        <v>0</v>
      </c>
      <c r="P718" s="77">
        <v>1.5924999999999999E-14</v>
      </c>
      <c r="Q718" s="77">
        <v>1.5924999999999999E-14</v>
      </c>
      <c r="R718" s="77">
        <v>0</v>
      </c>
      <c r="S718" s="77">
        <v>0</v>
      </c>
      <c r="T718" s="77" t="s">
        <v>157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117</v>
      </c>
      <c r="C719" s="76" t="s">
        <v>140</v>
      </c>
      <c r="D719" s="55" t="s">
        <v>57</v>
      </c>
      <c r="E719" s="55" t="s">
        <v>121</v>
      </c>
      <c r="F719" s="70">
        <v>75.38</v>
      </c>
      <c r="G719" s="77">
        <v>50100</v>
      </c>
      <c r="H719" s="77">
        <v>75.03</v>
      </c>
      <c r="I719" s="77">
        <v>1</v>
      </c>
      <c r="J719" s="77">
        <v>-263.89876261352902</v>
      </c>
      <c r="K719" s="77">
        <v>0.55505117856434605</v>
      </c>
      <c r="L719" s="77">
        <v>-191.14905283260001</v>
      </c>
      <c r="M719" s="77">
        <v>0.29120754437843699</v>
      </c>
      <c r="N719" s="77">
        <v>-72.749709780929095</v>
      </c>
      <c r="O719" s="77">
        <v>0.263843634185909</v>
      </c>
      <c r="P719" s="77">
        <v>-28.064298648182099</v>
      </c>
      <c r="Q719" s="77">
        <v>-28.064298648182</v>
      </c>
      <c r="R719" s="77">
        <v>0</v>
      </c>
      <c r="S719" s="77">
        <v>6.2772107231564098E-3</v>
      </c>
      <c r="T719" s="77" t="s">
        <v>156</v>
      </c>
      <c r="U719" s="105">
        <v>-5.6200379143734898</v>
      </c>
      <c r="V719" s="105">
        <v>-1.1153000673135001</v>
      </c>
      <c r="W719" s="101">
        <v>-4.5155597168654698</v>
      </c>
    </row>
    <row r="720" spans="2:23" x14ac:dyDescent="0.25">
      <c r="B720" s="55" t="s">
        <v>117</v>
      </c>
      <c r="C720" s="76" t="s">
        <v>140</v>
      </c>
      <c r="D720" s="55" t="s">
        <v>57</v>
      </c>
      <c r="E720" s="55" t="s">
        <v>121</v>
      </c>
      <c r="F720" s="70">
        <v>75.38</v>
      </c>
      <c r="G720" s="77">
        <v>50900</v>
      </c>
      <c r="H720" s="77">
        <v>75.84</v>
      </c>
      <c r="I720" s="77">
        <v>1</v>
      </c>
      <c r="J720" s="77">
        <v>38.018357415295199</v>
      </c>
      <c r="K720" s="77">
        <v>0.101900382789278</v>
      </c>
      <c r="L720" s="77">
        <v>104.31544343716099</v>
      </c>
      <c r="M720" s="77">
        <v>0.76716067763414697</v>
      </c>
      <c r="N720" s="77">
        <v>-66.297086021865397</v>
      </c>
      <c r="O720" s="77">
        <v>-0.66526029484486904</v>
      </c>
      <c r="P720" s="77">
        <v>-24.9050425915507</v>
      </c>
      <c r="Q720" s="77">
        <v>-24.9050425915507</v>
      </c>
      <c r="R720" s="77">
        <v>0</v>
      </c>
      <c r="S720" s="77">
        <v>4.3728410827330297E-2</v>
      </c>
      <c r="T720" s="77" t="s">
        <v>156</v>
      </c>
      <c r="U720" s="105">
        <v>-19.8036713231619</v>
      </c>
      <c r="V720" s="105">
        <v>-3.9300510594934601</v>
      </c>
      <c r="W720" s="101">
        <v>-15.911753948172899</v>
      </c>
    </row>
    <row r="721" spans="2:23" x14ac:dyDescent="0.25">
      <c r="B721" s="55" t="s">
        <v>117</v>
      </c>
      <c r="C721" s="76" t="s">
        <v>140</v>
      </c>
      <c r="D721" s="55" t="s">
        <v>57</v>
      </c>
      <c r="E721" s="55" t="s">
        <v>158</v>
      </c>
      <c r="F721" s="70">
        <v>75.38</v>
      </c>
      <c r="G721" s="77">
        <v>50454</v>
      </c>
      <c r="H721" s="77">
        <v>75.38</v>
      </c>
      <c r="I721" s="77">
        <v>1</v>
      </c>
      <c r="J721" s="77">
        <v>-1.0034299999999999E-13</v>
      </c>
      <c r="K721" s="77">
        <v>0</v>
      </c>
      <c r="L721" s="77">
        <v>2.0493699999999999E-13</v>
      </c>
      <c r="M721" s="77">
        <v>0</v>
      </c>
      <c r="N721" s="77">
        <v>-3.0527999999999999E-13</v>
      </c>
      <c r="O721" s="77">
        <v>0</v>
      </c>
      <c r="P721" s="77">
        <v>2.3510400000000001E-13</v>
      </c>
      <c r="Q721" s="77">
        <v>2.3510400000000001E-13</v>
      </c>
      <c r="R721" s="77">
        <v>0</v>
      </c>
      <c r="S721" s="77">
        <v>0</v>
      </c>
      <c r="T721" s="77" t="s">
        <v>157</v>
      </c>
      <c r="U721" s="105">
        <v>0</v>
      </c>
      <c r="V721" s="105">
        <v>0</v>
      </c>
      <c r="W721" s="101">
        <v>0</v>
      </c>
    </row>
    <row r="722" spans="2:23" x14ac:dyDescent="0.25">
      <c r="B722" s="55" t="s">
        <v>117</v>
      </c>
      <c r="C722" s="76" t="s">
        <v>140</v>
      </c>
      <c r="D722" s="55" t="s">
        <v>57</v>
      </c>
      <c r="E722" s="55" t="s">
        <v>158</v>
      </c>
      <c r="F722" s="70">
        <v>75.38</v>
      </c>
      <c r="G722" s="77">
        <v>50604</v>
      </c>
      <c r="H722" s="77">
        <v>75.38</v>
      </c>
      <c r="I722" s="77">
        <v>1</v>
      </c>
      <c r="J722" s="77">
        <v>3.0247999999999998E-14</v>
      </c>
      <c r="K722" s="77">
        <v>0</v>
      </c>
      <c r="L722" s="77">
        <v>3.2874299999999999E-13</v>
      </c>
      <c r="M722" s="77">
        <v>0</v>
      </c>
      <c r="N722" s="77">
        <v>-2.9849400000000001E-13</v>
      </c>
      <c r="O722" s="77">
        <v>0</v>
      </c>
      <c r="P722" s="77">
        <v>-2.3602199999999998E-13</v>
      </c>
      <c r="Q722" s="77">
        <v>-2.36025E-13</v>
      </c>
      <c r="R722" s="77">
        <v>0</v>
      </c>
      <c r="S722" s="77">
        <v>0</v>
      </c>
      <c r="T722" s="77" t="s">
        <v>157</v>
      </c>
      <c r="U722" s="105">
        <v>0</v>
      </c>
      <c r="V722" s="105">
        <v>0</v>
      </c>
      <c r="W722" s="101">
        <v>0</v>
      </c>
    </row>
    <row r="723" spans="2:23" x14ac:dyDescent="0.25">
      <c r="B723" s="55" t="s">
        <v>117</v>
      </c>
      <c r="C723" s="76" t="s">
        <v>140</v>
      </c>
      <c r="D723" s="55" t="s">
        <v>57</v>
      </c>
      <c r="E723" s="55" t="s">
        <v>159</v>
      </c>
      <c r="F723" s="70">
        <v>75.03</v>
      </c>
      <c r="G723" s="77">
        <v>50103</v>
      </c>
      <c r="H723" s="77">
        <v>75.010000000000005</v>
      </c>
      <c r="I723" s="77">
        <v>1</v>
      </c>
      <c r="J723" s="77">
        <v>-29.734414041361699</v>
      </c>
      <c r="K723" s="77">
        <v>4.42067689191565E-3</v>
      </c>
      <c r="L723" s="77">
        <v>-29.734089829932099</v>
      </c>
      <c r="M723" s="77">
        <v>4.4205804900723502E-3</v>
      </c>
      <c r="N723" s="77">
        <v>-3.2421142964200701E-4</v>
      </c>
      <c r="O723" s="77">
        <v>9.6401843294000006E-8</v>
      </c>
      <c r="P723" s="77">
        <v>-2.545749E-12</v>
      </c>
      <c r="Q723" s="77">
        <v>-2.545747E-12</v>
      </c>
      <c r="R723" s="77">
        <v>0</v>
      </c>
      <c r="S723" s="77">
        <v>0</v>
      </c>
      <c r="T723" s="77" t="s">
        <v>157</v>
      </c>
      <c r="U723" s="105">
        <v>7.47837691064E-7</v>
      </c>
      <c r="V723" s="105">
        <v>0</v>
      </c>
      <c r="W723" s="101">
        <v>7.4604113765666004E-7</v>
      </c>
    </row>
    <row r="724" spans="2:23" x14ac:dyDescent="0.25">
      <c r="B724" s="55" t="s">
        <v>117</v>
      </c>
      <c r="C724" s="76" t="s">
        <v>140</v>
      </c>
      <c r="D724" s="55" t="s">
        <v>57</v>
      </c>
      <c r="E724" s="55" t="s">
        <v>159</v>
      </c>
      <c r="F724" s="70">
        <v>75.03</v>
      </c>
      <c r="G724" s="77">
        <v>50200</v>
      </c>
      <c r="H724" s="77">
        <v>74.87</v>
      </c>
      <c r="I724" s="77">
        <v>1</v>
      </c>
      <c r="J724" s="77">
        <v>-58.4206443047851</v>
      </c>
      <c r="K724" s="77">
        <v>5.1160445497983403E-2</v>
      </c>
      <c r="L724" s="77">
        <v>14.4827515694013</v>
      </c>
      <c r="M724" s="77">
        <v>3.1441538943847501E-3</v>
      </c>
      <c r="N724" s="77">
        <v>-72.903395874186401</v>
      </c>
      <c r="O724" s="77">
        <v>4.8016291603598597E-2</v>
      </c>
      <c r="P724" s="77">
        <v>-28.064298648183399</v>
      </c>
      <c r="Q724" s="77">
        <v>-28.0642986481833</v>
      </c>
      <c r="R724" s="77">
        <v>0</v>
      </c>
      <c r="S724" s="77">
        <v>1.18061968306303E-2</v>
      </c>
      <c r="T724" s="77" t="s">
        <v>156</v>
      </c>
      <c r="U724" s="105">
        <v>-8.0657222841798593</v>
      </c>
      <c r="V724" s="105">
        <v>-1.60064767240642</v>
      </c>
      <c r="W724" s="101">
        <v>-6.4806058586753998</v>
      </c>
    </row>
    <row r="725" spans="2:23" x14ac:dyDescent="0.25">
      <c r="B725" s="55" t="s">
        <v>117</v>
      </c>
      <c r="C725" s="76" t="s">
        <v>140</v>
      </c>
      <c r="D725" s="55" t="s">
        <v>57</v>
      </c>
      <c r="E725" s="55" t="s">
        <v>160</v>
      </c>
      <c r="F725" s="70">
        <v>74.89</v>
      </c>
      <c r="G725" s="77">
        <v>50800</v>
      </c>
      <c r="H725" s="77">
        <v>75.23</v>
      </c>
      <c r="I725" s="77">
        <v>1</v>
      </c>
      <c r="J725" s="77">
        <v>32.028700267431802</v>
      </c>
      <c r="K725" s="77">
        <v>5.2071518648073301E-2</v>
      </c>
      <c r="L725" s="77">
        <v>88.164559358352804</v>
      </c>
      <c r="M725" s="77">
        <v>0.39455694838303301</v>
      </c>
      <c r="N725" s="77">
        <v>-56.135859090921002</v>
      </c>
      <c r="O725" s="77">
        <v>-0.34248542973495999</v>
      </c>
      <c r="P725" s="77">
        <v>-23.3923708299188</v>
      </c>
      <c r="Q725" s="77">
        <v>-23.392370829918701</v>
      </c>
      <c r="R725" s="77">
        <v>0</v>
      </c>
      <c r="S725" s="77">
        <v>2.7776024942135501E-2</v>
      </c>
      <c r="T725" s="77" t="s">
        <v>156</v>
      </c>
      <c r="U725" s="105">
        <v>-6.6207642649927898</v>
      </c>
      <c r="V725" s="105">
        <v>-1.31389484251129</v>
      </c>
      <c r="W725" s="101">
        <v>-5.3196182775568799</v>
      </c>
    </row>
    <row r="726" spans="2:23" x14ac:dyDescent="0.25">
      <c r="B726" s="55" t="s">
        <v>117</v>
      </c>
      <c r="C726" s="76" t="s">
        <v>140</v>
      </c>
      <c r="D726" s="55" t="s">
        <v>57</v>
      </c>
      <c r="E726" s="55" t="s">
        <v>161</v>
      </c>
      <c r="F726" s="70">
        <v>74.87</v>
      </c>
      <c r="G726" s="77">
        <v>50150</v>
      </c>
      <c r="H726" s="77">
        <v>74.89</v>
      </c>
      <c r="I726" s="77">
        <v>1</v>
      </c>
      <c r="J726" s="77">
        <v>17.055331606678799</v>
      </c>
      <c r="K726" s="77">
        <v>1.5184162350359101E-3</v>
      </c>
      <c r="L726" s="77">
        <v>73.3758900673689</v>
      </c>
      <c r="M726" s="77">
        <v>2.8104590889392302E-2</v>
      </c>
      <c r="N726" s="77">
        <v>-56.320558460690201</v>
      </c>
      <c r="O726" s="77">
        <v>-2.65861746543564E-2</v>
      </c>
      <c r="P726" s="77">
        <v>-23.392370829917301</v>
      </c>
      <c r="Q726" s="77">
        <v>-23.392370829917201</v>
      </c>
      <c r="R726" s="77">
        <v>0</v>
      </c>
      <c r="S726" s="77">
        <v>2.85639972809159E-3</v>
      </c>
      <c r="T726" s="77" t="s">
        <v>156</v>
      </c>
      <c r="U726" s="105">
        <v>-0.864361588904629</v>
      </c>
      <c r="V726" s="105">
        <v>-0.17153310226306601</v>
      </c>
      <c r="W726" s="101">
        <v>-0.69449288975102597</v>
      </c>
    </row>
    <row r="727" spans="2:23" x14ac:dyDescent="0.25">
      <c r="B727" s="55" t="s">
        <v>117</v>
      </c>
      <c r="C727" s="76" t="s">
        <v>140</v>
      </c>
      <c r="D727" s="55" t="s">
        <v>57</v>
      </c>
      <c r="E727" s="55" t="s">
        <v>161</v>
      </c>
      <c r="F727" s="70">
        <v>74.87</v>
      </c>
      <c r="G727" s="77">
        <v>50250</v>
      </c>
      <c r="H727" s="77">
        <v>74.37</v>
      </c>
      <c r="I727" s="77">
        <v>1</v>
      </c>
      <c r="J727" s="77">
        <v>-59.312797511914802</v>
      </c>
      <c r="K727" s="77">
        <v>0.17368405242679599</v>
      </c>
      <c r="L727" s="77">
        <v>-111.959207986287</v>
      </c>
      <c r="M727" s="77">
        <v>0.61884624816650102</v>
      </c>
      <c r="N727" s="77">
        <v>52.646410474372701</v>
      </c>
      <c r="O727" s="77">
        <v>-0.445162195739705</v>
      </c>
      <c r="P727" s="77">
        <v>20.813822243083202</v>
      </c>
      <c r="Q727" s="77">
        <v>20.813822243083099</v>
      </c>
      <c r="R727" s="77">
        <v>0</v>
      </c>
      <c r="S727" s="77">
        <v>2.1387834244622199E-2</v>
      </c>
      <c r="T727" s="77" t="s">
        <v>156</v>
      </c>
      <c r="U727" s="105">
        <v>-6.8947978089104502</v>
      </c>
      <c r="V727" s="105">
        <v>-1.36827697206879</v>
      </c>
      <c r="W727" s="101">
        <v>-5.53979736724233</v>
      </c>
    </row>
    <row r="728" spans="2:23" x14ac:dyDescent="0.25">
      <c r="B728" s="55" t="s">
        <v>117</v>
      </c>
      <c r="C728" s="76" t="s">
        <v>140</v>
      </c>
      <c r="D728" s="55" t="s">
        <v>57</v>
      </c>
      <c r="E728" s="55" t="s">
        <v>161</v>
      </c>
      <c r="F728" s="70">
        <v>74.87</v>
      </c>
      <c r="G728" s="77">
        <v>50900</v>
      </c>
      <c r="H728" s="77">
        <v>75.84</v>
      </c>
      <c r="I728" s="77">
        <v>1</v>
      </c>
      <c r="J728" s="77">
        <v>76.139992327717593</v>
      </c>
      <c r="K728" s="77">
        <v>0.55364200022399801</v>
      </c>
      <c r="L728" s="77">
        <v>105.566966976628</v>
      </c>
      <c r="M728" s="77">
        <v>1.06428872133955</v>
      </c>
      <c r="N728" s="77">
        <v>-29.426974648910701</v>
      </c>
      <c r="O728" s="77">
        <v>-0.51064672111555598</v>
      </c>
      <c r="P728" s="77">
        <v>-10.834716873468601</v>
      </c>
      <c r="Q728" s="77">
        <v>-10.8347168734685</v>
      </c>
      <c r="R728" s="77">
        <v>0</v>
      </c>
      <c r="S728" s="77">
        <v>1.12108490690454E-2</v>
      </c>
      <c r="T728" s="77" t="s">
        <v>157</v>
      </c>
      <c r="U728" s="105">
        <v>-9.9356182602193304</v>
      </c>
      <c r="V728" s="105">
        <v>-1.9717297077450699</v>
      </c>
      <c r="W728" s="101">
        <v>-7.9830204460463703</v>
      </c>
    </row>
    <row r="729" spans="2:23" x14ac:dyDescent="0.25">
      <c r="B729" s="55" t="s">
        <v>117</v>
      </c>
      <c r="C729" s="76" t="s">
        <v>140</v>
      </c>
      <c r="D729" s="55" t="s">
        <v>57</v>
      </c>
      <c r="E729" s="55" t="s">
        <v>161</v>
      </c>
      <c r="F729" s="70">
        <v>74.87</v>
      </c>
      <c r="G729" s="77">
        <v>53050</v>
      </c>
      <c r="H729" s="77">
        <v>76.430000000000007</v>
      </c>
      <c r="I729" s="77">
        <v>1</v>
      </c>
      <c r="J729" s="77">
        <v>58.732315164682198</v>
      </c>
      <c r="K729" s="77">
        <v>0.69231160831193395</v>
      </c>
      <c r="L729" s="77">
        <v>97.458667741726799</v>
      </c>
      <c r="M729" s="77">
        <v>1.9062871179410501</v>
      </c>
      <c r="N729" s="77">
        <v>-38.726352577044601</v>
      </c>
      <c r="O729" s="77">
        <v>-1.21397550962912</v>
      </c>
      <c r="P729" s="77">
        <v>-14.651033187877699</v>
      </c>
      <c r="Q729" s="77">
        <v>-14.651033187877699</v>
      </c>
      <c r="R729" s="77">
        <v>0</v>
      </c>
      <c r="S729" s="77">
        <v>4.3080811635889497E-2</v>
      </c>
      <c r="T729" s="77" t="s">
        <v>156</v>
      </c>
      <c r="U729" s="105">
        <v>-31.424137283253199</v>
      </c>
      <c r="V729" s="105">
        <v>-6.2361398555063001</v>
      </c>
      <c r="W729" s="101">
        <v>-25.2485073260092</v>
      </c>
    </row>
    <row r="730" spans="2:23" x14ac:dyDescent="0.25">
      <c r="B730" s="55" t="s">
        <v>117</v>
      </c>
      <c r="C730" s="76" t="s">
        <v>140</v>
      </c>
      <c r="D730" s="55" t="s">
        <v>57</v>
      </c>
      <c r="E730" s="55" t="s">
        <v>162</v>
      </c>
      <c r="F730" s="70">
        <v>74.37</v>
      </c>
      <c r="G730" s="77">
        <v>50253</v>
      </c>
      <c r="H730" s="77">
        <v>74.37</v>
      </c>
      <c r="I730" s="77">
        <v>1</v>
      </c>
      <c r="J730" s="77">
        <v>2.5452665E-11</v>
      </c>
      <c r="K730" s="77">
        <v>0</v>
      </c>
      <c r="L730" s="77">
        <v>1.8521655E-11</v>
      </c>
      <c r="M730" s="77">
        <v>0</v>
      </c>
      <c r="N730" s="77">
        <v>6.9310100000000004E-12</v>
      </c>
      <c r="O730" s="77">
        <v>0</v>
      </c>
      <c r="P730" s="77">
        <v>9.5932E-13</v>
      </c>
      <c r="Q730" s="77">
        <v>9.5931800000000005E-13</v>
      </c>
      <c r="R730" s="77">
        <v>0</v>
      </c>
      <c r="S730" s="77">
        <v>0</v>
      </c>
      <c r="T730" s="77" t="s">
        <v>157</v>
      </c>
      <c r="U730" s="105">
        <v>0</v>
      </c>
      <c r="V730" s="105">
        <v>0</v>
      </c>
      <c r="W730" s="101">
        <v>0</v>
      </c>
    </row>
    <row r="731" spans="2:23" x14ac:dyDescent="0.25">
      <c r="B731" s="55" t="s">
        <v>117</v>
      </c>
      <c r="C731" s="76" t="s">
        <v>140</v>
      </c>
      <c r="D731" s="55" t="s">
        <v>57</v>
      </c>
      <c r="E731" s="55" t="s">
        <v>162</v>
      </c>
      <c r="F731" s="70">
        <v>74.37</v>
      </c>
      <c r="G731" s="77">
        <v>50300</v>
      </c>
      <c r="H731" s="77">
        <v>74.45</v>
      </c>
      <c r="I731" s="77">
        <v>1</v>
      </c>
      <c r="J731" s="77">
        <v>46.997924511166097</v>
      </c>
      <c r="K731" s="77">
        <v>3.07023882261661E-2</v>
      </c>
      <c r="L731" s="77">
        <v>-5.8572690609268303</v>
      </c>
      <c r="M731" s="77">
        <v>4.7687565184405999E-4</v>
      </c>
      <c r="N731" s="77">
        <v>52.855193572093</v>
      </c>
      <c r="O731" s="77">
        <v>3.0225512574321999E-2</v>
      </c>
      <c r="P731" s="77">
        <v>20.8138222430822</v>
      </c>
      <c r="Q731" s="77">
        <v>20.8138222430821</v>
      </c>
      <c r="R731" s="77">
        <v>0</v>
      </c>
      <c r="S731" s="77">
        <v>6.0216912294960602E-3</v>
      </c>
      <c r="T731" s="77" t="s">
        <v>156</v>
      </c>
      <c r="U731" s="105">
        <v>-1.9793350951120401</v>
      </c>
      <c r="V731" s="105">
        <v>-0.39280029751552498</v>
      </c>
      <c r="W731" s="101">
        <v>-1.59034617876993</v>
      </c>
    </row>
    <row r="732" spans="2:23" x14ac:dyDescent="0.25">
      <c r="B732" s="55" t="s">
        <v>117</v>
      </c>
      <c r="C732" s="76" t="s">
        <v>140</v>
      </c>
      <c r="D732" s="55" t="s">
        <v>57</v>
      </c>
      <c r="E732" s="55" t="s">
        <v>163</v>
      </c>
      <c r="F732" s="70">
        <v>74.45</v>
      </c>
      <c r="G732" s="77">
        <v>51150</v>
      </c>
      <c r="H732" s="77">
        <v>74.75</v>
      </c>
      <c r="I732" s="77">
        <v>1</v>
      </c>
      <c r="J732" s="77">
        <v>78.534720320586999</v>
      </c>
      <c r="K732" s="77">
        <v>0.176396285660819</v>
      </c>
      <c r="L732" s="77">
        <v>25.7729938939361</v>
      </c>
      <c r="M732" s="77">
        <v>1.8997470327746499E-2</v>
      </c>
      <c r="N732" s="77">
        <v>52.761726426650803</v>
      </c>
      <c r="O732" s="77">
        <v>0.15739881533307201</v>
      </c>
      <c r="P732" s="77">
        <v>20.813822243082001</v>
      </c>
      <c r="Q732" s="77">
        <v>20.813822243081901</v>
      </c>
      <c r="R732" s="77">
        <v>0</v>
      </c>
      <c r="S732" s="77">
        <v>1.23899546160851E-2</v>
      </c>
      <c r="T732" s="77" t="s">
        <v>156</v>
      </c>
      <c r="U732" s="105">
        <v>-4.0865663041479197</v>
      </c>
      <c r="V732" s="105">
        <v>-0.81098165947254897</v>
      </c>
      <c r="W732" s="101">
        <v>-3.28345368206777</v>
      </c>
    </row>
    <row r="733" spans="2:23" x14ac:dyDescent="0.25">
      <c r="B733" s="55" t="s">
        <v>117</v>
      </c>
      <c r="C733" s="76" t="s">
        <v>140</v>
      </c>
      <c r="D733" s="55" t="s">
        <v>57</v>
      </c>
      <c r="E733" s="55" t="s">
        <v>164</v>
      </c>
      <c r="F733" s="70">
        <v>75.92</v>
      </c>
      <c r="G733" s="77">
        <v>50354</v>
      </c>
      <c r="H733" s="77">
        <v>75.92</v>
      </c>
      <c r="I733" s="77">
        <v>1</v>
      </c>
      <c r="J733" s="77">
        <v>-1.431334E-12</v>
      </c>
      <c r="K733" s="77">
        <v>0</v>
      </c>
      <c r="L733" s="77">
        <v>-3.0076580000000002E-12</v>
      </c>
      <c r="M733" s="77">
        <v>0</v>
      </c>
      <c r="N733" s="77">
        <v>1.576324E-12</v>
      </c>
      <c r="O733" s="77">
        <v>0</v>
      </c>
      <c r="P733" s="77">
        <v>-4.7528000000000001E-14</v>
      </c>
      <c r="Q733" s="77">
        <v>-4.7528000000000001E-14</v>
      </c>
      <c r="R733" s="77">
        <v>0</v>
      </c>
      <c r="S733" s="77">
        <v>0</v>
      </c>
      <c r="T733" s="77" t="s">
        <v>157</v>
      </c>
      <c r="U733" s="105">
        <v>0</v>
      </c>
      <c r="V733" s="105">
        <v>0</v>
      </c>
      <c r="W733" s="101">
        <v>0</v>
      </c>
    </row>
    <row r="734" spans="2:23" x14ac:dyDescent="0.25">
      <c r="B734" s="55" t="s">
        <v>117</v>
      </c>
      <c r="C734" s="76" t="s">
        <v>140</v>
      </c>
      <c r="D734" s="55" t="s">
        <v>57</v>
      </c>
      <c r="E734" s="55" t="s">
        <v>164</v>
      </c>
      <c r="F734" s="70">
        <v>75.92</v>
      </c>
      <c r="G734" s="77">
        <v>50900</v>
      </c>
      <c r="H734" s="77">
        <v>75.84</v>
      </c>
      <c r="I734" s="77">
        <v>1</v>
      </c>
      <c r="J734" s="77">
        <v>-67.651376966337693</v>
      </c>
      <c r="K734" s="77">
        <v>3.6155999562988102E-2</v>
      </c>
      <c r="L734" s="77">
        <v>-124.218843847532</v>
      </c>
      <c r="M734" s="77">
        <v>0.121899537217859</v>
      </c>
      <c r="N734" s="77">
        <v>56.567466881194598</v>
      </c>
      <c r="O734" s="77">
        <v>-8.5743537654871096E-2</v>
      </c>
      <c r="P734" s="77">
        <v>21.592836388728202</v>
      </c>
      <c r="Q734" s="77">
        <v>21.592836388728099</v>
      </c>
      <c r="R734" s="77">
        <v>0</v>
      </c>
      <c r="S734" s="77">
        <v>3.6833796081520401E-3</v>
      </c>
      <c r="T734" s="77" t="s">
        <v>156</v>
      </c>
      <c r="U734" s="105">
        <v>-1.98082228675614</v>
      </c>
      <c r="V734" s="105">
        <v>-0.39309543163491101</v>
      </c>
      <c r="W734" s="101">
        <v>-1.59154110001098</v>
      </c>
    </row>
    <row r="735" spans="2:23" x14ac:dyDescent="0.25">
      <c r="B735" s="55" t="s">
        <v>117</v>
      </c>
      <c r="C735" s="76" t="s">
        <v>140</v>
      </c>
      <c r="D735" s="55" t="s">
        <v>57</v>
      </c>
      <c r="E735" s="55" t="s">
        <v>164</v>
      </c>
      <c r="F735" s="70">
        <v>75.92</v>
      </c>
      <c r="G735" s="77">
        <v>53200</v>
      </c>
      <c r="H735" s="77">
        <v>76.09</v>
      </c>
      <c r="I735" s="77">
        <v>1</v>
      </c>
      <c r="J735" s="77">
        <v>23.0661500248276</v>
      </c>
      <c r="K735" s="77">
        <v>2.5697883477547399E-2</v>
      </c>
      <c r="L735" s="77">
        <v>79.451147569801094</v>
      </c>
      <c r="M735" s="77">
        <v>0.30489301826264598</v>
      </c>
      <c r="N735" s="77">
        <v>-56.384997544973501</v>
      </c>
      <c r="O735" s="77">
        <v>-0.279195134785099</v>
      </c>
      <c r="P735" s="77">
        <v>-21.592836388729499</v>
      </c>
      <c r="Q735" s="77">
        <v>-21.592836388729499</v>
      </c>
      <c r="R735" s="77">
        <v>0</v>
      </c>
      <c r="S735" s="77">
        <v>2.2519903173894299E-2</v>
      </c>
      <c r="T735" s="77" t="s">
        <v>156</v>
      </c>
      <c r="U735" s="105">
        <v>-11.634776636695801</v>
      </c>
      <c r="V735" s="105">
        <v>-2.3089287588073102</v>
      </c>
      <c r="W735" s="101">
        <v>-9.3482516480937292</v>
      </c>
    </row>
    <row r="736" spans="2:23" x14ac:dyDescent="0.25">
      <c r="B736" s="55" t="s">
        <v>117</v>
      </c>
      <c r="C736" s="76" t="s">
        <v>140</v>
      </c>
      <c r="D736" s="55" t="s">
        <v>57</v>
      </c>
      <c r="E736" s="55" t="s">
        <v>165</v>
      </c>
      <c r="F736" s="70">
        <v>75.92</v>
      </c>
      <c r="G736" s="77">
        <v>50404</v>
      </c>
      <c r="H736" s="77">
        <v>75.92</v>
      </c>
      <c r="I736" s="77">
        <v>1</v>
      </c>
      <c r="J736" s="77">
        <v>1.685514E-12</v>
      </c>
      <c r="K736" s="77">
        <v>0</v>
      </c>
      <c r="L736" s="77">
        <v>-1.941832E-12</v>
      </c>
      <c r="M736" s="77">
        <v>0</v>
      </c>
      <c r="N736" s="77">
        <v>3.6273470000000002E-12</v>
      </c>
      <c r="O736" s="77">
        <v>0</v>
      </c>
      <c r="P736" s="77">
        <v>7.3023799999999998E-13</v>
      </c>
      <c r="Q736" s="77">
        <v>7.3023700000000001E-13</v>
      </c>
      <c r="R736" s="77">
        <v>0</v>
      </c>
      <c r="S736" s="77">
        <v>0</v>
      </c>
      <c r="T736" s="77" t="s">
        <v>157</v>
      </c>
      <c r="U736" s="105">
        <v>0</v>
      </c>
      <c r="V736" s="105">
        <v>0</v>
      </c>
      <c r="W736" s="101">
        <v>0</v>
      </c>
    </row>
    <row r="737" spans="2:23" x14ac:dyDescent="0.25">
      <c r="B737" s="55" t="s">
        <v>117</v>
      </c>
      <c r="C737" s="76" t="s">
        <v>140</v>
      </c>
      <c r="D737" s="55" t="s">
        <v>57</v>
      </c>
      <c r="E737" s="55" t="s">
        <v>166</v>
      </c>
      <c r="F737" s="70">
        <v>75.38</v>
      </c>
      <c r="G737" s="77">
        <v>50499</v>
      </c>
      <c r="H737" s="77">
        <v>75.38</v>
      </c>
      <c r="I737" s="77">
        <v>1</v>
      </c>
      <c r="J737" s="77">
        <v>-3.8308350000000002E-12</v>
      </c>
      <c r="K737" s="77">
        <v>0</v>
      </c>
      <c r="L737" s="77">
        <v>-3.6130050000000001E-12</v>
      </c>
      <c r="M737" s="77">
        <v>0</v>
      </c>
      <c r="N737" s="77">
        <v>-2.1782999999999999E-13</v>
      </c>
      <c r="O737" s="77">
        <v>0</v>
      </c>
      <c r="P737" s="77">
        <v>-5.6793699999999999E-13</v>
      </c>
      <c r="Q737" s="77">
        <v>-5.6793900000000003E-13</v>
      </c>
      <c r="R737" s="77">
        <v>0</v>
      </c>
      <c r="S737" s="77">
        <v>0</v>
      </c>
      <c r="T737" s="77" t="s">
        <v>157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117</v>
      </c>
      <c r="C738" s="76" t="s">
        <v>140</v>
      </c>
      <c r="D738" s="55" t="s">
        <v>57</v>
      </c>
      <c r="E738" s="55" t="s">
        <v>166</v>
      </c>
      <c r="F738" s="70">
        <v>75.38</v>
      </c>
      <c r="G738" s="77">
        <v>50554</v>
      </c>
      <c r="H738" s="77">
        <v>75.38</v>
      </c>
      <c r="I738" s="77">
        <v>1</v>
      </c>
      <c r="J738" s="77">
        <v>-1.03232E-13</v>
      </c>
      <c r="K738" s="77">
        <v>0</v>
      </c>
      <c r="L738" s="77">
        <v>-5.4959200000000003E-13</v>
      </c>
      <c r="M738" s="77">
        <v>0</v>
      </c>
      <c r="N738" s="77">
        <v>4.4635999999999998E-13</v>
      </c>
      <c r="O738" s="77">
        <v>0</v>
      </c>
      <c r="P738" s="77">
        <v>4.83E-14</v>
      </c>
      <c r="Q738" s="77">
        <v>4.83E-14</v>
      </c>
      <c r="R738" s="77">
        <v>0</v>
      </c>
      <c r="S738" s="77">
        <v>0</v>
      </c>
      <c r="T738" s="77" t="s">
        <v>157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117</v>
      </c>
      <c r="C739" s="76" t="s">
        <v>140</v>
      </c>
      <c r="D739" s="55" t="s">
        <v>57</v>
      </c>
      <c r="E739" s="55" t="s">
        <v>167</v>
      </c>
      <c r="F739" s="70">
        <v>75.38</v>
      </c>
      <c r="G739" s="77">
        <v>50604</v>
      </c>
      <c r="H739" s="77">
        <v>75.38</v>
      </c>
      <c r="I739" s="77">
        <v>1</v>
      </c>
      <c r="J739" s="77">
        <v>-3.9097899999999999E-13</v>
      </c>
      <c r="K739" s="77">
        <v>0</v>
      </c>
      <c r="L739" s="77">
        <v>-6.0819699999999996E-13</v>
      </c>
      <c r="M739" s="77">
        <v>0</v>
      </c>
      <c r="N739" s="77">
        <v>2.1721799999999999E-13</v>
      </c>
      <c r="O739" s="77">
        <v>0</v>
      </c>
      <c r="P739" s="77">
        <v>3.2129999999999999E-15</v>
      </c>
      <c r="Q739" s="77">
        <v>3.2120000000000001E-15</v>
      </c>
      <c r="R739" s="77">
        <v>0</v>
      </c>
      <c r="S739" s="77">
        <v>0</v>
      </c>
      <c r="T739" s="77" t="s">
        <v>157</v>
      </c>
      <c r="U739" s="105">
        <v>0</v>
      </c>
      <c r="V739" s="105">
        <v>0</v>
      </c>
      <c r="W739" s="101">
        <v>0</v>
      </c>
    </row>
    <row r="740" spans="2:23" x14ac:dyDescent="0.25">
      <c r="B740" s="55" t="s">
        <v>117</v>
      </c>
      <c r="C740" s="76" t="s">
        <v>140</v>
      </c>
      <c r="D740" s="55" t="s">
        <v>57</v>
      </c>
      <c r="E740" s="55" t="s">
        <v>168</v>
      </c>
      <c r="F740" s="70">
        <v>75.239999999999995</v>
      </c>
      <c r="G740" s="77">
        <v>50750</v>
      </c>
      <c r="H740" s="77">
        <v>75.34</v>
      </c>
      <c r="I740" s="77">
        <v>1</v>
      </c>
      <c r="J740" s="77">
        <v>24.501819050533701</v>
      </c>
      <c r="K740" s="77">
        <v>1.43481053691638E-2</v>
      </c>
      <c r="L740" s="77">
        <v>63.419153901813402</v>
      </c>
      <c r="M740" s="77">
        <v>9.6125539050763306E-2</v>
      </c>
      <c r="N740" s="77">
        <v>-38.917334851279698</v>
      </c>
      <c r="O740" s="77">
        <v>-8.1777433681599496E-2</v>
      </c>
      <c r="P740" s="77">
        <v>-19.258190151709599</v>
      </c>
      <c r="Q740" s="77">
        <v>-19.258190151709499</v>
      </c>
      <c r="R740" s="77">
        <v>0</v>
      </c>
      <c r="S740" s="77">
        <v>8.8639815212737602E-3</v>
      </c>
      <c r="T740" s="77" t="s">
        <v>156</v>
      </c>
      <c r="U740" s="105">
        <v>-2.26528949675932</v>
      </c>
      <c r="V740" s="105">
        <v>-0.44954812880508499</v>
      </c>
      <c r="W740" s="101">
        <v>-1.82010337909707</v>
      </c>
    </row>
    <row r="741" spans="2:23" x14ac:dyDescent="0.25">
      <c r="B741" s="55" t="s">
        <v>117</v>
      </c>
      <c r="C741" s="76" t="s">
        <v>140</v>
      </c>
      <c r="D741" s="55" t="s">
        <v>57</v>
      </c>
      <c r="E741" s="55" t="s">
        <v>168</v>
      </c>
      <c r="F741" s="70">
        <v>75.239999999999995</v>
      </c>
      <c r="G741" s="77">
        <v>50800</v>
      </c>
      <c r="H741" s="77">
        <v>75.23</v>
      </c>
      <c r="I741" s="77">
        <v>1</v>
      </c>
      <c r="J741" s="77">
        <v>0.159566477105587</v>
      </c>
      <c r="K741" s="77">
        <v>4.7612931351700002E-7</v>
      </c>
      <c r="L741" s="77">
        <v>-38.8131019098686</v>
      </c>
      <c r="M741" s="77">
        <v>2.8170743653491401E-2</v>
      </c>
      <c r="N741" s="77">
        <v>38.972668386974199</v>
      </c>
      <c r="O741" s="77">
        <v>-2.8170267524177801E-2</v>
      </c>
      <c r="P741" s="77">
        <v>19.25819015171</v>
      </c>
      <c r="Q741" s="77">
        <v>19.258190151709901</v>
      </c>
      <c r="R741" s="77">
        <v>0</v>
      </c>
      <c r="S741" s="77">
        <v>6.9354165040931498E-3</v>
      </c>
      <c r="T741" s="77" t="s">
        <v>156</v>
      </c>
      <c r="U741" s="105">
        <v>-1.7296633933121299</v>
      </c>
      <c r="V741" s="105">
        <v>-0.34325279088544502</v>
      </c>
      <c r="W741" s="101">
        <v>-1.389741219112</v>
      </c>
    </row>
    <row r="742" spans="2:23" x14ac:dyDescent="0.25">
      <c r="B742" s="55" t="s">
        <v>117</v>
      </c>
      <c r="C742" s="76" t="s">
        <v>140</v>
      </c>
      <c r="D742" s="55" t="s">
        <v>57</v>
      </c>
      <c r="E742" s="55" t="s">
        <v>169</v>
      </c>
      <c r="F742" s="70">
        <v>75.39</v>
      </c>
      <c r="G742" s="77">
        <v>50750</v>
      </c>
      <c r="H742" s="77">
        <v>75.34</v>
      </c>
      <c r="I742" s="77">
        <v>1</v>
      </c>
      <c r="J742" s="77">
        <v>-46.141149759373</v>
      </c>
      <c r="K742" s="77">
        <v>1.6180443328488399E-2</v>
      </c>
      <c r="L742" s="77">
        <v>-84.997837675468602</v>
      </c>
      <c r="M742" s="77">
        <v>5.4907206312240303E-2</v>
      </c>
      <c r="N742" s="77">
        <v>38.856687916095602</v>
      </c>
      <c r="O742" s="77">
        <v>-3.8726762983752001E-2</v>
      </c>
      <c r="P742" s="77">
        <v>19.258190151709201</v>
      </c>
      <c r="Q742" s="77">
        <v>19.258190151709201</v>
      </c>
      <c r="R742" s="77">
        <v>0</v>
      </c>
      <c r="S742" s="77">
        <v>2.8186719481873598E-3</v>
      </c>
      <c r="T742" s="77" t="s">
        <v>156</v>
      </c>
      <c r="U742" s="105">
        <v>-0.97580809646580002</v>
      </c>
      <c r="V742" s="105">
        <v>-0.19364973195108501</v>
      </c>
      <c r="W742" s="101">
        <v>-0.78403736752785702</v>
      </c>
    </row>
    <row r="743" spans="2:23" x14ac:dyDescent="0.25">
      <c r="B743" s="55" t="s">
        <v>117</v>
      </c>
      <c r="C743" s="76" t="s">
        <v>140</v>
      </c>
      <c r="D743" s="55" t="s">
        <v>57</v>
      </c>
      <c r="E743" s="55" t="s">
        <v>169</v>
      </c>
      <c r="F743" s="70">
        <v>75.39</v>
      </c>
      <c r="G743" s="77">
        <v>50950</v>
      </c>
      <c r="H743" s="77">
        <v>75.510000000000005</v>
      </c>
      <c r="I743" s="77">
        <v>1</v>
      </c>
      <c r="J743" s="77">
        <v>89.365445236229107</v>
      </c>
      <c r="K743" s="77">
        <v>7.0278408659971203E-2</v>
      </c>
      <c r="L743" s="77">
        <v>128.16510856851201</v>
      </c>
      <c r="M743" s="77">
        <v>0.14455139647853099</v>
      </c>
      <c r="N743" s="77">
        <v>-38.799663332282897</v>
      </c>
      <c r="O743" s="77">
        <v>-7.4272987818559302E-2</v>
      </c>
      <c r="P743" s="77">
        <v>-19.258190151710401</v>
      </c>
      <c r="Q743" s="77">
        <v>-19.258190151710298</v>
      </c>
      <c r="R743" s="77">
        <v>0</v>
      </c>
      <c r="S743" s="77">
        <v>3.2637254136910301E-3</v>
      </c>
      <c r="T743" s="77" t="s">
        <v>156</v>
      </c>
      <c r="U743" s="105">
        <v>-0.94793733103617195</v>
      </c>
      <c r="V743" s="105">
        <v>-0.18811876098018801</v>
      </c>
      <c r="W743" s="101">
        <v>-0.76164390549615701</v>
      </c>
    </row>
    <row r="744" spans="2:23" x14ac:dyDescent="0.25">
      <c r="B744" s="55" t="s">
        <v>117</v>
      </c>
      <c r="C744" s="76" t="s">
        <v>140</v>
      </c>
      <c r="D744" s="55" t="s">
        <v>57</v>
      </c>
      <c r="E744" s="55" t="s">
        <v>170</v>
      </c>
      <c r="F744" s="70">
        <v>75.23</v>
      </c>
      <c r="G744" s="77">
        <v>51300</v>
      </c>
      <c r="H744" s="77">
        <v>75.430000000000007</v>
      </c>
      <c r="I744" s="77">
        <v>1</v>
      </c>
      <c r="J744" s="77">
        <v>75.681930641237898</v>
      </c>
      <c r="K744" s="77">
        <v>8.7691923317708503E-2</v>
      </c>
      <c r="L744" s="77">
        <v>92.637301161213202</v>
      </c>
      <c r="M744" s="77">
        <v>0.131385361062094</v>
      </c>
      <c r="N744" s="77">
        <v>-16.9553705199754</v>
      </c>
      <c r="O744" s="77">
        <v>-4.3693437744385701E-2</v>
      </c>
      <c r="P744" s="77">
        <v>-4.1341806782096198</v>
      </c>
      <c r="Q744" s="77">
        <v>-4.13418067820961</v>
      </c>
      <c r="R744" s="77">
        <v>0</v>
      </c>
      <c r="S744" s="77">
        <v>2.6167009766405098E-4</v>
      </c>
      <c r="T744" s="77" t="s">
        <v>156</v>
      </c>
      <c r="U744" s="105">
        <v>9.9647438710552497E-2</v>
      </c>
      <c r="V744" s="105">
        <v>-1.9775097035779701E-2</v>
      </c>
      <c r="W744" s="101">
        <v>0.119135643328268</v>
      </c>
    </row>
    <row r="745" spans="2:23" x14ac:dyDescent="0.25">
      <c r="B745" s="55" t="s">
        <v>117</v>
      </c>
      <c r="C745" s="76" t="s">
        <v>140</v>
      </c>
      <c r="D745" s="55" t="s">
        <v>57</v>
      </c>
      <c r="E745" s="55" t="s">
        <v>171</v>
      </c>
      <c r="F745" s="70">
        <v>75.84</v>
      </c>
      <c r="G745" s="77">
        <v>54750</v>
      </c>
      <c r="H745" s="77">
        <v>76.53</v>
      </c>
      <c r="I745" s="77">
        <v>1</v>
      </c>
      <c r="J745" s="77">
        <v>47.0999670398622</v>
      </c>
      <c r="K745" s="77">
        <v>0.235794468886143</v>
      </c>
      <c r="L745" s="77">
        <v>85.356392853278194</v>
      </c>
      <c r="M745" s="77">
        <v>0.77439851990012398</v>
      </c>
      <c r="N745" s="77">
        <v>-38.256425813416001</v>
      </c>
      <c r="O745" s="77">
        <v>-0.53860405101398101</v>
      </c>
      <c r="P745" s="77">
        <v>-14.1469230762908</v>
      </c>
      <c r="Q745" s="77">
        <v>-14.146923076290699</v>
      </c>
      <c r="R745" s="77">
        <v>0</v>
      </c>
      <c r="S745" s="77">
        <v>2.12723951232404E-2</v>
      </c>
      <c r="T745" s="77" t="s">
        <v>157</v>
      </c>
      <c r="U745" s="105">
        <v>-14.636615815243101</v>
      </c>
      <c r="V745" s="105">
        <v>-2.90464563632794</v>
      </c>
      <c r="W745" s="101">
        <v>-11.760154250474599</v>
      </c>
    </row>
    <row r="746" spans="2:23" x14ac:dyDescent="0.25">
      <c r="B746" s="55" t="s">
        <v>117</v>
      </c>
      <c r="C746" s="76" t="s">
        <v>140</v>
      </c>
      <c r="D746" s="55" t="s">
        <v>57</v>
      </c>
      <c r="E746" s="55" t="s">
        <v>172</v>
      </c>
      <c r="F746" s="70">
        <v>75.510000000000005</v>
      </c>
      <c r="G746" s="77">
        <v>53150</v>
      </c>
      <c r="H746" s="77">
        <v>76.31</v>
      </c>
      <c r="I746" s="77">
        <v>1</v>
      </c>
      <c r="J746" s="77">
        <v>113.62321016108</v>
      </c>
      <c r="K746" s="77">
        <v>0.568050291041589</v>
      </c>
      <c r="L746" s="77">
        <v>133.42400070689001</v>
      </c>
      <c r="M746" s="77">
        <v>0.78328641444381897</v>
      </c>
      <c r="N746" s="77">
        <v>-19.800790545810798</v>
      </c>
      <c r="O746" s="77">
        <v>-0.21523612340223</v>
      </c>
      <c r="P746" s="77">
        <v>0.50403135300003499</v>
      </c>
      <c r="Q746" s="77">
        <v>0.50403135300003499</v>
      </c>
      <c r="R746" s="77">
        <v>0</v>
      </c>
      <c r="S746" s="77">
        <v>1.1178094611509999E-5</v>
      </c>
      <c r="T746" s="77" t="s">
        <v>156</v>
      </c>
      <c r="U746" s="105">
        <v>-0.49794169081474299</v>
      </c>
      <c r="V746" s="105">
        <v>-9.8816842474236402E-2</v>
      </c>
      <c r="W746" s="101">
        <v>-0.40008367819731899</v>
      </c>
    </row>
    <row r="747" spans="2:23" x14ac:dyDescent="0.25">
      <c r="B747" s="55" t="s">
        <v>117</v>
      </c>
      <c r="C747" s="76" t="s">
        <v>140</v>
      </c>
      <c r="D747" s="55" t="s">
        <v>57</v>
      </c>
      <c r="E747" s="55" t="s">
        <v>172</v>
      </c>
      <c r="F747" s="70">
        <v>75.510000000000005</v>
      </c>
      <c r="G747" s="77">
        <v>54500</v>
      </c>
      <c r="H747" s="77">
        <v>75.23</v>
      </c>
      <c r="I747" s="77">
        <v>1</v>
      </c>
      <c r="J747" s="77">
        <v>-28.3076874542251</v>
      </c>
      <c r="K747" s="77">
        <v>4.4369374607867301E-2</v>
      </c>
      <c r="L747" s="77">
        <v>-9.4338749435311708</v>
      </c>
      <c r="M747" s="77">
        <v>4.9278190634467599E-3</v>
      </c>
      <c r="N747" s="77">
        <v>-18.873812510693899</v>
      </c>
      <c r="O747" s="77">
        <v>3.9441555544420602E-2</v>
      </c>
      <c r="P747" s="77">
        <v>-19.762221504711601</v>
      </c>
      <c r="Q747" s="77">
        <v>-19.762221504711601</v>
      </c>
      <c r="R747" s="77">
        <v>0</v>
      </c>
      <c r="S747" s="77">
        <v>2.1624498731627299E-2</v>
      </c>
      <c r="T747" s="77" t="s">
        <v>156</v>
      </c>
      <c r="U747" s="105">
        <v>-2.3119574616113301</v>
      </c>
      <c r="V747" s="105">
        <v>-0.45880941585222801</v>
      </c>
      <c r="W747" s="101">
        <v>-1.8575999201105899</v>
      </c>
    </row>
    <row r="748" spans="2:23" x14ac:dyDescent="0.25">
      <c r="B748" s="55" t="s">
        <v>117</v>
      </c>
      <c r="C748" s="76" t="s">
        <v>140</v>
      </c>
      <c r="D748" s="55" t="s">
        <v>57</v>
      </c>
      <c r="E748" s="55" t="s">
        <v>173</v>
      </c>
      <c r="F748" s="70">
        <v>75.62</v>
      </c>
      <c r="G748" s="77">
        <v>51250</v>
      </c>
      <c r="H748" s="77">
        <v>75.62</v>
      </c>
      <c r="I748" s="77">
        <v>1</v>
      </c>
      <c r="J748" s="77">
        <v>3.0895090000000001E-12</v>
      </c>
      <c r="K748" s="77">
        <v>0</v>
      </c>
      <c r="L748" s="77">
        <v>3.0798640000000001E-12</v>
      </c>
      <c r="M748" s="77">
        <v>0</v>
      </c>
      <c r="N748" s="77">
        <v>9.6449999999999995E-15</v>
      </c>
      <c r="O748" s="77">
        <v>0</v>
      </c>
      <c r="P748" s="77">
        <v>2.83124E-13</v>
      </c>
      <c r="Q748" s="77">
        <v>2.8312000000000001E-13</v>
      </c>
      <c r="R748" s="77">
        <v>0</v>
      </c>
      <c r="S748" s="77">
        <v>0</v>
      </c>
      <c r="T748" s="77" t="s">
        <v>157</v>
      </c>
      <c r="U748" s="105">
        <v>0</v>
      </c>
      <c r="V748" s="105">
        <v>0</v>
      </c>
      <c r="W748" s="101">
        <v>0</v>
      </c>
    </row>
    <row r="749" spans="2:23" x14ac:dyDescent="0.25">
      <c r="B749" s="55" t="s">
        <v>117</v>
      </c>
      <c r="C749" s="76" t="s">
        <v>140</v>
      </c>
      <c r="D749" s="55" t="s">
        <v>57</v>
      </c>
      <c r="E749" s="55" t="s">
        <v>174</v>
      </c>
      <c r="F749" s="70">
        <v>75.430000000000007</v>
      </c>
      <c r="G749" s="77">
        <v>53200</v>
      </c>
      <c r="H749" s="77">
        <v>76.09</v>
      </c>
      <c r="I749" s="77">
        <v>1</v>
      </c>
      <c r="J749" s="77">
        <v>75.491336924354798</v>
      </c>
      <c r="K749" s="77">
        <v>0.29349551045726202</v>
      </c>
      <c r="L749" s="77">
        <v>92.351989563787996</v>
      </c>
      <c r="M749" s="77">
        <v>0.43923783378408499</v>
      </c>
      <c r="N749" s="77">
        <v>-16.860652639433201</v>
      </c>
      <c r="O749" s="77">
        <v>-0.14574232332682299</v>
      </c>
      <c r="P749" s="77">
        <v>-4.1341806782094297</v>
      </c>
      <c r="Q749" s="77">
        <v>-4.1341806782094297</v>
      </c>
      <c r="R749" s="77">
        <v>0</v>
      </c>
      <c r="S749" s="77">
        <v>8.8020966882413005E-4</v>
      </c>
      <c r="T749" s="77" t="s">
        <v>157</v>
      </c>
      <c r="U749" s="105">
        <v>8.6592326785737903E-2</v>
      </c>
      <c r="V749" s="105">
        <v>-1.7184301843581402E-2</v>
      </c>
      <c r="W749" s="101">
        <v>0.10352732285348799</v>
      </c>
    </row>
    <row r="750" spans="2:23" x14ac:dyDescent="0.25">
      <c r="B750" s="55" t="s">
        <v>117</v>
      </c>
      <c r="C750" s="76" t="s">
        <v>140</v>
      </c>
      <c r="D750" s="55" t="s">
        <v>57</v>
      </c>
      <c r="E750" s="55" t="s">
        <v>175</v>
      </c>
      <c r="F750" s="70">
        <v>76.55</v>
      </c>
      <c r="G750" s="77">
        <v>53100</v>
      </c>
      <c r="H750" s="77">
        <v>76.55</v>
      </c>
      <c r="I750" s="77">
        <v>1</v>
      </c>
      <c r="J750" s="77">
        <v>5.0475652E-11</v>
      </c>
      <c r="K750" s="77">
        <v>0</v>
      </c>
      <c r="L750" s="77">
        <v>7.0899663999999995E-11</v>
      </c>
      <c r="M750" s="77">
        <v>0</v>
      </c>
      <c r="N750" s="77">
        <v>-2.0424012000000001E-11</v>
      </c>
      <c r="O750" s="77">
        <v>0</v>
      </c>
      <c r="P750" s="77">
        <v>-1.1177841E-11</v>
      </c>
      <c r="Q750" s="77">
        <v>-1.1177842E-11</v>
      </c>
      <c r="R750" s="77">
        <v>0</v>
      </c>
      <c r="S750" s="77">
        <v>0</v>
      </c>
      <c r="T750" s="77" t="s">
        <v>157</v>
      </c>
      <c r="U750" s="105">
        <v>0</v>
      </c>
      <c r="V750" s="105">
        <v>0</v>
      </c>
      <c r="W750" s="101">
        <v>0</v>
      </c>
    </row>
    <row r="751" spans="2:23" x14ac:dyDescent="0.25">
      <c r="B751" s="55" t="s">
        <v>117</v>
      </c>
      <c r="C751" s="76" t="s">
        <v>140</v>
      </c>
      <c r="D751" s="55" t="s">
        <v>57</v>
      </c>
      <c r="E751" s="55" t="s">
        <v>176</v>
      </c>
      <c r="F751" s="70">
        <v>76.55</v>
      </c>
      <c r="G751" s="77">
        <v>52000</v>
      </c>
      <c r="H751" s="77">
        <v>76.55</v>
      </c>
      <c r="I751" s="77">
        <v>1</v>
      </c>
      <c r="J751" s="77">
        <v>-1.8761284E-11</v>
      </c>
      <c r="K751" s="77">
        <v>0</v>
      </c>
      <c r="L751" s="77">
        <v>-2.9935310000000002E-11</v>
      </c>
      <c r="M751" s="77">
        <v>0</v>
      </c>
      <c r="N751" s="77">
        <v>1.1174026E-11</v>
      </c>
      <c r="O751" s="77">
        <v>0</v>
      </c>
      <c r="P751" s="77">
        <v>2.7001280000000002E-12</v>
      </c>
      <c r="Q751" s="77">
        <v>2.700127E-12</v>
      </c>
      <c r="R751" s="77">
        <v>0</v>
      </c>
      <c r="S751" s="77">
        <v>0</v>
      </c>
      <c r="T751" s="77" t="s">
        <v>157</v>
      </c>
      <c r="U751" s="105">
        <v>0</v>
      </c>
      <c r="V751" s="105">
        <v>0</v>
      </c>
      <c r="W751" s="101">
        <v>0</v>
      </c>
    </row>
    <row r="752" spans="2:23" x14ac:dyDescent="0.25">
      <c r="B752" s="55" t="s">
        <v>117</v>
      </c>
      <c r="C752" s="76" t="s">
        <v>140</v>
      </c>
      <c r="D752" s="55" t="s">
        <v>57</v>
      </c>
      <c r="E752" s="55" t="s">
        <v>176</v>
      </c>
      <c r="F752" s="70">
        <v>76.55</v>
      </c>
      <c r="G752" s="77">
        <v>53050</v>
      </c>
      <c r="H752" s="77">
        <v>76.430000000000007</v>
      </c>
      <c r="I752" s="77">
        <v>1</v>
      </c>
      <c r="J752" s="77">
        <v>-85.564867334373204</v>
      </c>
      <c r="K752" s="77">
        <v>6.8820657306319505E-2</v>
      </c>
      <c r="L752" s="77">
        <v>-97.455270430001605</v>
      </c>
      <c r="M752" s="77">
        <v>8.9276779505096507E-2</v>
      </c>
      <c r="N752" s="77">
        <v>11.8904030956284</v>
      </c>
      <c r="O752" s="77">
        <v>-2.0456122198776999E-2</v>
      </c>
      <c r="P752" s="77">
        <v>-2.8165174058548699</v>
      </c>
      <c r="Q752" s="77">
        <v>-2.8165174058548601</v>
      </c>
      <c r="R752" s="77">
        <v>0</v>
      </c>
      <c r="S752" s="77">
        <v>7.4568040796344E-5</v>
      </c>
      <c r="T752" s="77" t="s">
        <v>156</v>
      </c>
      <c r="U752" s="105">
        <v>-0.13784041550916401</v>
      </c>
      <c r="V752" s="105">
        <v>-2.7354517360587902E-2</v>
      </c>
      <c r="W752" s="101">
        <v>-0.11075132180822</v>
      </c>
    </row>
    <row r="753" spans="2:23" x14ac:dyDescent="0.25">
      <c r="B753" s="55" t="s">
        <v>117</v>
      </c>
      <c r="C753" s="76" t="s">
        <v>140</v>
      </c>
      <c r="D753" s="55" t="s">
        <v>57</v>
      </c>
      <c r="E753" s="55" t="s">
        <v>176</v>
      </c>
      <c r="F753" s="70">
        <v>76.55</v>
      </c>
      <c r="G753" s="77">
        <v>53050</v>
      </c>
      <c r="H753" s="77">
        <v>76.430000000000007</v>
      </c>
      <c r="I753" s="77">
        <v>2</v>
      </c>
      <c r="J753" s="77">
        <v>-75.674707537408494</v>
      </c>
      <c r="K753" s="77">
        <v>4.8676621567414702E-2</v>
      </c>
      <c r="L753" s="77">
        <v>-86.190738296239502</v>
      </c>
      <c r="M753" s="77">
        <v>6.3145168628432197E-2</v>
      </c>
      <c r="N753" s="77">
        <v>10.516030758831</v>
      </c>
      <c r="O753" s="77">
        <v>-1.44685470610175E-2</v>
      </c>
      <c r="P753" s="77">
        <v>-2.4909654815351598</v>
      </c>
      <c r="Q753" s="77">
        <v>-2.4909654815351501</v>
      </c>
      <c r="R753" s="77">
        <v>0</v>
      </c>
      <c r="S753" s="77">
        <v>5.2741726756697E-5</v>
      </c>
      <c r="T753" s="77" t="s">
        <v>156</v>
      </c>
      <c r="U753" s="105">
        <v>0.15522452636238501</v>
      </c>
      <c r="V753" s="105">
        <v>-3.0804405119386799E-2</v>
      </c>
      <c r="W753" s="101">
        <v>0.185582028477669</v>
      </c>
    </row>
    <row r="754" spans="2:23" x14ac:dyDescent="0.25">
      <c r="B754" s="55" t="s">
        <v>117</v>
      </c>
      <c r="C754" s="76" t="s">
        <v>140</v>
      </c>
      <c r="D754" s="55" t="s">
        <v>57</v>
      </c>
      <c r="E754" s="55" t="s">
        <v>176</v>
      </c>
      <c r="F754" s="70">
        <v>76.55</v>
      </c>
      <c r="G754" s="77">
        <v>53100</v>
      </c>
      <c r="H754" s="77">
        <v>76.55</v>
      </c>
      <c r="I754" s="77">
        <v>2</v>
      </c>
      <c r="J754" s="77">
        <v>-1.0235620000000001E-12</v>
      </c>
      <c r="K754" s="77">
        <v>0</v>
      </c>
      <c r="L754" s="77">
        <v>-6.6416239999999996E-12</v>
      </c>
      <c r="M754" s="77">
        <v>0</v>
      </c>
      <c r="N754" s="77">
        <v>5.6180619999999999E-12</v>
      </c>
      <c r="O754" s="77">
        <v>0</v>
      </c>
      <c r="P754" s="77">
        <v>2.7585899999999998E-13</v>
      </c>
      <c r="Q754" s="77">
        <v>2.7586100000000002E-13</v>
      </c>
      <c r="R754" s="77">
        <v>0</v>
      </c>
      <c r="S754" s="77">
        <v>0</v>
      </c>
      <c r="T754" s="77" t="s">
        <v>157</v>
      </c>
      <c r="U754" s="105">
        <v>0</v>
      </c>
      <c r="V754" s="105">
        <v>0</v>
      </c>
      <c r="W754" s="101">
        <v>0</v>
      </c>
    </row>
    <row r="755" spans="2:23" x14ac:dyDescent="0.25">
      <c r="B755" s="55" t="s">
        <v>117</v>
      </c>
      <c r="C755" s="76" t="s">
        <v>140</v>
      </c>
      <c r="D755" s="55" t="s">
        <v>57</v>
      </c>
      <c r="E755" s="55" t="s">
        <v>177</v>
      </c>
      <c r="F755" s="70">
        <v>76.61</v>
      </c>
      <c r="G755" s="77">
        <v>53000</v>
      </c>
      <c r="H755" s="77">
        <v>76.55</v>
      </c>
      <c r="I755" s="77">
        <v>1</v>
      </c>
      <c r="J755" s="77">
        <v>-14.7635828810312</v>
      </c>
      <c r="K755" s="77">
        <v>0</v>
      </c>
      <c r="L755" s="77">
        <v>-30.9089898338895</v>
      </c>
      <c r="M755" s="77">
        <v>0</v>
      </c>
      <c r="N755" s="77">
        <v>16.145406952858298</v>
      </c>
      <c r="O755" s="77">
        <v>0</v>
      </c>
      <c r="P755" s="77">
        <v>2.3659039130353001</v>
      </c>
      <c r="Q755" s="77">
        <v>2.3659039130352899</v>
      </c>
      <c r="R755" s="77">
        <v>0</v>
      </c>
      <c r="S755" s="77">
        <v>0</v>
      </c>
      <c r="T755" s="77" t="s">
        <v>156</v>
      </c>
      <c r="U755" s="105">
        <v>0.96872441717153501</v>
      </c>
      <c r="V755" s="105">
        <v>-0.19224397132916601</v>
      </c>
      <c r="W755" s="101">
        <v>1.1581793585559601</v>
      </c>
    </row>
    <row r="756" spans="2:23" x14ac:dyDescent="0.25">
      <c r="B756" s="55" t="s">
        <v>117</v>
      </c>
      <c r="C756" s="76" t="s">
        <v>140</v>
      </c>
      <c r="D756" s="55" t="s">
        <v>57</v>
      </c>
      <c r="E756" s="55" t="s">
        <v>177</v>
      </c>
      <c r="F756" s="70">
        <v>76.61</v>
      </c>
      <c r="G756" s="77">
        <v>53000</v>
      </c>
      <c r="H756" s="77">
        <v>76.55</v>
      </c>
      <c r="I756" s="77">
        <v>2</v>
      </c>
      <c r="J756" s="77">
        <v>-13.0411648782438</v>
      </c>
      <c r="K756" s="77">
        <v>0</v>
      </c>
      <c r="L756" s="77">
        <v>-27.3029410199354</v>
      </c>
      <c r="M756" s="77">
        <v>0</v>
      </c>
      <c r="N756" s="77">
        <v>14.261776141691501</v>
      </c>
      <c r="O756" s="77">
        <v>0</v>
      </c>
      <c r="P756" s="77">
        <v>2.0898817898478801</v>
      </c>
      <c r="Q756" s="77">
        <v>2.0898817898478699</v>
      </c>
      <c r="R756" s="77">
        <v>0</v>
      </c>
      <c r="S756" s="77">
        <v>0</v>
      </c>
      <c r="T756" s="77" t="s">
        <v>156</v>
      </c>
      <c r="U756" s="105">
        <v>0.85570656850152405</v>
      </c>
      <c r="V756" s="105">
        <v>-0.16981550800743</v>
      </c>
      <c r="W756" s="101">
        <v>1.0230584333910999</v>
      </c>
    </row>
    <row r="757" spans="2:23" x14ac:dyDescent="0.25">
      <c r="B757" s="55" t="s">
        <v>117</v>
      </c>
      <c r="C757" s="76" t="s">
        <v>140</v>
      </c>
      <c r="D757" s="55" t="s">
        <v>57</v>
      </c>
      <c r="E757" s="55" t="s">
        <v>177</v>
      </c>
      <c r="F757" s="70">
        <v>76.61</v>
      </c>
      <c r="G757" s="77">
        <v>53000</v>
      </c>
      <c r="H757" s="77">
        <v>76.55</v>
      </c>
      <c r="I757" s="77">
        <v>3</v>
      </c>
      <c r="J757" s="77">
        <v>-13.0411648782438</v>
      </c>
      <c r="K757" s="77">
        <v>0</v>
      </c>
      <c r="L757" s="77">
        <v>-27.3029410199354</v>
      </c>
      <c r="M757" s="77">
        <v>0</v>
      </c>
      <c r="N757" s="77">
        <v>14.261776141691501</v>
      </c>
      <c r="O757" s="77">
        <v>0</v>
      </c>
      <c r="P757" s="77">
        <v>2.0898817898478801</v>
      </c>
      <c r="Q757" s="77">
        <v>2.0898817898478699</v>
      </c>
      <c r="R757" s="77">
        <v>0</v>
      </c>
      <c r="S757" s="77">
        <v>0</v>
      </c>
      <c r="T757" s="77" t="s">
        <v>156</v>
      </c>
      <c r="U757" s="105">
        <v>0.85570656850152405</v>
      </c>
      <c r="V757" s="105">
        <v>-0.16981550800743</v>
      </c>
      <c r="W757" s="101">
        <v>1.0230584333910999</v>
      </c>
    </row>
    <row r="758" spans="2:23" x14ac:dyDescent="0.25">
      <c r="B758" s="55" t="s">
        <v>117</v>
      </c>
      <c r="C758" s="76" t="s">
        <v>140</v>
      </c>
      <c r="D758" s="55" t="s">
        <v>57</v>
      </c>
      <c r="E758" s="55" t="s">
        <v>177</v>
      </c>
      <c r="F758" s="70">
        <v>76.61</v>
      </c>
      <c r="G758" s="77">
        <v>53000</v>
      </c>
      <c r="H758" s="77">
        <v>76.55</v>
      </c>
      <c r="I758" s="77">
        <v>4</v>
      </c>
      <c r="J758" s="77">
        <v>-14.313473646852801</v>
      </c>
      <c r="K758" s="77">
        <v>0</v>
      </c>
      <c r="L758" s="77">
        <v>-29.966642582855801</v>
      </c>
      <c r="M758" s="77">
        <v>0</v>
      </c>
      <c r="N758" s="77">
        <v>15.653168936003</v>
      </c>
      <c r="O758" s="77">
        <v>0</v>
      </c>
      <c r="P758" s="77">
        <v>2.29377269617452</v>
      </c>
      <c r="Q758" s="77">
        <v>2.29377269617452</v>
      </c>
      <c r="R758" s="77">
        <v>0</v>
      </c>
      <c r="S758" s="77">
        <v>0</v>
      </c>
      <c r="T758" s="77" t="s">
        <v>156</v>
      </c>
      <c r="U758" s="105">
        <v>0.93919013616021296</v>
      </c>
      <c r="V758" s="105">
        <v>-0.18638287464230199</v>
      </c>
      <c r="W758" s="101">
        <v>1.1228690122585301</v>
      </c>
    </row>
    <row r="759" spans="2:23" x14ac:dyDescent="0.25">
      <c r="B759" s="55" t="s">
        <v>117</v>
      </c>
      <c r="C759" s="76" t="s">
        <v>140</v>
      </c>
      <c r="D759" s="55" t="s">
        <v>57</v>
      </c>
      <c r="E759" s="55" t="s">
        <v>177</v>
      </c>
      <c r="F759" s="70">
        <v>76.61</v>
      </c>
      <c r="G759" s="77">
        <v>53204</v>
      </c>
      <c r="H759" s="77">
        <v>76.319999999999993</v>
      </c>
      <c r="I759" s="77">
        <v>1</v>
      </c>
      <c r="J759" s="77">
        <v>-10.1055939214076</v>
      </c>
      <c r="K759" s="77">
        <v>1.30513230428611E-2</v>
      </c>
      <c r="L759" s="77">
        <v>-20.272157806867</v>
      </c>
      <c r="M759" s="77">
        <v>5.2520736838325102E-2</v>
      </c>
      <c r="N759" s="77">
        <v>10.1665638854594</v>
      </c>
      <c r="O759" s="77">
        <v>-3.9469413795464002E-2</v>
      </c>
      <c r="P759" s="77">
        <v>2.4368514408161701</v>
      </c>
      <c r="Q759" s="77">
        <v>2.4368514408161599</v>
      </c>
      <c r="R759" s="77">
        <v>0</v>
      </c>
      <c r="S759" s="77">
        <v>7.5890770392088205E-4</v>
      </c>
      <c r="T759" s="77" t="s">
        <v>156</v>
      </c>
      <c r="U759" s="105">
        <v>-6.9725199086865697E-2</v>
      </c>
      <c r="V759" s="105">
        <v>-1.3837009717699999E-2</v>
      </c>
      <c r="W759" s="101">
        <v>-5.6022451279525598E-2</v>
      </c>
    </row>
    <row r="760" spans="2:23" x14ac:dyDescent="0.25">
      <c r="B760" s="55" t="s">
        <v>117</v>
      </c>
      <c r="C760" s="76" t="s">
        <v>140</v>
      </c>
      <c r="D760" s="55" t="s">
        <v>57</v>
      </c>
      <c r="E760" s="55" t="s">
        <v>177</v>
      </c>
      <c r="F760" s="70">
        <v>76.61</v>
      </c>
      <c r="G760" s="77">
        <v>53304</v>
      </c>
      <c r="H760" s="77">
        <v>76.84</v>
      </c>
      <c r="I760" s="77">
        <v>1</v>
      </c>
      <c r="J760" s="77">
        <v>19.069553567488999</v>
      </c>
      <c r="K760" s="77">
        <v>3.3710157851510901E-2</v>
      </c>
      <c r="L760" s="77">
        <v>12.58164226119</v>
      </c>
      <c r="M760" s="77">
        <v>1.4674198828339801E-2</v>
      </c>
      <c r="N760" s="77">
        <v>6.4879113062989804</v>
      </c>
      <c r="O760" s="77">
        <v>1.9035959023171099E-2</v>
      </c>
      <c r="P760" s="77">
        <v>1.55678943103215</v>
      </c>
      <c r="Q760" s="77">
        <v>1.55678943103214</v>
      </c>
      <c r="R760" s="77">
        <v>0</v>
      </c>
      <c r="S760" s="77">
        <v>2.24667101929555E-4</v>
      </c>
      <c r="T760" s="77" t="s">
        <v>156</v>
      </c>
      <c r="U760" s="105">
        <v>-3.1685644395985202E-2</v>
      </c>
      <c r="V760" s="105">
        <v>-6.2880361068975901E-3</v>
      </c>
      <c r="W760" s="101">
        <v>-2.54586217419469E-2</v>
      </c>
    </row>
    <row r="761" spans="2:23" x14ac:dyDescent="0.25">
      <c r="B761" s="55" t="s">
        <v>117</v>
      </c>
      <c r="C761" s="76" t="s">
        <v>140</v>
      </c>
      <c r="D761" s="55" t="s">
        <v>57</v>
      </c>
      <c r="E761" s="55" t="s">
        <v>177</v>
      </c>
      <c r="F761" s="70">
        <v>76.61</v>
      </c>
      <c r="G761" s="77">
        <v>53354</v>
      </c>
      <c r="H761" s="77">
        <v>76.7</v>
      </c>
      <c r="I761" s="77">
        <v>1</v>
      </c>
      <c r="J761" s="77">
        <v>19.330176259518101</v>
      </c>
      <c r="K761" s="77">
        <v>7.8467699987047508E-3</v>
      </c>
      <c r="L761" s="77">
        <v>41.400050650775498</v>
      </c>
      <c r="M761" s="77">
        <v>3.5993248071622401E-2</v>
      </c>
      <c r="N761" s="77">
        <v>-22.0698743912575</v>
      </c>
      <c r="O761" s="77">
        <v>-2.8146478072917602E-2</v>
      </c>
      <c r="P761" s="77">
        <v>-3.9826183922128502</v>
      </c>
      <c r="Q761" s="77">
        <v>-3.98261839221284</v>
      </c>
      <c r="R761" s="77">
        <v>0</v>
      </c>
      <c r="S761" s="77">
        <v>3.3308623441783298E-4</v>
      </c>
      <c r="T761" s="77" t="s">
        <v>157</v>
      </c>
      <c r="U761" s="105">
        <v>-0.171279581466252</v>
      </c>
      <c r="V761" s="105">
        <v>-3.3990540926810697E-2</v>
      </c>
      <c r="W761" s="101">
        <v>-0.13761885420959899</v>
      </c>
    </row>
    <row r="762" spans="2:23" x14ac:dyDescent="0.25">
      <c r="B762" s="55" t="s">
        <v>117</v>
      </c>
      <c r="C762" s="76" t="s">
        <v>140</v>
      </c>
      <c r="D762" s="55" t="s">
        <v>57</v>
      </c>
      <c r="E762" s="55" t="s">
        <v>177</v>
      </c>
      <c r="F762" s="70">
        <v>76.61</v>
      </c>
      <c r="G762" s="77">
        <v>53454</v>
      </c>
      <c r="H762" s="77">
        <v>76.72</v>
      </c>
      <c r="I762" s="77">
        <v>1</v>
      </c>
      <c r="J762" s="77">
        <v>10.465458643723601</v>
      </c>
      <c r="K762" s="77">
        <v>7.4696612393218903E-3</v>
      </c>
      <c r="L762" s="77">
        <v>39.308471764609799</v>
      </c>
      <c r="M762" s="77">
        <v>0.105379635958394</v>
      </c>
      <c r="N762" s="77">
        <v>-28.843013120886202</v>
      </c>
      <c r="O762" s="77">
        <v>-9.7909974719072299E-2</v>
      </c>
      <c r="P762" s="77">
        <v>-3.8650937538723298</v>
      </c>
      <c r="Q762" s="77">
        <v>-3.8650937538723298</v>
      </c>
      <c r="R762" s="77">
        <v>0</v>
      </c>
      <c r="S762" s="77">
        <v>1.0188363713284001E-3</v>
      </c>
      <c r="T762" s="77" t="s">
        <v>157</v>
      </c>
      <c r="U762" s="105">
        <v>-4.3335367685402097</v>
      </c>
      <c r="V762" s="105">
        <v>-0.85999310383606598</v>
      </c>
      <c r="W762" s="101">
        <v>-3.4818882651180401</v>
      </c>
    </row>
    <row r="763" spans="2:23" x14ac:dyDescent="0.25">
      <c r="B763" s="55" t="s">
        <v>117</v>
      </c>
      <c r="C763" s="76" t="s">
        <v>140</v>
      </c>
      <c r="D763" s="55" t="s">
        <v>57</v>
      </c>
      <c r="E763" s="55" t="s">
        <v>177</v>
      </c>
      <c r="F763" s="70">
        <v>76.61</v>
      </c>
      <c r="G763" s="77">
        <v>53604</v>
      </c>
      <c r="H763" s="77">
        <v>76.81</v>
      </c>
      <c r="I763" s="77">
        <v>1</v>
      </c>
      <c r="J763" s="77">
        <v>25.538691226115802</v>
      </c>
      <c r="K763" s="77">
        <v>2.83717766051154E-2</v>
      </c>
      <c r="L763" s="77">
        <v>35.658328090627499</v>
      </c>
      <c r="M763" s="77">
        <v>5.5310961756519297E-2</v>
      </c>
      <c r="N763" s="77">
        <v>-10.119636864511801</v>
      </c>
      <c r="O763" s="77">
        <v>-2.6939185151404001E-2</v>
      </c>
      <c r="P763" s="77">
        <v>-1.9420239785637501</v>
      </c>
      <c r="Q763" s="77">
        <v>-1.9420239785637501</v>
      </c>
      <c r="R763" s="77">
        <v>0</v>
      </c>
      <c r="S763" s="77">
        <v>1.64058385299272E-4</v>
      </c>
      <c r="T763" s="77" t="s">
        <v>157</v>
      </c>
      <c r="U763" s="105">
        <v>-4.2577520061817802E-2</v>
      </c>
      <c r="V763" s="105">
        <v>-8.4495356996681491E-3</v>
      </c>
      <c r="W763" s="101">
        <v>-3.4209971065045502E-2</v>
      </c>
    </row>
    <row r="764" spans="2:23" x14ac:dyDescent="0.25">
      <c r="B764" s="55" t="s">
        <v>117</v>
      </c>
      <c r="C764" s="76" t="s">
        <v>140</v>
      </c>
      <c r="D764" s="55" t="s">
        <v>57</v>
      </c>
      <c r="E764" s="55" t="s">
        <v>177</v>
      </c>
      <c r="F764" s="70">
        <v>76.61</v>
      </c>
      <c r="G764" s="77">
        <v>53654</v>
      </c>
      <c r="H764" s="77">
        <v>76.599999999999994</v>
      </c>
      <c r="I764" s="77">
        <v>1</v>
      </c>
      <c r="J764" s="77">
        <v>-9.1861820866226491</v>
      </c>
      <c r="K764" s="77">
        <v>4.1155023585951796E-3</v>
      </c>
      <c r="L764" s="77">
        <v>6.6721545427428</v>
      </c>
      <c r="M764" s="77">
        <v>2.1711256072342098E-3</v>
      </c>
      <c r="N764" s="77">
        <v>-15.8583366293654</v>
      </c>
      <c r="O764" s="77">
        <v>1.94437675136097E-3</v>
      </c>
      <c r="P764" s="77">
        <v>-3.0433449361046301</v>
      </c>
      <c r="Q764" s="77">
        <v>-3.0433449361046301</v>
      </c>
      <c r="R764" s="77">
        <v>0</v>
      </c>
      <c r="S764" s="77">
        <v>4.5170522347354598E-4</v>
      </c>
      <c r="T764" s="77" t="s">
        <v>157</v>
      </c>
      <c r="U764" s="105">
        <v>-9.6343852557284494E-3</v>
      </c>
      <c r="V764" s="105">
        <v>-1.91194982808866E-3</v>
      </c>
      <c r="W764" s="101">
        <v>-7.7409872709693003E-3</v>
      </c>
    </row>
    <row r="765" spans="2:23" x14ac:dyDescent="0.25">
      <c r="B765" s="55" t="s">
        <v>117</v>
      </c>
      <c r="C765" s="76" t="s">
        <v>140</v>
      </c>
      <c r="D765" s="55" t="s">
        <v>57</v>
      </c>
      <c r="E765" s="55" t="s">
        <v>178</v>
      </c>
      <c r="F765" s="70">
        <v>76.430000000000007</v>
      </c>
      <c r="G765" s="77">
        <v>53150</v>
      </c>
      <c r="H765" s="77">
        <v>76.31</v>
      </c>
      <c r="I765" s="77">
        <v>1</v>
      </c>
      <c r="J765" s="77">
        <v>-19.3939679612993</v>
      </c>
      <c r="K765" s="77">
        <v>1.0290807176247601E-2</v>
      </c>
      <c r="L765" s="77">
        <v>8.3735811298236396</v>
      </c>
      <c r="M765" s="77">
        <v>1.9183973152565299E-3</v>
      </c>
      <c r="N765" s="77">
        <v>-27.767549091122898</v>
      </c>
      <c r="O765" s="77">
        <v>8.3724098609910501E-3</v>
      </c>
      <c r="P765" s="77">
        <v>-12.330415306101401</v>
      </c>
      <c r="Q765" s="77">
        <v>-12.330415306101299</v>
      </c>
      <c r="R765" s="77">
        <v>0</v>
      </c>
      <c r="S765" s="77">
        <v>4.1597909147489103E-3</v>
      </c>
      <c r="T765" s="77" t="s">
        <v>156</v>
      </c>
      <c r="U765" s="105">
        <v>-2.6927049498509801</v>
      </c>
      <c r="V765" s="105">
        <v>-0.53436899493924295</v>
      </c>
      <c r="W765" s="101">
        <v>-2.1635209915317501</v>
      </c>
    </row>
    <row r="766" spans="2:23" x14ac:dyDescent="0.25">
      <c r="B766" s="55" t="s">
        <v>117</v>
      </c>
      <c r="C766" s="76" t="s">
        <v>140</v>
      </c>
      <c r="D766" s="55" t="s">
        <v>57</v>
      </c>
      <c r="E766" s="55" t="s">
        <v>178</v>
      </c>
      <c r="F766" s="70">
        <v>76.430000000000007</v>
      </c>
      <c r="G766" s="77">
        <v>53150</v>
      </c>
      <c r="H766" s="77">
        <v>76.31</v>
      </c>
      <c r="I766" s="77">
        <v>2</v>
      </c>
      <c r="J766" s="77">
        <v>-19.3370248389257</v>
      </c>
      <c r="K766" s="77">
        <v>1.0241683306325499E-2</v>
      </c>
      <c r="L766" s="77">
        <v>8.3489952453926595</v>
      </c>
      <c r="M766" s="77">
        <v>1.90923971483187E-3</v>
      </c>
      <c r="N766" s="77">
        <v>-27.6860200843184</v>
      </c>
      <c r="O766" s="77">
        <v>8.3324435914936407E-3</v>
      </c>
      <c r="P766" s="77">
        <v>-12.2942116602522</v>
      </c>
      <c r="Q766" s="77">
        <v>-12.294211660252101</v>
      </c>
      <c r="R766" s="77">
        <v>0</v>
      </c>
      <c r="S766" s="77">
        <v>4.1399338691065499E-3</v>
      </c>
      <c r="T766" s="77" t="s">
        <v>156</v>
      </c>
      <c r="U766" s="105">
        <v>-2.6859736930359599</v>
      </c>
      <c r="V766" s="105">
        <v>-0.53303317278051698</v>
      </c>
      <c r="W766" s="101">
        <v>-2.1581125952573998</v>
      </c>
    </row>
    <row r="767" spans="2:23" x14ac:dyDescent="0.25">
      <c r="B767" s="55" t="s">
        <v>117</v>
      </c>
      <c r="C767" s="76" t="s">
        <v>140</v>
      </c>
      <c r="D767" s="55" t="s">
        <v>57</v>
      </c>
      <c r="E767" s="55" t="s">
        <v>178</v>
      </c>
      <c r="F767" s="70">
        <v>76.430000000000007</v>
      </c>
      <c r="G767" s="77">
        <v>53900</v>
      </c>
      <c r="H767" s="77">
        <v>76.36</v>
      </c>
      <c r="I767" s="77">
        <v>1</v>
      </c>
      <c r="J767" s="77">
        <v>-1.8196101997174601</v>
      </c>
      <c r="K767" s="77">
        <v>1.5561612010904299E-4</v>
      </c>
      <c r="L767" s="77">
        <v>6.3037661404251404</v>
      </c>
      <c r="M767" s="77">
        <v>1.8676609749990101E-3</v>
      </c>
      <c r="N767" s="77">
        <v>-8.1233763401426007</v>
      </c>
      <c r="O767" s="77">
        <v>-1.71204485488997E-3</v>
      </c>
      <c r="P767" s="77">
        <v>-8.5388022642652306</v>
      </c>
      <c r="Q767" s="77">
        <v>-8.5388022642652306</v>
      </c>
      <c r="R767" s="77">
        <v>0</v>
      </c>
      <c r="S767" s="77">
        <v>3.4268237730863899E-3</v>
      </c>
      <c r="T767" s="77" t="s">
        <v>156</v>
      </c>
      <c r="U767" s="105">
        <v>-0.69942801049936099</v>
      </c>
      <c r="V767" s="105">
        <v>-0.138801929644605</v>
      </c>
      <c r="W767" s="101">
        <v>-0.56197289007263795</v>
      </c>
    </row>
    <row r="768" spans="2:23" x14ac:dyDescent="0.25">
      <c r="B768" s="55" t="s">
        <v>117</v>
      </c>
      <c r="C768" s="76" t="s">
        <v>140</v>
      </c>
      <c r="D768" s="55" t="s">
        <v>57</v>
      </c>
      <c r="E768" s="55" t="s">
        <v>178</v>
      </c>
      <c r="F768" s="70">
        <v>76.430000000000007</v>
      </c>
      <c r="G768" s="77">
        <v>53900</v>
      </c>
      <c r="H768" s="77">
        <v>76.36</v>
      </c>
      <c r="I768" s="77">
        <v>2</v>
      </c>
      <c r="J768" s="77">
        <v>-1.8174069213400399</v>
      </c>
      <c r="K768" s="77">
        <v>1.54777076625047E-4</v>
      </c>
      <c r="L768" s="77">
        <v>6.2961332135274004</v>
      </c>
      <c r="M768" s="77">
        <v>1.8575910107147501E-3</v>
      </c>
      <c r="N768" s="77">
        <v>-8.1135401348674403</v>
      </c>
      <c r="O768" s="77">
        <v>-1.7028139340897E-3</v>
      </c>
      <c r="P768" s="77">
        <v>-8.5284630397412808</v>
      </c>
      <c r="Q768" s="77">
        <v>-8.5284630397412808</v>
      </c>
      <c r="R768" s="77">
        <v>0</v>
      </c>
      <c r="S768" s="77">
        <v>3.4083471900961202E-3</v>
      </c>
      <c r="T768" s="77" t="s">
        <v>156</v>
      </c>
      <c r="U768" s="105">
        <v>-0.698034279935563</v>
      </c>
      <c r="V768" s="105">
        <v>-0.13852534293552901</v>
      </c>
      <c r="W768" s="101">
        <v>-0.56085306246899203</v>
      </c>
    </row>
    <row r="769" spans="2:23" x14ac:dyDescent="0.25">
      <c r="B769" s="55" t="s">
        <v>117</v>
      </c>
      <c r="C769" s="76" t="s">
        <v>140</v>
      </c>
      <c r="D769" s="55" t="s">
        <v>57</v>
      </c>
      <c r="E769" s="55" t="s">
        <v>179</v>
      </c>
      <c r="F769" s="70">
        <v>76.31</v>
      </c>
      <c r="G769" s="77">
        <v>53550</v>
      </c>
      <c r="H769" s="77">
        <v>76.239999999999995</v>
      </c>
      <c r="I769" s="77">
        <v>1</v>
      </c>
      <c r="J769" s="77">
        <v>-2.3070085850459998</v>
      </c>
      <c r="K769" s="77">
        <v>1.3092829984230801E-4</v>
      </c>
      <c r="L769" s="77">
        <v>8.3729507711142492</v>
      </c>
      <c r="M769" s="77">
        <v>1.7246150935413701E-3</v>
      </c>
      <c r="N769" s="77">
        <v>-10.6799593561602</v>
      </c>
      <c r="O769" s="77">
        <v>-1.59368679369906E-3</v>
      </c>
      <c r="P769" s="77">
        <v>-11.5460682096765</v>
      </c>
      <c r="Q769" s="77">
        <v>-11.546068209676401</v>
      </c>
      <c r="R769" s="77">
        <v>0</v>
      </c>
      <c r="S769" s="77">
        <v>3.27946760112153E-3</v>
      </c>
      <c r="T769" s="77" t="s">
        <v>157</v>
      </c>
      <c r="U769" s="105">
        <v>-0.86915561512069095</v>
      </c>
      <c r="V769" s="105">
        <v>-0.17248447978808301</v>
      </c>
      <c r="W769" s="101">
        <v>-0.69834476975480297</v>
      </c>
    </row>
    <row r="770" spans="2:23" x14ac:dyDescent="0.25">
      <c r="B770" s="55" t="s">
        <v>117</v>
      </c>
      <c r="C770" s="76" t="s">
        <v>140</v>
      </c>
      <c r="D770" s="55" t="s">
        <v>57</v>
      </c>
      <c r="E770" s="55" t="s">
        <v>179</v>
      </c>
      <c r="F770" s="70">
        <v>76.31</v>
      </c>
      <c r="G770" s="77">
        <v>54200</v>
      </c>
      <c r="H770" s="77">
        <v>76.3</v>
      </c>
      <c r="I770" s="77">
        <v>1</v>
      </c>
      <c r="J770" s="77">
        <v>9.5636472615957295</v>
      </c>
      <c r="K770" s="77">
        <v>6.0365810303190102E-4</v>
      </c>
      <c r="L770" s="77">
        <v>20.417813109639699</v>
      </c>
      <c r="M770" s="77">
        <v>2.7514548083891499E-3</v>
      </c>
      <c r="N770" s="77">
        <v>-10.854165848044</v>
      </c>
      <c r="O770" s="77">
        <v>-2.14779670535725E-3</v>
      </c>
      <c r="P770" s="77">
        <v>-11.733759932015801</v>
      </c>
      <c r="Q770" s="77">
        <v>-11.733759932015801</v>
      </c>
      <c r="R770" s="77">
        <v>0</v>
      </c>
      <c r="S770" s="77">
        <v>9.0869540613839001E-4</v>
      </c>
      <c r="T770" s="77" t="s">
        <v>157</v>
      </c>
      <c r="U770" s="105">
        <v>-0.272429286082779</v>
      </c>
      <c r="V770" s="105">
        <v>-5.40637635787488E-2</v>
      </c>
      <c r="W770" s="101">
        <v>-0.21889010869190101</v>
      </c>
    </row>
    <row r="771" spans="2:23" x14ac:dyDescent="0.25">
      <c r="B771" s="55" t="s">
        <v>117</v>
      </c>
      <c r="C771" s="76" t="s">
        <v>140</v>
      </c>
      <c r="D771" s="55" t="s">
        <v>57</v>
      </c>
      <c r="E771" s="55" t="s">
        <v>180</v>
      </c>
      <c r="F771" s="70">
        <v>76.38</v>
      </c>
      <c r="G771" s="77">
        <v>53150</v>
      </c>
      <c r="H771" s="77">
        <v>76.31</v>
      </c>
      <c r="I771" s="77">
        <v>1</v>
      </c>
      <c r="J771" s="77">
        <v>-13.6464611062062</v>
      </c>
      <c r="K771" s="77">
        <v>0</v>
      </c>
      <c r="L771" s="77">
        <v>-32.349188982779999</v>
      </c>
      <c r="M771" s="77">
        <v>0</v>
      </c>
      <c r="N771" s="77">
        <v>18.7027278765738</v>
      </c>
      <c r="O771" s="77">
        <v>0</v>
      </c>
      <c r="P771" s="77">
        <v>0.293265753720446</v>
      </c>
      <c r="Q771" s="77">
        <v>0.293265753720446</v>
      </c>
      <c r="R771" s="77">
        <v>0</v>
      </c>
      <c r="S771" s="77">
        <v>0</v>
      </c>
      <c r="T771" s="77" t="s">
        <v>157</v>
      </c>
      <c r="U771" s="105">
        <v>1.3091909513600299</v>
      </c>
      <c r="V771" s="105">
        <v>-0.25980976968922298</v>
      </c>
      <c r="W771" s="101">
        <v>1.56523146252537</v>
      </c>
    </row>
    <row r="772" spans="2:23" x14ac:dyDescent="0.25">
      <c r="B772" s="55" t="s">
        <v>117</v>
      </c>
      <c r="C772" s="76" t="s">
        <v>140</v>
      </c>
      <c r="D772" s="55" t="s">
        <v>57</v>
      </c>
      <c r="E772" s="55" t="s">
        <v>180</v>
      </c>
      <c r="F772" s="70">
        <v>76.38</v>
      </c>
      <c r="G772" s="77">
        <v>53150</v>
      </c>
      <c r="H772" s="77">
        <v>76.31</v>
      </c>
      <c r="I772" s="77">
        <v>2</v>
      </c>
      <c r="J772" s="77">
        <v>-11.4576981672747</v>
      </c>
      <c r="K772" s="77">
        <v>0</v>
      </c>
      <c r="L772" s="77">
        <v>-27.160685868386899</v>
      </c>
      <c r="M772" s="77">
        <v>0</v>
      </c>
      <c r="N772" s="77">
        <v>15.7029877011122</v>
      </c>
      <c r="O772" s="77">
        <v>0</v>
      </c>
      <c r="P772" s="77">
        <v>0.24622870814467501</v>
      </c>
      <c r="Q772" s="77">
        <v>0.24622870814467401</v>
      </c>
      <c r="R772" s="77">
        <v>0</v>
      </c>
      <c r="S772" s="77">
        <v>0</v>
      </c>
      <c r="T772" s="77" t="s">
        <v>157</v>
      </c>
      <c r="U772" s="105">
        <v>1.0992091390777401</v>
      </c>
      <c r="V772" s="105">
        <v>-0.21813874665678101</v>
      </c>
      <c r="W772" s="101">
        <v>1.3141831805303701</v>
      </c>
    </row>
    <row r="773" spans="2:23" x14ac:dyDescent="0.25">
      <c r="B773" s="55" t="s">
        <v>117</v>
      </c>
      <c r="C773" s="76" t="s">
        <v>140</v>
      </c>
      <c r="D773" s="55" t="s">
        <v>57</v>
      </c>
      <c r="E773" s="55" t="s">
        <v>180</v>
      </c>
      <c r="F773" s="70">
        <v>76.38</v>
      </c>
      <c r="G773" s="77">
        <v>53150</v>
      </c>
      <c r="H773" s="77">
        <v>76.31</v>
      </c>
      <c r="I773" s="77">
        <v>3</v>
      </c>
      <c r="J773" s="77">
        <v>-14.0190607268535</v>
      </c>
      <c r="K773" s="77">
        <v>0</v>
      </c>
      <c r="L773" s="77">
        <v>-33.232443289477096</v>
      </c>
      <c r="M773" s="77">
        <v>0</v>
      </c>
      <c r="N773" s="77">
        <v>19.2133825626237</v>
      </c>
      <c r="O773" s="77">
        <v>0</v>
      </c>
      <c r="P773" s="77">
        <v>0.30127300979474703</v>
      </c>
      <c r="Q773" s="77">
        <v>0.30127300979474703</v>
      </c>
      <c r="R773" s="77">
        <v>0</v>
      </c>
      <c r="S773" s="77">
        <v>0</v>
      </c>
      <c r="T773" s="77" t="s">
        <v>157</v>
      </c>
      <c r="U773" s="105">
        <v>1.3449367793835201</v>
      </c>
      <c r="V773" s="105">
        <v>-0.26690355179677899</v>
      </c>
      <c r="W773" s="101">
        <v>1.6079681577479099</v>
      </c>
    </row>
    <row r="774" spans="2:23" x14ac:dyDescent="0.25">
      <c r="B774" s="55" t="s">
        <v>117</v>
      </c>
      <c r="C774" s="76" t="s">
        <v>140</v>
      </c>
      <c r="D774" s="55" t="s">
        <v>57</v>
      </c>
      <c r="E774" s="55" t="s">
        <v>180</v>
      </c>
      <c r="F774" s="70">
        <v>76.38</v>
      </c>
      <c r="G774" s="77">
        <v>53654</v>
      </c>
      <c r="H774" s="77">
        <v>76.599999999999994</v>
      </c>
      <c r="I774" s="77">
        <v>1</v>
      </c>
      <c r="J774" s="77">
        <v>51.803873346793999</v>
      </c>
      <c r="K774" s="77">
        <v>8.4266336623143104E-2</v>
      </c>
      <c r="L774" s="77">
        <v>38.789339555193102</v>
      </c>
      <c r="M774" s="77">
        <v>4.7244843902221202E-2</v>
      </c>
      <c r="N774" s="77">
        <v>13.014533791600901</v>
      </c>
      <c r="O774" s="77">
        <v>3.7021492720921902E-2</v>
      </c>
      <c r="P774" s="77">
        <v>2.49268445733474</v>
      </c>
      <c r="Q774" s="77">
        <v>2.4926844573347302</v>
      </c>
      <c r="R774" s="77">
        <v>0</v>
      </c>
      <c r="S774" s="77">
        <v>1.9510314024051901E-4</v>
      </c>
      <c r="T774" s="77" t="s">
        <v>157</v>
      </c>
      <c r="U774" s="105">
        <v>-3.1423455928874702E-2</v>
      </c>
      <c r="V774" s="105">
        <v>-6.2360046403003204E-3</v>
      </c>
      <c r="W774" s="101">
        <v>-2.5247959874829799E-2</v>
      </c>
    </row>
    <row r="775" spans="2:23" x14ac:dyDescent="0.25">
      <c r="B775" s="55" t="s">
        <v>117</v>
      </c>
      <c r="C775" s="76" t="s">
        <v>140</v>
      </c>
      <c r="D775" s="55" t="s">
        <v>57</v>
      </c>
      <c r="E775" s="55" t="s">
        <v>180</v>
      </c>
      <c r="F775" s="70">
        <v>76.38</v>
      </c>
      <c r="G775" s="77">
        <v>53654</v>
      </c>
      <c r="H775" s="77">
        <v>76.599999999999994</v>
      </c>
      <c r="I775" s="77">
        <v>2</v>
      </c>
      <c r="J775" s="77">
        <v>51.803873346793999</v>
      </c>
      <c r="K775" s="77">
        <v>8.4266336623143104E-2</v>
      </c>
      <c r="L775" s="77">
        <v>38.789339555193102</v>
      </c>
      <c r="M775" s="77">
        <v>4.7244843902221202E-2</v>
      </c>
      <c r="N775" s="77">
        <v>13.014533791600901</v>
      </c>
      <c r="O775" s="77">
        <v>3.7021492720921902E-2</v>
      </c>
      <c r="P775" s="77">
        <v>2.49268445733474</v>
      </c>
      <c r="Q775" s="77">
        <v>2.4926844573347302</v>
      </c>
      <c r="R775" s="77">
        <v>0</v>
      </c>
      <c r="S775" s="77">
        <v>1.9510314024051901E-4</v>
      </c>
      <c r="T775" s="77" t="s">
        <v>157</v>
      </c>
      <c r="U775" s="105">
        <v>-3.1423455928874702E-2</v>
      </c>
      <c r="V775" s="105">
        <v>-6.2360046403003204E-3</v>
      </c>
      <c r="W775" s="101">
        <v>-2.5247959874829799E-2</v>
      </c>
    </row>
    <row r="776" spans="2:23" x14ac:dyDescent="0.25">
      <c r="B776" s="55" t="s">
        <v>117</v>
      </c>
      <c r="C776" s="76" t="s">
        <v>140</v>
      </c>
      <c r="D776" s="55" t="s">
        <v>57</v>
      </c>
      <c r="E776" s="55" t="s">
        <v>180</v>
      </c>
      <c r="F776" s="70">
        <v>76.38</v>
      </c>
      <c r="G776" s="77">
        <v>53704</v>
      </c>
      <c r="H776" s="77">
        <v>76.400000000000006</v>
      </c>
      <c r="I776" s="77">
        <v>1</v>
      </c>
      <c r="J776" s="77">
        <v>-5.9782453431852396</v>
      </c>
      <c r="K776" s="77">
        <v>1.4939076466226101E-3</v>
      </c>
      <c r="L776" s="77">
        <v>30.762766571721102</v>
      </c>
      <c r="M776" s="77">
        <v>3.95573383387113E-2</v>
      </c>
      <c r="N776" s="77">
        <v>-36.741011914906402</v>
      </c>
      <c r="O776" s="77">
        <v>-3.8063430692088701E-2</v>
      </c>
      <c r="P776" s="77">
        <v>-2.6850185394605699</v>
      </c>
      <c r="Q776" s="77">
        <v>-2.6850185394605601</v>
      </c>
      <c r="R776" s="77">
        <v>0</v>
      </c>
      <c r="S776" s="77">
        <v>3.0134976649292302E-4</v>
      </c>
      <c r="T776" s="77" t="s">
        <v>157</v>
      </c>
      <c r="U776" s="105">
        <v>-2.1728452322701499</v>
      </c>
      <c r="V776" s="105">
        <v>-0.43120250623484802</v>
      </c>
      <c r="W776" s="101">
        <v>-1.7458267277394399</v>
      </c>
    </row>
    <row r="777" spans="2:23" x14ac:dyDescent="0.25">
      <c r="B777" s="55" t="s">
        <v>117</v>
      </c>
      <c r="C777" s="76" t="s">
        <v>140</v>
      </c>
      <c r="D777" s="55" t="s">
        <v>57</v>
      </c>
      <c r="E777" s="55" t="s">
        <v>180</v>
      </c>
      <c r="F777" s="70">
        <v>76.38</v>
      </c>
      <c r="G777" s="77">
        <v>58004</v>
      </c>
      <c r="H777" s="77">
        <v>74.849999999999994</v>
      </c>
      <c r="I777" s="77">
        <v>1</v>
      </c>
      <c r="J777" s="77">
        <v>-58.959425690179998</v>
      </c>
      <c r="K777" s="77">
        <v>0.73626209930021902</v>
      </c>
      <c r="L777" s="77">
        <v>-15.692228509719101</v>
      </c>
      <c r="M777" s="77">
        <v>5.2154910340342801E-2</v>
      </c>
      <c r="N777" s="77">
        <v>-43.267197180460897</v>
      </c>
      <c r="O777" s="77">
        <v>0.68410718895987699</v>
      </c>
      <c r="P777" s="77">
        <v>-3.1411178468677199</v>
      </c>
      <c r="Q777" s="77">
        <v>-3.1411178468677101</v>
      </c>
      <c r="R777" s="77">
        <v>0</v>
      </c>
      <c r="S777" s="77">
        <v>2.0897503972515299E-3</v>
      </c>
      <c r="T777" s="77" t="s">
        <v>157</v>
      </c>
      <c r="U777" s="105">
        <v>-14.4700465929042</v>
      </c>
      <c r="V777" s="105">
        <v>-2.8715898691396302</v>
      </c>
      <c r="W777" s="101">
        <v>-11.626320051858301</v>
      </c>
    </row>
    <row r="778" spans="2:23" x14ac:dyDescent="0.25">
      <c r="B778" s="55" t="s">
        <v>117</v>
      </c>
      <c r="C778" s="76" t="s">
        <v>140</v>
      </c>
      <c r="D778" s="55" t="s">
        <v>57</v>
      </c>
      <c r="E778" s="55" t="s">
        <v>181</v>
      </c>
      <c r="F778" s="70">
        <v>76.09</v>
      </c>
      <c r="G778" s="77">
        <v>53050</v>
      </c>
      <c r="H778" s="77">
        <v>76.430000000000007</v>
      </c>
      <c r="I778" s="77">
        <v>1</v>
      </c>
      <c r="J778" s="77">
        <v>95.420308222506605</v>
      </c>
      <c r="K778" s="77">
        <v>0.21943134883280399</v>
      </c>
      <c r="L778" s="77">
        <v>151.57589946265699</v>
      </c>
      <c r="M778" s="77">
        <v>0.553703604479719</v>
      </c>
      <c r="N778" s="77">
        <v>-56.155591240150898</v>
      </c>
      <c r="O778" s="77">
        <v>-0.33427225564691498</v>
      </c>
      <c r="P778" s="77">
        <v>-21.7333761950905</v>
      </c>
      <c r="Q778" s="77">
        <v>-21.733376195090401</v>
      </c>
      <c r="R778" s="77">
        <v>0</v>
      </c>
      <c r="S778" s="77">
        <v>1.1383385344179601E-2</v>
      </c>
      <c r="T778" s="77" t="s">
        <v>156</v>
      </c>
      <c r="U778" s="105">
        <v>-6.3987011939822498</v>
      </c>
      <c r="V778" s="105">
        <v>-1.26982628606749</v>
      </c>
      <c r="W778" s="101">
        <v>-5.1411961613120596</v>
      </c>
    </row>
    <row r="779" spans="2:23" x14ac:dyDescent="0.25">
      <c r="B779" s="55" t="s">
        <v>117</v>
      </c>
      <c r="C779" s="76" t="s">
        <v>140</v>
      </c>
      <c r="D779" s="55" t="s">
        <v>57</v>
      </c>
      <c r="E779" s="55" t="s">
        <v>181</v>
      </c>
      <c r="F779" s="70">
        <v>76.09</v>
      </c>
      <c r="G779" s="77">
        <v>53204</v>
      </c>
      <c r="H779" s="77">
        <v>76.319999999999993</v>
      </c>
      <c r="I779" s="77">
        <v>1</v>
      </c>
      <c r="J779" s="77">
        <v>13.6635665837156</v>
      </c>
      <c r="K779" s="77">
        <v>0</v>
      </c>
      <c r="L779" s="77">
        <v>22.0186602707548</v>
      </c>
      <c r="M779" s="77">
        <v>0</v>
      </c>
      <c r="N779" s="77">
        <v>-8.3550936870392594</v>
      </c>
      <c r="O779" s="77">
        <v>0</v>
      </c>
      <c r="P779" s="77">
        <v>-1.99682043592408</v>
      </c>
      <c r="Q779" s="77">
        <v>-1.99682043592408</v>
      </c>
      <c r="R779" s="77">
        <v>0</v>
      </c>
      <c r="S779" s="77">
        <v>0</v>
      </c>
      <c r="T779" s="77" t="s">
        <v>157</v>
      </c>
      <c r="U779" s="105">
        <v>1.9216715480189399</v>
      </c>
      <c r="V779" s="105">
        <v>-0.38135693024036998</v>
      </c>
      <c r="W779" s="101">
        <v>2.2974958423554699</v>
      </c>
    </row>
    <row r="780" spans="2:23" x14ac:dyDescent="0.25">
      <c r="B780" s="55" t="s">
        <v>117</v>
      </c>
      <c r="C780" s="76" t="s">
        <v>140</v>
      </c>
      <c r="D780" s="55" t="s">
        <v>57</v>
      </c>
      <c r="E780" s="55" t="s">
        <v>181</v>
      </c>
      <c r="F780" s="70">
        <v>76.09</v>
      </c>
      <c r="G780" s="77">
        <v>53204</v>
      </c>
      <c r="H780" s="77">
        <v>76.319999999999993</v>
      </c>
      <c r="I780" s="77">
        <v>2</v>
      </c>
      <c r="J780" s="77">
        <v>13.6635665837156</v>
      </c>
      <c r="K780" s="77">
        <v>0</v>
      </c>
      <c r="L780" s="77">
        <v>22.0186602707548</v>
      </c>
      <c r="M780" s="77">
        <v>0</v>
      </c>
      <c r="N780" s="77">
        <v>-8.3550936870392594</v>
      </c>
      <c r="O780" s="77">
        <v>0</v>
      </c>
      <c r="P780" s="77">
        <v>-1.99682043592408</v>
      </c>
      <c r="Q780" s="77">
        <v>-1.99682043592408</v>
      </c>
      <c r="R780" s="77">
        <v>0</v>
      </c>
      <c r="S780" s="77">
        <v>0</v>
      </c>
      <c r="T780" s="77" t="s">
        <v>157</v>
      </c>
      <c r="U780" s="105">
        <v>1.9216715480189399</v>
      </c>
      <c r="V780" s="105">
        <v>-0.38135693024036998</v>
      </c>
      <c r="W780" s="101">
        <v>2.2974958423554699</v>
      </c>
    </row>
    <row r="781" spans="2:23" x14ac:dyDescent="0.25">
      <c r="B781" s="55" t="s">
        <v>117</v>
      </c>
      <c r="C781" s="76" t="s">
        <v>140</v>
      </c>
      <c r="D781" s="55" t="s">
        <v>57</v>
      </c>
      <c r="E781" s="55" t="s">
        <v>182</v>
      </c>
      <c r="F781" s="70">
        <v>76.319999999999993</v>
      </c>
      <c r="G781" s="77">
        <v>53254</v>
      </c>
      <c r="H781" s="77">
        <v>76.63</v>
      </c>
      <c r="I781" s="77">
        <v>1</v>
      </c>
      <c r="J781" s="77">
        <v>19.419260895136802</v>
      </c>
      <c r="K781" s="77">
        <v>3.9747150917391401E-2</v>
      </c>
      <c r="L781" s="77">
        <v>19.4192915451383</v>
      </c>
      <c r="M781" s="77">
        <v>3.9747276385729502E-2</v>
      </c>
      <c r="N781" s="77">
        <v>-3.0650001492382999E-5</v>
      </c>
      <c r="O781" s="77">
        <v>-1.2546833815499999E-7</v>
      </c>
      <c r="P781" s="77">
        <v>3.9899999999999998E-16</v>
      </c>
      <c r="Q781" s="77">
        <v>3.9800000000000001E-16</v>
      </c>
      <c r="R781" s="77">
        <v>0</v>
      </c>
      <c r="S781" s="77">
        <v>0</v>
      </c>
      <c r="T781" s="77" t="s">
        <v>157</v>
      </c>
      <c r="U781" s="105">
        <v>-9.3690697768999998E-8</v>
      </c>
      <c r="V781" s="105">
        <v>0</v>
      </c>
      <c r="W781" s="101">
        <v>-9.3915773803979999E-8</v>
      </c>
    </row>
    <row r="782" spans="2:23" x14ac:dyDescent="0.25">
      <c r="B782" s="55" t="s">
        <v>117</v>
      </c>
      <c r="C782" s="76" t="s">
        <v>140</v>
      </c>
      <c r="D782" s="55" t="s">
        <v>57</v>
      </c>
      <c r="E782" s="55" t="s">
        <v>182</v>
      </c>
      <c r="F782" s="70">
        <v>76.319999999999993</v>
      </c>
      <c r="G782" s="77">
        <v>53304</v>
      </c>
      <c r="H782" s="77">
        <v>76.84</v>
      </c>
      <c r="I782" s="77">
        <v>1</v>
      </c>
      <c r="J782" s="77">
        <v>27.6024160643443</v>
      </c>
      <c r="K782" s="77">
        <v>8.4874921706434001E-2</v>
      </c>
      <c r="L782" s="77">
        <v>34.103175409858103</v>
      </c>
      <c r="M782" s="77">
        <v>0.12956116023615999</v>
      </c>
      <c r="N782" s="77">
        <v>-6.5007593455137496</v>
      </c>
      <c r="O782" s="77">
        <v>-4.4686238529726197E-2</v>
      </c>
      <c r="P782" s="77">
        <v>-1.5567894310327399</v>
      </c>
      <c r="Q782" s="77">
        <v>-1.5567894310327299</v>
      </c>
      <c r="R782" s="77">
        <v>0</v>
      </c>
      <c r="S782" s="77">
        <v>2.6998829724888201E-4</v>
      </c>
      <c r="T782" s="77" t="s">
        <v>156</v>
      </c>
      <c r="U782" s="105">
        <v>-4.1677286939213701E-2</v>
      </c>
      <c r="V782" s="105">
        <v>-8.2708838689268798E-3</v>
      </c>
      <c r="W782" s="101">
        <v>-3.3486656296327903E-2</v>
      </c>
    </row>
    <row r="783" spans="2:23" x14ac:dyDescent="0.25">
      <c r="B783" s="55" t="s">
        <v>117</v>
      </c>
      <c r="C783" s="76" t="s">
        <v>140</v>
      </c>
      <c r="D783" s="55" t="s">
        <v>57</v>
      </c>
      <c r="E783" s="55" t="s">
        <v>182</v>
      </c>
      <c r="F783" s="70">
        <v>76.319999999999993</v>
      </c>
      <c r="G783" s="77">
        <v>54104</v>
      </c>
      <c r="H783" s="77">
        <v>76.61</v>
      </c>
      <c r="I783" s="77">
        <v>1</v>
      </c>
      <c r="J783" s="77">
        <v>18.913983279507399</v>
      </c>
      <c r="K783" s="77">
        <v>3.5344589833551598E-2</v>
      </c>
      <c r="L783" s="77">
        <v>18.914009120147199</v>
      </c>
      <c r="M783" s="77">
        <v>3.5344686410504901E-2</v>
      </c>
      <c r="N783" s="77">
        <v>-2.5840639825137001E-5</v>
      </c>
      <c r="O783" s="77">
        <v>-9.6576953264999995E-8</v>
      </c>
      <c r="P783" s="77">
        <v>3.0247099999999999E-13</v>
      </c>
      <c r="Q783" s="77">
        <v>3.0247299999999999E-13</v>
      </c>
      <c r="R783" s="77">
        <v>0</v>
      </c>
      <c r="S783" s="77">
        <v>0</v>
      </c>
      <c r="T783" s="77" t="s">
        <v>157</v>
      </c>
      <c r="U783" s="105">
        <v>1.09028817873E-7</v>
      </c>
      <c r="V783" s="105">
        <v>0</v>
      </c>
      <c r="W783" s="101">
        <v>1.0876689460196E-7</v>
      </c>
    </row>
    <row r="784" spans="2:23" x14ac:dyDescent="0.25">
      <c r="B784" s="55" t="s">
        <v>117</v>
      </c>
      <c r="C784" s="76" t="s">
        <v>140</v>
      </c>
      <c r="D784" s="55" t="s">
        <v>57</v>
      </c>
      <c r="E784" s="55" t="s">
        <v>183</v>
      </c>
      <c r="F784" s="70">
        <v>76.63</v>
      </c>
      <c r="G784" s="77">
        <v>54104</v>
      </c>
      <c r="H784" s="77">
        <v>76.61</v>
      </c>
      <c r="I784" s="77">
        <v>1</v>
      </c>
      <c r="J784" s="77">
        <v>-2.2783010875363199</v>
      </c>
      <c r="K784" s="77">
        <v>4.5470145206309899E-4</v>
      </c>
      <c r="L784" s="77">
        <v>-2.2783094310176</v>
      </c>
      <c r="M784" s="77">
        <v>4.5470478243942299E-4</v>
      </c>
      <c r="N784" s="77">
        <v>8.3434812801760004E-6</v>
      </c>
      <c r="O784" s="77">
        <v>-3.3303763240000002E-9</v>
      </c>
      <c r="P784" s="77">
        <v>4.4875499999999999E-13</v>
      </c>
      <c r="Q784" s="77">
        <v>4.4875400000000002E-13</v>
      </c>
      <c r="R784" s="77">
        <v>0</v>
      </c>
      <c r="S784" s="77">
        <v>0</v>
      </c>
      <c r="T784" s="77" t="s">
        <v>157</v>
      </c>
      <c r="U784" s="105">
        <v>-8.8303808312000006E-8</v>
      </c>
      <c r="V784" s="105">
        <v>0</v>
      </c>
      <c r="W784" s="101">
        <v>-8.8515943257319995E-8</v>
      </c>
    </row>
    <row r="785" spans="2:23" x14ac:dyDescent="0.25">
      <c r="B785" s="55" t="s">
        <v>117</v>
      </c>
      <c r="C785" s="76" t="s">
        <v>140</v>
      </c>
      <c r="D785" s="55" t="s">
        <v>57</v>
      </c>
      <c r="E785" s="55" t="s">
        <v>184</v>
      </c>
      <c r="F785" s="70">
        <v>76.7</v>
      </c>
      <c r="G785" s="77">
        <v>53404</v>
      </c>
      <c r="H785" s="77">
        <v>76.67</v>
      </c>
      <c r="I785" s="77">
        <v>1</v>
      </c>
      <c r="J785" s="77">
        <v>-8.6721965128631808</v>
      </c>
      <c r="K785" s="77">
        <v>7.3101196571700201E-3</v>
      </c>
      <c r="L785" s="77">
        <v>13.378555321758199</v>
      </c>
      <c r="M785" s="77">
        <v>1.7397414170741799E-2</v>
      </c>
      <c r="N785" s="77">
        <v>-22.050751834621401</v>
      </c>
      <c r="O785" s="77">
        <v>-1.00872945135718E-2</v>
      </c>
      <c r="P785" s="77">
        <v>-3.98261839221282</v>
      </c>
      <c r="Q785" s="77">
        <v>-3.98261839221282</v>
      </c>
      <c r="R785" s="77">
        <v>0</v>
      </c>
      <c r="S785" s="77">
        <v>1.54171342787681E-3</v>
      </c>
      <c r="T785" s="77" t="s">
        <v>157</v>
      </c>
      <c r="U785" s="105">
        <v>-1.4350667348119099</v>
      </c>
      <c r="V785" s="105">
        <v>-0.28478989827482698</v>
      </c>
      <c r="W785" s="101">
        <v>-1.1530401818388301</v>
      </c>
    </row>
    <row r="786" spans="2:23" x14ac:dyDescent="0.25">
      <c r="B786" s="55" t="s">
        <v>117</v>
      </c>
      <c r="C786" s="76" t="s">
        <v>140</v>
      </c>
      <c r="D786" s="55" t="s">
        <v>57</v>
      </c>
      <c r="E786" s="55" t="s">
        <v>185</v>
      </c>
      <c r="F786" s="70">
        <v>76.67</v>
      </c>
      <c r="G786" s="77">
        <v>53854</v>
      </c>
      <c r="H786" s="77">
        <v>75.2</v>
      </c>
      <c r="I786" s="77">
        <v>1</v>
      </c>
      <c r="J786" s="77">
        <v>-56.0151897748406</v>
      </c>
      <c r="K786" s="77">
        <v>0.619476404284517</v>
      </c>
      <c r="L786" s="77">
        <v>-33.772334811974197</v>
      </c>
      <c r="M786" s="77">
        <v>0.22518285329188101</v>
      </c>
      <c r="N786" s="77">
        <v>-22.242854962866399</v>
      </c>
      <c r="O786" s="77">
        <v>0.39429355099263602</v>
      </c>
      <c r="P786" s="77">
        <v>-3.9826183922123999</v>
      </c>
      <c r="Q786" s="77">
        <v>-3.9826183922123999</v>
      </c>
      <c r="R786" s="77">
        <v>0</v>
      </c>
      <c r="S786" s="77">
        <v>3.13148644100467E-3</v>
      </c>
      <c r="T786" s="77" t="s">
        <v>157</v>
      </c>
      <c r="U786" s="105">
        <v>-2.7563160007877698</v>
      </c>
      <c r="V786" s="105">
        <v>-0.54699264810183801</v>
      </c>
      <c r="W786" s="101">
        <v>-2.2146308778944399</v>
      </c>
    </row>
    <row r="787" spans="2:23" x14ac:dyDescent="0.25">
      <c r="B787" s="55" t="s">
        <v>117</v>
      </c>
      <c r="C787" s="76" t="s">
        <v>140</v>
      </c>
      <c r="D787" s="55" t="s">
        <v>57</v>
      </c>
      <c r="E787" s="55" t="s">
        <v>186</v>
      </c>
      <c r="F787" s="70">
        <v>76.72</v>
      </c>
      <c r="G787" s="77">
        <v>53504</v>
      </c>
      <c r="H787" s="77">
        <v>76.72</v>
      </c>
      <c r="I787" s="77">
        <v>1</v>
      </c>
      <c r="J787" s="77">
        <v>1.8990089999999998E-12</v>
      </c>
      <c r="K787" s="77">
        <v>0</v>
      </c>
      <c r="L787" s="77">
        <v>-9.7229999999999996E-15</v>
      </c>
      <c r="M787" s="77">
        <v>0</v>
      </c>
      <c r="N787" s="77">
        <v>1.908732E-12</v>
      </c>
      <c r="O787" s="77">
        <v>0</v>
      </c>
      <c r="P787" s="77">
        <v>6.3812199999999995E-13</v>
      </c>
      <c r="Q787" s="77">
        <v>6.3812000000000001E-13</v>
      </c>
      <c r="R787" s="77">
        <v>0</v>
      </c>
      <c r="S787" s="77">
        <v>0</v>
      </c>
      <c r="T787" s="77" t="s">
        <v>157</v>
      </c>
      <c r="U787" s="105">
        <v>0</v>
      </c>
      <c r="V787" s="105">
        <v>0</v>
      </c>
      <c r="W787" s="101">
        <v>0</v>
      </c>
    </row>
    <row r="788" spans="2:23" x14ac:dyDescent="0.25">
      <c r="B788" s="55" t="s">
        <v>117</v>
      </c>
      <c r="C788" s="76" t="s">
        <v>140</v>
      </c>
      <c r="D788" s="55" t="s">
        <v>57</v>
      </c>
      <c r="E788" s="55" t="s">
        <v>186</v>
      </c>
      <c r="F788" s="70">
        <v>76.72</v>
      </c>
      <c r="G788" s="77">
        <v>53754</v>
      </c>
      <c r="H788" s="77">
        <v>75.400000000000006</v>
      </c>
      <c r="I788" s="77">
        <v>1</v>
      </c>
      <c r="J788" s="77">
        <v>-52.733904311140698</v>
      </c>
      <c r="K788" s="77">
        <v>0.45105624848401898</v>
      </c>
      <c r="L788" s="77">
        <v>-23.7601024475467</v>
      </c>
      <c r="M788" s="77">
        <v>9.1568788361165804E-2</v>
      </c>
      <c r="N788" s="77">
        <v>-28.973801863594002</v>
      </c>
      <c r="O788" s="77">
        <v>0.35948746012285299</v>
      </c>
      <c r="P788" s="77">
        <v>-3.8650937538734498</v>
      </c>
      <c r="Q788" s="77">
        <v>-3.86509375387344</v>
      </c>
      <c r="R788" s="77">
        <v>0</v>
      </c>
      <c r="S788" s="77">
        <v>2.4230976455947599E-3</v>
      </c>
      <c r="T788" s="77" t="s">
        <v>157</v>
      </c>
      <c r="U788" s="105">
        <v>-10.9028022429996</v>
      </c>
      <c r="V788" s="105">
        <v>-2.1636679788981099</v>
      </c>
      <c r="W788" s="101">
        <v>-8.7601285542088601</v>
      </c>
    </row>
    <row r="789" spans="2:23" x14ac:dyDescent="0.25">
      <c r="B789" s="55" t="s">
        <v>117</v>
      </c>
      <c r="C789" s="76" t="s">
        <v>140</v>
      </c>
      <c r="D789" s="55" t="s">
        <v>57</v>
      </c>
      <c r="E789" s="55" t="s">
        <v>187</v>
      </c>
      <c r="F789" s="70">
        <v>76.239999999999995</v>
      </c>
      <c r="G789" s="77">
        <v>54050</v>
      </c>
      <c r="H789" s="77">
        <v>76.03</v>
      </c>
      <c r="I789" s="77">
        <v>1</v>
      </c>
      <c r="J789" s="77">
        <v>-47.344617485831499</v>
      </c>
      <c r="K789" s="77">
        <v>3.2501935670755697E-2</v>
      </c>
      <c r="L789" s="77">
        <v>-11.960463161751299</v>
      </c>
      <c r="M789" s="77">
        <v>2.0742638461323298E-3</v>
      </c>
      <c r="N789" s="77">
        <v>-35.384154324080299</v>
      </c>
      <c r="O789" s="77">
        <v>3.0427671824623401E-2</v>
      </c>
      <c r="P789" s="77">
        <v>-28.860283170255801</v>
      </c>
      <c r="Q789" s="77">
        <v>-28.860283170255801</v>
      </c>
      <c r="R789" s="77">
        <v>0</v>
      </c>
      <c r="S789" s="77">
        <v>1.20772811976766E-2</v>
      </c>
      <c r="T789" s="77" t="s">
        <v>156</v>
      </c>
      <c r="U789" s="105">
        <v>-5.1140616136889303</v>
      </c>
      <c r="V789" s="105">
        <v>-1.0148887514450999</v>
      </c>
      <c r="W789" s="101">
        <v>-4.1090204308552396</v>
      </c>
    </row>
    <row r="790" spans="2:23" x14ac:dyDescent="0.25">
      <c r="B790" s="55" t="s">
        <v>117</v>
      </c>
      <c r="C790" s="76" t="s">
        <v>140</v>
      </c>
      <c r="D790" s="55" t="s">
        <v>57</v>
      </c>
      <c r="E790" s="55" t="s">
        <v>187</v>
      </c>
      <c r="F790" s="70">
        <v>76.239999999999995</v>
      </c>
      <c r="G790" s="77">
        <v>54850</v>
      </c>
      <c r="H790" s="77">
        <v>76.34</v>
      </c>
      <c r="I790" s="77">
        <v>1</v>
      </c>
      <c r="J790" s="77">
        <v>12.5026858426265</v>
      </c>
      <c r="K790" s="77">
        <v>4.0798777005926698E-3</v>
      </c>
      <c r="L790" s="77">
        <v>-1.33146585593929</v>
      </c>
      <c r="M790" s="77">
        <v>4.6270114596389001E-5</v>
      </c>
      <c r="N790" s="77">
        <v>13.834151698565799</v>
      </c>
      <c r="O790" s="77">
        <v>4.03360758599628E-3</v>
      </c>
      <c r="P790" s="77">
        <v>5.5804550285644101</v>
      </c>
      <c r="Q790" s="77">
        <v>5.5804550285644003</v>
      </c>
      <c r="R790" s="77">
        <v>0</v>
      </c>
      <c r="S790" s="77">
        <v>8.1279258430415704E-4</v>
      </c>
      <c r="T790" s="77" t="s">
        <v>157</v>
      </c>
      <c r="U790" s="105">
        <v>-1.07569124712103</v>
      </c>
      <c r="V790" s="105">
        <v>-0.213471606170895</v>
      </c>
      <c r="W790" s="101">
        <v>-0.86429097762163898</v>
      </c>
    </row>
    <row r="791" spans="2:23" x14ac:dyDescent="0.25">
      <c r="B791" s="55" t="s">
        <v>117</v>
      </c>
      <c r="C791" s="76" t="s">
        <v>140</v>
      </c>
      <c r="D791" s="55" t="s">
        <v>57</v>
      </c>
      <c r="E791" s="55" t="s">
        <v>188</v>
      </c>
      <c r="F791" s="70">
        <v>76.81</v>
      </c>
      <c r="G791" s="77">
        <v>53654</v>
      </c>
      <c r="H791" s="77">
        <v>76.599999999999994</v>
      </c>
      <c r="I791" s="77">
        <v>1</v>
      </c>
      <c r="J791" s="77">
        <v>-38.464767590687202</v>
      </c>
      <c r="K791" s="77">
        <v>5.8145856990159298E-2</v>
      </c>
      <c r="L791" s="77">
        <v>-28.345315318348302</v>
      </c>
      <c r="M791" s="77">
        <v>3.1575856189515999E-2</v>
      </c>
      <c r="N791" s="77">
        <v>-10.119452272338901</v>
      </c>
      <c r="O791" s="77">
        <v>2.6570000800643302E-2</v>
      </c>
      <c r="P791" s="77">
        <v>-1.94202397856446</v>
      </c>
      <c r="Q791" s="77">
        <v>-1.94202397856445</v>
      </c>
      <c r="R791" s="77">
        <v>0</v>
      </c>
      <c r="S791" s="77">
        <v>1.4821826533944999E-4</v>
      </c>
      <c r="T791" s="77" t="s">
        <v>157</v>
      </c>
      <c r="U791" s="105">
        <v>-8.7033065777906607E-2</v>
      </c>
      <c r="V791" s="105">
        <v>-1.7271766774445401E-2</v>
      </c>
      <c r="W791" s="101">
        <v>-6.9928888710322698E-2</v>
      </c>
    </row>
    <row r="792" spans="2:23" x14ac:dyDescent="0.25">
      <c r="B792" s="55" t="s">
        <v>117</v>
      </c>
      <c r="C792" s="76" t="s">
        <v>140</v>
      </c>
      <c r="D792" s="55" t="s">
        <v>57</v>
      </c>
      <c r="E792" s="55" t="s">
        <v>189</v>
      </c>
      <c r="F792" s="70">
        <v>76.400000000000006</v>
      </c>
      <c r="G792" s="77">
        <v>58004</v>
      </c>
      <c r="H792" s="77">
        <v>74.849999999999994</v>
      </c>
      <c r="I792" s="77">
        <v>1</v>
      </c>
      <c r="J792" s="77">
        <v>-59.411935933447403</v>
      </c>
      <c r="K792" s="77">
        <v>0.72748727287330905</v>
      </c>
      <c r="L792" s="77">
        <v>-22.3778161010855</v>
      </c>
      <c r="M792" s="77">
        <v>0.103208007276869</v>
      </c>
      <c r="N792" s="77">
        <v>-37.034119832362002</v>
      </c>
      <c r="O792" s="77">
        <v>0.62427926559643998</v>
      </c>
      <c r="P792" s="77">
        <v>-2.6850185394610402</v>
      </c>
      <c r="Q792" s="77">
        <v>-2.68501853946103</v>
      </c>
      <c r="R792" s="77">
        <v>0</v>
      </c>
      <c r="S792" s="77">
        <v>1.4858417912491199E-3</v>
      </c>
      <c r="T792" s="77" t="s">
        <v>157</v>
      </c>
      <c r="U792" s="105">
        <v>-10.1917662794307</v>
      </c>
      <c r="V792" s="105">
        <v>-2.0225624436485101</v>
      </c>
      <c r="W792" s="101">
        <v>-8.1888289645525703</v>
      </c>
    </row>
    <row r="793" spans="2:23" x14ac:dyDescent="0.25">
      <c r="B793" s="55" t="s">
        <v>117</v>
      </c>
      <c r="C793" s="76" t="s">
        <v>140</v>
      </c>
      <c r="D793" s="55" t="s">
        <v>57</v>
      </c>
      <c r="E793" s="55" t="s">
        <v>190</v>
      </c>
      <c r="F793" s="70">
        <v>75.400000000000006</v>
      </c>
      <c r="G793" s="77">
        <v>53854</v>
      </c>
      <c r="H793" s="77">
        <v>75.2</v>
      </c>
      <c r="I793" s="77">
        <v>1</v>
      </c>
      <c r="J793" s="77">
        <v>-35.549587614111203</v>
      </c>
      <c r="K793" s="77">
        <v>6.2556772386901702E-2</v>
      </c>
      <c r="L793" s="77">
        <v>-51.295478144074401</v>
      </c>
      <c r="M793" s="77">
        <v>0.130245690862446</v>
      </c>
      <c r="N793" s="77">
        <v>15.7458905299632</v>
      </c>
      <c r="O793" s="77">
        <v>-6.7688918475544396E-2</v>
      </c>
      <c r="P793" s="77">
        <v>-4.3988190458324299</v>
      </c>
      <c r="Q793" s="77">
        <v>-4.3988190458324299</v>
      </c>
      <c r="R793" s="77">
        <v>0</v>
      </c>
      <c r="S793" s="77">
        <v>9.57805645399919E-4</v>
      </c>
      <c r="T793" s="77" t="s">
        <v>156</v>
      </c>
      <c r="U793" s="105">
        <v>-1.9477974552157999</v>
      </c>
      <c r="V793" s="105">
        <v>-0.38654163299491301</v>
      </c>
      <c r="W793" s="101">
        <v>-1.5650064749369299</v>
      </c>
    </row>
    <row r="794" spans="2:23" x14ac:dyDescent="0.25">
      <c r="B794" s="55" t="s">
        <v>117</v>
      </c>
      <c r="C794" s="76" t="s">
        <v>140</v>
      </c>
      <c r="D794" s="55" t="s">
        <v>57</v>
      </c>
      <c r="E794" s="55" t="s">
        <v>190</v>
      </c>
      <c r="F794" s="70">
        <v>75.400000000000006</v>
      </c>
      <c r="G794" s="77">
        <v>58104</v>
      </c>
      <c r="H794" s="77">
        <v>74.11</v>
      </c>
      <c r="I794" s="77">
        <v>1</v>
      </c>
      <c r="J794" s="77">
        <v>-53.272977721263999</v>
      </c>
      <c r="K794" s="77">
        <v>0.36440050393927398</v>
      </c>
      <c r="L794" s="77">
        <v>-8.2296796027052306</v>
      </c>
      <c r="M794" s="77">
        <v>8.6962272250326392E-3</v>
      </c>
      <c r="N794" s="77">
        <v>-45.043298118558802</v>
      </c>
      <c r="O794" s="77">
        <v>0.35570427671424099</v>
      </c>
      <c r="P794" s="77">
        <v>0.53372529195864704</v>
      </c>
      <c r="Q794" s="77">
        <v>0.53372529195864604</v>
      </c>
      <c r="R794" s="77">
        <v>0</v>
      </c>
      <c r="S794" s="77">
        <v>3.6576369046282002E-5</v>
      </c>
      <c r="T794" s="77" t="s">
        <v>157</v>
      </c>
      <c r="U794" s="105">
        <v>-31.515181367168001</v>
      </c>
      <c r="V794" s="105">
        <v>-6.2542076113587903</v>
      </c>
      <c r="W794" s="101">
        <v>-25.3216589673412</v>
      </c>
    </row>
    <row r="795" spans="2:23" x14ac:dyDescent="0.25">
      <c r="B795" s="55" t="s">
        <v>117</v>
      </c>
      <c r="C795" s="76" t="s">
        <v>140</v>
      </c>
      <c r="D795" s="55" t="s">
        <v>57</v>
      </c>
      <c r="E795" s="55" t="s">
        <v>191</v>
      </c>
      <c r="F795" s="70">
        <v>75.64</v>
      </c>
      <c r="G795" s="77">
        <v>54050</v>
      </c>
      <c r="H795" s="77">
        <v>76.03</v>
      </c>
      <c r="I795" s="77">
        <v>1</v>
      </c>
      <c r="J795" s="77">
        <v>94.508848061477707</v>
      </c>
      <c r="K795" s="77">
        <v>0.15809502580576201</v>
      </c>
      <c r="L795" s="77">
        <v>43.904825864595999</v>
      </c>
      <c r="M795" s="77">
        <v>3.4119117095348803E-2</v>
      </c>
      <c r="N795" s="77">
        <v>50.604022196881701</v>
      </c>
      <c r="O795" s="77">
        <v>0.123975908710413</v>
      </c>
      <c r="P795" s="77">
        <v>31.4419306161146</v>
      </c>
      <c r="Q795" s="77">
        <v>31.4419306161146</v>
      </c>
      <c r="R795" s="77">
        <v>0</v>
      </c>
      <c r="S795" s="77">
        <v>1.7498131515373602E-2</v>
      </c>
      <c r="T795" s="77" t="s">
        <v>156</v>
      </c>
      <c r="U795" s="105">
        <v>-10.333855619729601</v>
      </c>
      <c r="V795" s="105">
        <v>-2.0507601628124101</v>
      </c>
      <c r="W795" s="101">
        <v>-8.3029941910199803</v>
      </c>
    </row>
    <row r="796" spans="2:23" x14ac:dyDescent="0.25">
      <c r="B796" s="55" t="s">
        <v>117</v>
      </c>
      <c r="C796" s="76" t="s">
        <v>140</v>
      </c>
      <c r="D796" s="55" t="s">
        <v>57</v>
      </c>
      <c r="E796" s="55" t="s">
        <v>191</v>
      </c>
      <c r="F796" s="70">
        <v>75.64</v>
      </c>
      <c r="G796" s="77">
        <v>56000</v>
      </c>
      <c r="H796" s="77">
        <v>76.239999999999995</v>
      </c>
      <c r="I796" s="77">
        <v>1</v>
      </c>
      <c r="J796" s="77">
        <v>39.216399689340697</v>
      </c>
      <c r="K796" s="77">
        <v>0.14917882244562899</v>
      </c>
      <c r="L796" s="77">
        <v>47.649782557443203</v>
      </c>
      <c r="M796" s="77">
        <v>0.22023867244384701</v>
      </c>
      <c r="N796" s="77">
        <v>-8.4333828681025196</v>
      </c>
      <c r="O796" s="77">
        <v>-7.1059849998217406E-2</v>
      </c>
      <c r="P796" s="77">
        <v>-22.9669708222468</v>
      </c>
      <c r="Q796" s="77">
        <v>-22.966970822246701</v>
      </c>
      <c r="R796" s="77">
        <v>0</v>
      </c>
      <c r="S796" s="77">
        <v>5.1165729628743599E-2</v>
      </c>
      <c r="T796" s="77" t="s">
        <v>156</v>
      </c>
      <c r="U796" s="105">
        <v>-0.33625528800315901</v>
      </c>
      <c r="V796" s="105">
        <v>-6.6730073899555001E-2</v>
      </c>
      <c r="W796" s="101">
        <v>-0.27017270278670802</v>
      </c>
    </row>
    <row r="797" spans="2:23" x14ac:dyDescent="0.25">
      <c r="B797" s="55" t="s">
        <v>117</v>
      </c>
      <c r="C797" s="76" t="s">
        <v>140</v>
      </c>
      <c r="D797" s="55" t="s">
        <v>57</v>
      </c>
      <c r="E797" s="55" t="s">
        <v>191</v>
      </c>
      <c r="F797" s="70">
        <v>75.64</v>
      </c>
      <c r="G797" s="77">
        <v>58450</v>
      </c>
      <c r="H797" s="77">
        <v>75.22</v>
      </c>
      <c r="I797" s="77">
        <v>1</v>
      </c>
      <c r="J797" s="77">
        <v>-110.13212703072099</v>
      </c>
      <c r="K797" s="77">
        <v>0.310262004642269</v>
      </c>
      <c r="L797" s="77">
        <v>-114.396335399829</v>
      </c>
      <c r="M797" s="77">
        <v>0.33475322132344398</v>
      </c>
      <c r="N797" s="77">
        <v>4.2642083691087898</v>
      </c>
      <c r="O797" s="77">
        <v>-2.44912166811747E-2</v>
      </c>
      <c r="P797" s="77">
        <v>-22.148808326281799</v>
      </c>
      <c r="Q797" s="77">
        <v>-22.148808326281699</v>
      </c>
      <c r="R797" s="77">
        <v>0</v>
      </c>
      <c r="S797" s="77">
        <v>1.25487731888183E-2</v>
      </c>
      <c r="T797" s="77" t="s">
        <v>156</v>
      </c>
      <c r="U797" s="105">
        <v>-5.6404959235308701E-2</v>
      </c>
      <c r="V797" s="105">
        <v>-1.11935997212872E-2</v>
      </c>
      <c r="W797" s="101">
        <v>-4.5319972148763002E-2</v>
      </c>
    </row>
    <row r="798" spans="2:23" x14ac:dyDescent="0.25">
      <c r="B798" s="55" t="s">
        <v>117</v>
      </c>
      <c r="C798" s="76" t="s">
        <v>140</v>
      </c>
      <c r="D798" s="55" t="s">
        <v>57</v>
      </c>
      <c r="E798" s="55" t="s">
        <v>192</v>
      </c>
      <c r="F798" s="70">
        <v>75.2</v>
      </c>
      <c r="G798" s="77">
        <v>53850</v>
      </c>
      <c r="H798" s="77">
        <v>75.64</v>
      </c>
      <c r="I798" s="77">
        <v>1</v>
      </c>
      <c r="J798" s="77">
        <v>7.2146253748751397</v>
      </c>
      <c r="K798" s="77">
        <v>0</v>
      </c>
      <c r="L798" s="77">
        <v>-6.8057130481089203</v>
      </c>
      <c r="M798" s="77">
        <v>0</v>
      </c>
      <c r="N798" s="77">
        <v>14.0203384229841</v>
      </c>
      <c r="O798" s="77">
        <v>0</v>
      </c>
      <c r="P798" s="77">
        <v>-4.1273598104755598</v>
      </c>
      <c r="Q798" s="77">
        <v>-4.12735981047555</v>
      </c>
      <c r="R798" s="77">
        <v>0</v>
      </c>
      <c r="S798" s="77">
        <v>0</v>
      </c>
      <c r="T798" s="77" t="s">
        <v>156</v>
      </c>
      <c r="U798" s="105">
        <v>-6.1689489061129503</v>
      </c>
      <c r="V798" s="105">
        <v>-1.22423179969032</v>
      </c>
      <c r="W798" s="101">
        <v>-4.9565959518887501</v>
      </c>
    </row>
    <row r="799" spans="2:23" x14ac:dyDescent="0.25">
      <c r="B799" s="55" t="s">
        <v>117</v>
      </c>
      <c r="C799" s="76" t="s">
        <v>140</v>
      </c>
      <c r="D799" s="55" t="s">
        <v>57</v>
      </c>
      <c r="E799" s="55" t="s">
        <v>192</v>
      </c>
      <c r="F799" s="70">
        <v>75.2</v>
      </c>
      <c r="G799" s="77">
        <v>53850</v>
      </c>
      <c r="H799" s="77">
        <v>75.64</v>
      </c>
      <c r="I799" s="77">
        <v>2</v>
      </c>
      <c r="J799" s="77">
        <v>16.687263271657901</v>
      </c>
      <c r="K799" s="77">
        <v>0</v>
      </c>
      <c r="L799" s="77">
        <v>-15.7414584242517</v>
      </c>
      <c r="M799" s="77">
        <v>0</v>
      </c>
      <c r="N799" s="77">
        <v>32.428721695909601</v>
      </c>
      <c r="O799" s="77">
        <v>0</v>
      </c>
      <c r="P799" s="77">
        <v>-9.5464887219396708</v>
      </c>
      <c r="Q799" s="77">
        <v>-9.5464887219396708</v>
      </c>
      <c r="R799" s="77">
        <v>0</v>
      </c>
      <c r="S799" s="77">
        <v>0</v>
      </c>
      <c r="T799" s="77" t="s">
        <v>156</v>
      </c>
      <c r="U799" s="105">
        <v>-14.2686375462001</v>
      </c>
      <c r="V799" s="105">
        <v>-2.8316201168409698</v>
      </c>
      <c r="W799" s="101">
        <v>-11.464492926887599</v>
      </c>
    </row>
    <row r="800" spans="2:23" x14ac:dyDescent="0.25">
      <c r="B800" s="55" t="s">
        <v>117</v>
      </c>
      <c r="C800" s="76" t="s">
        <v>140</v>
      </c>
      <c r="D800" s="55" t="s">
        <v>57</v>
      </c>
      <c r="E800" s="55" t="s">
        <v>192</v>
      </c>
      <c r="F800" s="70">
        <v>75.2</v>
      </c>
      <c r="G800" s="77">
        <v>58004</v>
      </c>
      <c r="H800" s="77">
        <v>74.849999999999994</v>
      </c>
      <c r="I800" s="77">
        <v>1</v>
      </c>
      <c r="J800" s="77">
        <v>-48.218508757368198</v>
      </c>
      <c r="K800" s="77">
        <v>7.9050835950669196E-2</v>
      </c>
      <c r="L800" s="77">
        <v>4.9291315026075297</v>
      </c>
      <c r="M800" s="77">
        <v>8.2607547057993104E-4</v>
      </c>
      <c r="N800" s="77">
        <v>-53.147640259975702</v>
      </c>
      <c r="O800" s="77">
        <v>7.8224760480089306E-2</v>
      </c>
      <c r="P800" s="77">
        <v>5.2924110943700802</v>
      </c>
      <c r="Q800" s="77">
        <v>5.2924110943700802</v>
      </c>
      <c r="R800" s="77">
        <v>0</v>
      </c>
      <c r="S800" s="77">
        <v>9.5232691652159297E-4</v>
      </c>
      <c r="T800" s="77" t="s">
        <v>156</v>
      </c>
      <c r="U800" s="105">
        <v>-12.7328614359732</v>
      </c>
      <c r="V800" s="105">
        <v>-2.5268443795218598</v>
      </c>
      <c r="W800" s="101">
        <v>-10.230535284052401</v>
      </c>
    </row>
    <row r="801" spans="2:23" x14ac:dyDescent="0.25">
      <c r="B801" s="55" t="s">
        <v>117</v>
      </c>
      <c r="C801" s="76" t="s">
        <v>140</v>
      </c>
      <c r="D801" s="55" t="s">
        <v>57</v>
      </c>
      <c r="E801" s="55" t="s">
        <v>193</v>
      </c>
      <c r="F801" s="70">
        <v>76.36</v>
      </c>
      <c r="G801" s="77">
        <v>54000</v>
      </c>
      <c r="H801" s="77">
        <v>76.23</v>
      </c>
      <c r="I801" s="77">
        <v>1</v>
      </c>
      <c r="J801" s="77">
        <v>-7.8710385900532103</v>
      </c>
      <c r="K801" s="77">
        <v>3.7543668582580799E-3</v>
      </c>
      <c r="L801" s="77">
        <v>-5.46804483758602</v>
      </c>
      <c r="M801" s="77">
        <v>1.8119105693585799E-3</v>
      </c>
      <c r="N801" s="77">
        <v>-2.4029937524671898</v>
      </c>
      <c r="O801" s="77">
        <v>1.9424562888995E-3</v>
      </c>
      <c r="P801" s="77">
        <v>-11.4868102754416</v>
      </c>
      <c r="Q801" s="77">
        <v>-11.486810275441499</v>
      </c>
      <c r="R801" s="77">
        <v>0</v>
      </c>
      <c r="S801" s="77">
        <v>7.9959767044218196E-3</v>
      </c>
      <c r="T801" s="77" t="s">
        <v>156</v>
      </c>
      <c r="U801" s="105">
        <v>-0.16418948525913599</v>
      </c>
      <c r="V801" s="105">
        <v>-3.2583506864490297E-2</v>
      </c>
      <c r="W801" s="101">
        <v>-0.131922139470421</v>
      </c>
    </row>
    <row r="802" spans="2:23" x14ac:dyDescent="0.25">
      <c r="B802" s="55" t="s">
        <v>117</v>
      </c>
      <c r="C802" s="76" t="s">
        <v>140</v>
      </c>
      <c r="D802" s="55" t="s">
        <v>57</v>
      </c>
      <c r="E802" s="55" t="s">
        <v>193</v>
      </c>
      <c r="F802" s="70">
        <v>76.36</v>
      </c>
      <c r="G802" s="77">
        <v>54850</v>
      </c>
      <c r="H802" s="77">
        <v>76.34</v>
      </c>
      <c r="I802" s="77">
        <v>1</v>
      </c>
      <c r="J802" s="77">
        <v>-2.1046284074112598</v>
      </c>
      <c r="K802" s="77">
        <v>3.4992739792931999E-5</v>
      </c>
      <c r="L802" s="77">
        <v>11.728032300626699</v>
      </c>
      <c r="M802" s="77">
        <v>1.08661925899189E-3</v>
      </c>
      <c r="N802" s="77">
        <v>-13.832660708038</v>
      </c>
      <c r="O802" s="77">
        <v>-1.05162651919896E-3</v>
      </c>
      <c r="P802" s="77">
        <v>-5.5804550285642502</v>
      </c>
      <c r="Q802" s="77">
        <v>-5.5804550285642396</v>
      </c>
      <c r="R802" s="77">
        <v>0</v>
      </c>
      <c r="S802" s="77">
        <v>2.46017678774041E-4</v>
      </c>
      <c r="T802" s="77" t="s">
        <v>157</v>
      </c>
      <c r="U802" s="105">
        <v>-0.35694489890154402</v>
      </c>
      <c r="V802" s="105">
        <v>-7.0835940226300506E-2</v>
      </c>
      <c r="W802" s="101">
        <v>-0.28679628699624299</v>
      </c>
    </row>
    <row r="803" spans="2:23" x14ac:dyDescent="0.25">
      <c r="B803" s="55" t="s">
        <v>117</v>
      </c>
      <c r="C803" s="76" t="s">
        <v>140</v>
      </c>
      <c r="D803" s="55" t="s">
        <v>57</v>
      </c>
      <c r="E803" s="55" t="s">
        <v>138</v>
      </c>
      <c r="F803" s="70">
        <v>76.23</v>
      </c>
      <c r="G803" s="77">
        <v>54250</v>
      </c>
      <c r="H803" s="77">
        <v>76.180000000000007</v>
      </c>
      <c r="I803" s="77">
        <v>1</v>
      </c>
      <c r="J803" s="77">
        <v>-17.316740753457299</v>
      </c>
      <c r="K803" s="77">
        <v>4.0782253403852803E-3</v>
      </c>
      <c r="L803" s="77">
        <v>-2.1828567028275199</v>
      </c>
      <c r="M803" s="77">
        <v>6.4802142037074994E-5</v>
      </c>
      <c r="N803" s="77">
        <v>-15.1338840506297</v>
      </c>
      <c r="O803" s="77">
        <v>4.0134231983482097E-3</v>
      </c>
      <c r="P803" s="77">
        <v>-2.5816474458582701</v>
      </c>
      <c r="Q803" s="77">
        <v>-2.5816474458582599</v>
      </c>
      <c r="R803" s="77">
        <v>0</v>
      </c>
      <c r="S803" s="77">
        <v>9.0642688072009001E-5</v>
      </c>
      <c r="T803" s="77" t="s">
        <v>156</v>
      </c>
      <c r="U803" s="105">
        <v>-0.45085128770131799</v>
      </c>
      <c r="V803" s="105">
        <v>-8.9471722287787006E-2</v>
      </c>
      <c r="W803" s="101">
        <v>-0.36224771862023097</v>
      </c>
    </row>
    <row r="804" spans="2:23" x14ac:dyDescent="0.25">
      <c r="B804" s="55" t="s">
        <v>117</v>
      </c>
      <c r="C804" s="76" t="s">
        <v>140</v>
      </c>
      <c r="D804" s="55" t="s">
        <v>57</v>
      </c>
      <c r="E804" s="55" t="s">
        <v>194</v>
      </c>
      <c r="F804" s="70">
        <v>76.03</v>
      </c>
      <c r="G804" s="77">
        <v>54250</v>
      </c>
      <c r="H804" s="77">
        <v>76.180000000000007</v>
      </c>
      <c r="I804" s="77">
        <v>1</v>
      </c>
      <c r="J804" s="77">
        <v>11.322573254876801</v>
      </c>
      <c r="K804" s="77">
        <v>7.71768003974551E-3</v>
      </c>
      <c r="L804" s="77">
        <v>-3.8166724539888799</v>
      </c>
      <c r="M804" s="77">
        <v>8.7693271498645998E-4</v>
      </c>
      <c r="N804" s="77">
        <v>15.139245708865699</v>
      </c>
      <c r="O804" s="77">
        <v>6.8407473247590498E-3</v>
      </c>
      <c r="P804" s="77">
        <v>2.5816474458584899</v>
      </c>
      <c r="Q804" s="77">
        <v>2.5816474458584899</v>
      </c>
      <c r="R804" s="77">
        <v>0</v>
      </c>
      <c r="S804" s="77">
        <v>4.0122719278940303E-4</v>
      </c>
      <c r="T804" s="77" t="s">
        <v>156</v>
      </c>
      <c r="U804" s="105">
        <v>-1.7502717811791499</v>
      </c>
      <c r="V804" s="105">
        <v>-0.34734253845040802</v>
      </c>
      <c r="W804" s="101">
        <v>-1.40629954264997</v>
      </c>
    </row>
    <row r="805" spans="2:23" x14ac:dyDescent="0.25">
      <c r="B805" s="55" t="s">
        <v>117</v>
      </c>
      <c r="C805" s="76" t="s">
        <v>140</v>
      </c>
      <c r="D805" s="55" t="s">
        <v>57</v>
      </c>
      <c r="E805" s="55" t="s">
        <v>195</v>
      </c>
      <c r="F805" s="70">
        <v>76.3</v>
      </c>
      <c r="G805" s="77">
        <v>53550</v>
      </c>
      <c r="H805" s="77">
        <v>76.239999999999995</v>
      </c>
      <c r="I805" s="77">
        <v>1</v>
      </c>
      <c r="J805" s="77">
        <v>-6.7736606273876596</v>
      </c>
      <c r="K805" s="77">
        <v>8.1211986582188601E-4</v>
      </c>
      <c r="L805" s="77">
        <v>4.0796900839795596</v>
      </c>
      <c r="M805" s="77">
        <v>2.9459651990938502E-4</v>
      </c>
      <c r="N805" s="77">
        <v>-10.853350711367201</v>
      </c>
      <c r="O805" s="77">
        <v>5.1752334591250197E-4</v>
      </c>
      <c r="P805" s="77">
        <v>-11.7337599320152</v>
      </c>
      <c r="Q805" s="77">
        <v>-11.733759932015101</v>
      </c>
      <c r="R805" s="77">
        <v>0</v>
      </c>
      <c r="S805" s="77">
        <v>2.4369558619163202E-3</v>
      </c>
      <c r="T805" s="77" t="s">
        <v>157</v>
      </c>
      <c r="U805" s="105">
        <v>-0.61172953708931099</v>
      </c>
      <c r="V805" s="105">
        <v>-0.12139811230604799</v>
      </c>
      <c r="W805" s="101">
        <v>-0.49150936299425102</v>
      </c>
    </row>
    <row r="806" spans="2:23" x14ac:dyDescent="0.25">
      <c r="B806" s="55" t="s">
        <v>117</v>
      </c>
      <c r="C806" s="76" t="s">
        <v>140</v>
      </c>
      <c r="D806" s="55" t="s">
        <v>57</v>
      </c>
      <c r="E806" s="55" t="s">
        <v>196</v>
      </c>
      <c r="F806" s="70">
        <v>75.23</v>
      </c>
      <c r="G806" s="77">
        <v>58200</v>
      </c>
      <c r="H806" s="77">
        <v>75.260000000000005</v>
      </c>
      <c r="I806" s="77">
        <v>1</v>
      </c>
      <c r="J806" s="77">
        <v>1.45246708882525</v>
      </c>
      <c r="K806" s="77">
        <v>3.7130027336520702E-4</v>
      </c>
      <c r="L806" s="77">
        <v>20.309563171943701</v>
      </c>
      <c r="M806" s="77">
        <v>7.2596190697389998E-2</v>
      </c>
      <c r="N806" s="77">
        <v>-18.8570960831184</v>
      </c>
      <c r="O806" s="77">
        <v>-7.2224890424024801E-2</v>
      </c>
      <c r="P806" s="77">
        <v>-19.7622215047118</v>
      </c>
      <c r="Q806" s="77">
        <v>-19.7622215047117</v>
      </c>
      <c r="R806" s="77">
        <v>0</v>
      </c>
      <c r="S806" s="77">
        <v>6.8735990189027402E-2</v>
      </c>
      <c r="T806" s="77" t="s">
        <v>157</v>
      </c>
      <c r="U806" s="105">
        <v>-4.8688489974621696</v>
      </c>
      <c r="V806" s="105">
        <v>-0.96622615315828897</v>
      </c>
      <c r="W806" s="101">
        <v>-3.9119982347827098</v>
      </c>
    </row>
    <row r="807" spans="2:23" x14ac:dyDescent="0.25">
      <c r="B807" s="55" t="s">
        <v>117</v>
      </c>
      <c r="C807" s="76" t="s">
        <v>140</v>
      </c>
      <c r="D807" s="55" t="s">
        <v>57</v>
      </c>
      <c r="E807" s="55" t="s">
        <v>197</v>
      </c>
      <c r="F807" s="70">
        <v>76.53</v>
      </c>
      <c r="G807" s="77">
        <v>53000</v>
      </c>
      <c r="H807" s="77">
        <v>76.55</v>
      </c>
      <c r="I807" s="77">
        <v>1</v>
      </c>
      <c r="J807" s="77">
        <v>9.7532940388722302</v>
      </c>
      <c r="K807" s="77">
        <v>2.3515331267270801E-3</v>
      </c>
      <c r="L807" s="77">
        <v>47.713455141149502</v>
      </c>
      <c r="M807" s="77">
        <v>5.62769043732404E-2</v>
      </c>
      <c r="N807" s="77">
        <v>-37.960161102277297</v>
      </c>
      <c r="O807" s="77">
        <v>-5.3925371246513303E-2</v>
      </c>
      <c r="P807" s="77">
        <v>-14.146923076290999</v>
      </c>
      <c r="Q807" s="77">
        <v>-14.146923076290999</v>
      </c>
      <c r="R807" s="77">
        <v>0</v>
      </c>
      <c r="S807" s="77">
        <v>4.9473478920549702E-3</v>
      </c>
      <c r="T807" s="77" t="s">
        <v>157</v>
      </c>
      <c r="U807" s="105">
        <v>-3.3682446931627301</v>
      </c>
      <c r="V807" s="105">
        <v>-0.66843028289988204</v>
      </c>
      <c r="W807" s="101">
        <v>-2.7063002571730901</v>
      </c>
    </row>
    <row r="808" spans="2:23" x14ac:dyDescent="0.25">
      <c r="B808" s="55" t="s">
        <v>117</v>
      </c>
      <c r="C808" s="76" t="s">
        <v>140</v>
      </c>
      <c r="D808" s="55" t="s">
        <v>57</v>
      </c>
      <c r="E808" s="55" t="s">
        <v>198</v>
      </c>
      <c r="F808" s="70">
        <v>76.239999999999995</v>
      </c>
      <c r="G808" s="77">
        <v>56100</v>
      </c>
      <c r="H808" s="77">
        <v>76.37</v>
      </c>
      <c r="I808" s="77">
        <v>1</v>
      </c>
      <c r="J808" s="77">
        <v>8.5450137171031102</v>
      </c>
      <c r="K808" s="77">
        <v>5.59312207199179E-3</v>
      </c>
      <c r="L808" s="77">
        <v>16.934679418264398</v>
      </c>
      <c r="M808" s="77">
        <v>2.1967605912153101E-2</v>
      </c>
      <c r="N808" s="77">
        <v>-8.3896657011612792</v>
      </c>
      <c r="O808" s="77">
        <v>-1.63744838401613E-2</v>
      </c>
      <c r="P808" s="77">
        <v>-22.966970822247099</v>
      </c>
      <c r="Q808" s="77">
        <v>-22.966970822247099</v>
      </c>
      <c r="R808" s="77">
        <v>0</v>
      </c>
      <c r="S808" s="77">
        <v>4.0405101954246202E-2</v>
      </c>
      <c r="T808" s="77" t="s">
        <v>156</v>
      </c>
      <c r="U808" s="105">
        <v>-0.15879844827246001</v>
      </c>
      <c r="V808" s="105">
        <v>-3.1513652175654099E-2</v>
      </c>
      <c r="W808" s="101">
        <v>-0.127590576263897</v>
      </c>
    </row>
    <row r="809" spans="2:23" x14ac:dyDescent="0.25">
      <c r="B809" s="55" t="s">
        <v>117</v>
      </c>
      <c r="C809" s="76" t="s">
        <v>140</v>
      </c>
      <c r="D809" s="55" t="s">
        <v>57</v>
      </c>
      <c r="E809" s="55" t="s">
        <v>139</v>
      </c>
      <c r="F809" s="70">
        <v>76.41</v>
      </c>
      <c r="G809" s="77">
        <v>56100</v>
      </c>
      <c r="H809" s="77">
        <v>76.37</v>
      </c>
      <c r="I809" s="77">
        <v>1</v>
      </c>
      <c r="J809" s="77">
        <v>-2.7862114403293701</v>
      </c>
      <c r="K809" s="77">
        <v>6.4199796553137897E-4</v>
      </c>
      <c r="L809" s="77">
        <v>-17.503814989823798</v>
      </c>
      <c r="M809" s="77">
        <v>2.5337918691673001E-2</v>
      </c>
      <c r="N809" s="77">
        <v>14.717603549494401</v>
      </c>
      <c r="O809" s="77">
        <v>-2.4695920726141601E-2</v>
      </c>
      <c r="P809" s="77">
        <v>24.411736656820398</v>
      </c>
      <c r="Q809" s="77">
        <v>24.411736656820299</v>
      </c>
      <c r="R809" s="77">
        <v>0</v>
      </c>
      <c r="S809" s="77">
        <v>4.9283649721981002E-2</v>
      </c>
      <c r="T809" s="77" t="s">
        <v>156</v>
      </c>
      <c r="U809" s="105">
        <v>-1.2978172422902901</v>
      </c>
      <c r="V809" s="105">
        <v>-0.25755264995367</v>
      </c>
      <c r="W809" s="101">
        <v>-1.0427636518521199</v>
      </c>
    </row>
    <row r="810" spans="2:23" x14ac:dyDescent="0.25">
      <c r="B810" s="55" t="s">
        <v>117</v>
      </c>
      <c r="C810" s="76" t="s">
        <v>140</v>
      </c>
      <c r="D810" s="55" t="s">
        <v>57</v>
      </c>
      <c r="E810" s="55" t="s">
        <v>199</v>
      </c>
      <c r="F810" s="70">
        <v>74.849999999999994</v>
      </c>
      <c r="G810" s="77">
        <v>58054</v>
      </c>
      <c r="H810" s="77">
        <v>74.400000000000006</v>
      </c>
      <c r="I810" s="77">
        <v>1</v>
      </c>
      <c r="J810" s="77">
        <v>-58.2362850507876</v>
      </c>
      <c r="K810" s="77">
        <v>0.190600327184232</v>
      </c>
      <c r="L810" s="77">
        <v>8.9665929121947805</v>
      </c>
      <c r="M810" s="77">
        <v>4.5184681110598196E-3</v>
      </c>
      <c r="N810" s="77">
        <v>-67.202877962982399</v>
      </c>
      <c r="O810" s="77">
        <v>0.18608185907317201</v>
      </c>
      <c r="P810" s="77">
        <v>-0.267004030162657</v>
      </c>
      <c r="Q810" s="77">
        <v>-0.267004030162656</v>
      </c>
      <c r="R810" s="77">
        <v>0</v>
      </c>
      <c r="S810" s="77">
        <v>4.0065627493180001E-6</v>
      </c>
      <c r="T810" s="77" t="s">
        <v>156</v>
      </c>
      <c r="U810" s="105">
        <v>-16.354936350005801</v>
      </c>
      <c r="V810" s="105">
        <v>-3.24564742978303</v>
      </c>
      <c r="W810" s="101">
        <v>-13.1407817668108</v>
      </c>
    </row>
    <row r="811" spans="2:23" x14ac:dyDescent="0.25">
      <c r="B811" s="55" t="s">
        <v>117</v>
      </c>
      <c r="C811" s="76" t="s">
        <v>140</v>
      </c>
      <c r="D811" s="55" t="s">
        <v>57</v>
      </c>
      <c r="E811" s="55" t="s">
        <v>199</v>
      </c>
      <c r="F811" s="70">
        <v>74.849999999999994</v>
      </c>
      <c r="G811" s="77">
        <v>58104</v>
      </c>
      <c r="H811" s="77">
        <v>74.11</v>
      </c>
      <c r="I811" s="77">
        <v>1</v>
      </c>
      <c r="J811" s="77">
        <v>-60.135858006087197</v>
      </c>
      <c r="K811" s="77">
        <v>0.32329913478066802</v>
      </c>
      <c r="L811" s="77">
        <v>7.05541534663646</v>
      </c>
      <c r="M811" s="77">
        <v>4.4502323827916596E-3</v>
      </c>
      <c r="N811" s="77">
        <v>-67.191273352723599</v>
      </c>
      <c r="O811" s="77">
        <v>0.318848902397876</v>
      </c>
      <c r="P811" s="77">
        <v>-0.26672126179597799</v>
      </c>
      <c r="Q811" s="77">
        <v>-0.26672126179597699</v>
      </c>
      <c r="R811" s="77">
        <v>0</v>
      </c>
      <c r="S811" s="77">
        <v>6.3599366955670001E-6</v>
      </c>
      <c r="T811" s="77" t="s">
        <v>156</v>
      </c>
      <c r="U811" s="105">
        <v>-25.973676030421299</v>
      </c>
      <c r="V811" s="105">
        <v>-5.1544923835869296</v>
      </c>
      <c r="W811" s="101">
        <v>-20.8691982098415</v>
      </c>
    </row>
    <row r="812" spans="2:23" x14ac:dyDescent="0.25">
      <c r="B812" s="55" t="s">
        <v>117</v>
      </c>
      <c r="C812" s="76" t="s">
        <v>140</v>
      </c>
      <c r="D812" s="55" t="s">
        <v>57</v>
      </c>
      <c r="E812" s="55" t="s">
        <v>200</v>
      </c>
      <c r="F812" s="70">
        <v>74.400000000000006</v>
      </c>
      <c r="G812" s="77">
        <v>58104</v>
      </c>
      <c r="H812" s="77">
        <v>74.11</v>
      </c>
      <c r="I812" s="77">
        <v>1</v>
      </c>
      <c r="J812" s="77">
        <v>-63.5086211307665</v>
      </c>
      <c r="K812" s="77">
        <v>0.134713721594904</v>
      </c>
      <c r="L812" s="77">
        <v>3.8543855858848102</v>
      </c>
      <c r="M812" s="77">
        <v>4.9620002737219904E-4</v>
      </c>
      <c r="N812" s="77">
        <v>-67.363006716651398</v>
      </c>
      <c r="O812" s="77">
        <v>0.134217521567531</v>
      </c>
      <c r="P812" s="77">
        <v>-0.26700403016222801</v>
      </c>
      <c r="Q812" s="77">
        <v>-0.26700403016222801</v>
      </c>
      <c r="R812" s="77">
        <v>0</v>
      </c>
      <c r="S812" s="77">
        <v>2.381124480904E-6</v>
      </c>
      <c r="T812" s="77" t="s">
        <v>156</v>
      </c>
      <c r="U812" s="105">
        <v>-9.5689498838322606</v>
      </c>
      <c r="V812" s="105">
        <v>-1.89896413728151</v>
      </c>
      <c r="W812" s="101">
        <v>-7.6884115884037296</v>
      </c>
    </row>
    <row r="813" spans="2:23" x14ac:dyDescent="0.25">
      <c r="B813" s="55" t="s">
        <v>117</v>
      </c>
      <c r="C813" s="76" t="s">
        <v>140</v>
      </c>
      <c r="D813" s="55" t="s">
        <v>57</v>
      </c>
      <c r="E813" s="55" t="s">
        <v>201</v>
      </c>
      <c r="F813" s="70">
        <v>75.03</v>
      </c>
      <c r="G813" s="77">
        <v>58200</v>
      </c>
      <c r="H813" s="77">
        <v>75.260000000000005</v>
      </c>
      <c r="I813" s="77">
        <v>1</v>
      </c>
      <c r="J813" s="77">
        <v>33.124557043222097</v>
      </c>
      <c r="K813" s="77">
        <v>4.4876963823765603E-2</v>
      </c>
      <c r="L813" s="77">
        <v>14.2853081554961</v>
      </c>
      <c r="M813" s="77">
        <v>8.3464641900871193E-3</v>
      </c>
      <c r="N813" s="77">
        <v>18.839248887725901</v>
      </c>
      <c r="O813" s="77">
        <v>3.65304996336785E-2</v>
      </c>
      <c r="P813" s="77">
        <v>19.762221504711999</v>
      </c>
      <c r="Q813" s="77">
        <v>19.762221504711899</v>
      </c>
      <c r="R813" s="77">
        <v>0</v>
      </c>
      <c r="S813" s="77">
        <v>1.5973306810973201E-2</v>
      </c>
      <c r="T813" s="77" t="s">
        <v>156</v>
      </c>
      <c r="U813" s="105">
        <v>-1.58794284920426</v>
      </c>
      <c r="V813" s="105">
        <v>-0.31512825955818102</v>
      </c>
      <c r="W813" s="101">
        <v>-1.2758723111480399</v>
      </c>
    </row>
    <row r="814" spans="2:23" x14ac:dyDescent="0.25">
      <c r="B814" s="55" t="s">
        <v>117</v>
      </c>
      <c r="C814" s="76" t="s">
        <v>140</v>
      </c>
      <c r="D814" s="55" t="s">
        <v>57</v>
      </c>
      <c r="E814" s="55" t="s">
        <v>201</v>
      </c>
      <c r="F814" s="70">
        <v>75.03</v>
      </c>
      <c r="G814" s="77">
        <v>58300</v>
      </c>
      <c r="H814" s="77">
        <v>75.03</v>
      </c>
      <c r="I814" s="77">
        <v>1</v>
      </c>
      <c r="J814" s="77">
        <v>1.44194657741779</v>
      </c>
      <c r="K814" s="77">
        <v>7.8802056427609E-5</v>
      </c>
      <c r="L814" s="77">
        <v>10.3124307164074</v>
      </c>
      <c r="M814" s="77">
        <v>4.0305220139386097E-3</v>
      </c>
      <c r="N814" s="77">
        <v>-8.8704841389895801</v>
      </c>
      <c r="O814" s="77">
        <v>-3.9517199575110004E-3</v>
      </c>
      <c r="P814" s="77">
        <v>-23.604887502868898</v>
      </c>
      <c r="Q814" s="77">
        <v>-23.604887502868799</v>
      </c>
      <c r="R814" s="77">
        <v>0</v>
      </c>
      <c r="S814" s="77">
        <v>2.1117528061475301E-2</v>
      </c>
      <c r="T814" s="77" t="s">
        <v>156</v>
      </c>
      <c r="U814" s="105">
        <v>-0.29649754841205</v>
      </c>
      <c r="V814" s="105">
        <v>-5.8840125412056299E-2</v>
      </c>
      <c r="W814" s="101">
        <v>-0.238228354711745</v>
      </c>
    </row>
    <row r="815" spans="2:23" x14ac:dyDescent="0.25">
      <c r="B815" s="55" t="s">
        <v>117</v>
      </c>
      <c r="C815" s="76" t="s">
        <v>140</v>
      </c>
      <c r="D815" s="55" t="s">
        <v>57</v>
      </c>
      <c r="E815" s="55" t="s">
        <v>201</v>
      </c>
      <c r="F815" s="70">
        <v>75.03</v>
      </c>
      <c r="G815" s="77">
        <v>58500</v>
      </c>
      <c r="H815" s="77">
        <v>74.989999999999995</v>
      </c>
      <c r="I815" s="77">
        <v>1</v>
      </c>
      <c r="J815" s="77">
        <v>-54.992844457228301</v>
      </c>
      <c r="K815" s="77">
        <v>1.5725907295783902E-2</v>
      </c>
      <c r="L815" s="77">
        <v>-45.005193580371298</v>
      </c>
      <c r="M815" s="77">
        <v>1.0532430735874799E-2</v>
      </c>
      <c r="N815" s="77">
        <v>-9.9876508768570194</v>
      </c>
      <c r="O815" s="77">
        <v>5.1934765599090998E-3</v>
      </c>
      <c r="P815" s="77">
        <v>3.8426659981553901</v>
      </c>
      <c r="Q815" s="77">
        <v>3.8426659981553901</v>
      </c>
      <c r="R815" s="77">
        <v>0</v>
      </c>
      <c r="S815" s="77">
        <v>7.6783626261573998E-5</v>
      </c>
      <c r="T815" s="77" t="s">
        <v>156</v>
      </c>
      <c r="U815" s="105">
        <v>-9.9433583155613507E-3</v>
      </c>
      <c r="V815" s="105">
        <v>-1.97326572660748E-3</v>
      </c>
      <c r="W815" s="101">
        <v>-7.9892393866729701E-3</v>
      </c>
    </row>
    <row r="816" spans="2:23" x14ac:dyDescent="0.25">
      <c r="B816" s="55" t="s">
        <v>117</v>
      </c>
      <c r="C816" s="76" t="s">
        <v>140</v>
      </c>
      <c r="D816" s="55" t="s">
        <v>57</v>
      </c>
      <c r="E816" s="55" t="s">
        <v>202</v>
      </c>
      <c r="F816" s="70">
        <v>75.03</v>
      </c>
      <c r="G816" s="77">
        <v>58304</v>
      </c>
      <c r="H816" s="77">
        <v>75.03</v>
      </c>
      <c r="I816" s="77">
        <v>1</v>
      </c>
      <c r="J816" s="77">
        <v>14.2117118097543</v>
      </c>
      <c r="K816" s="77">
        <v>0</v>
      </c>
      <c r="L816" s="77">
        <v>14.2117118097544</v>
      </c>
      <c r="M816" s="77">
        <v>0</v>
      </c>
      <c r="N816" s="77">
        <v>-1.6098200000000001E-13</v>
      </c>
      <c r="O816" s="77">
        <v>0</v>
      </c>
      <c r="P816" s="77">
        <v>-7.8036000000000002E-14</v>
      </c>
      <c r="Q816" s="77">
        <v>-7.8036000000000002E-14</v>
      </c>
      <c r="R816" s="77">
        <v>0</v>
      </c>
      <c r="S816" s="77">
        <v>0</v>
      </c>
      <c r="T816" s="77" t="s">
        <v>156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117</v>
      </c>
      <c r="C817" s="76" t="s">
        <v>140</v>
      </c>
      <c r="D817" s="55" t="s">
        <v>57</v>
      </c>
      <c r="E817" s="55" t="s">
        <v>202</v>
      </c>
      <c r="F817" s="70">
        <v>75.03</v>
      </c>
      <c r="G817" s="77">
        <v>58350</v>
      </c>
      <c r="H817" s="77">
        <v>74.790000000000006</v>
      </c>
      <c r="I817" s="77">
        <v>1</v>
      </c>
      <c r="J817" s="77">
        <v>-21.362413919016301</v>
      </c>
      <c r="K817" s="77">
        <v>3.0256185896061501E-2</v>
      </c>
      <c r="L817" s="77">
        <v>-6.7874063217692502</v>
      </c>
      <c r="M817" s="77">
        <v>3.0543670474413899E-3</v>
      </c>
      <c r="N817" s="77">
        <v>-14.575007597247099</v>
      </c>
      <c r="O817" s="77">
        <v>2.72018188486201E-2</v>
      </c>
      <c r="P817" s="77">
        <v>-41.911029830994401</v>
      </c>
      <c r="Q817" s="77">
        <v>-41.911029830994302</v>
      </c>
      <c r="R817" s="77">
        <v>0</v>
      </c>
      <c r="S817" s="77">
        <v>0.11645823214508499</v>
      </c>
      <c r="T817" s="77" t="s">
        <v>156</v>
      </c>
      <c r="U817" s="105">
        <v>-1.46031357338909</v>
      </c>
      <c r="V817" s="105">
        <v>-0.28980014930757603</v>
      </c>
      <c r="W817" s="101">
        <v>-1.17332538435779</v>
      </c>
    </row>
    <row r="818" spans="2:23" x14ac:dyDescent="0.25">
      <c r="B818" s="55" t="s">
        <v>117</v>
      </c>
      <c r="C818" s="76" t="s">
        <v>140</v>
      </c>
      <c r="D818" s="55" t="s">
        <v>57</v>
      </c>
      <c r="E818" s="55" t="s">
        <v>202</v>
      </c>
      <c r="F818" s="70">
        <v>75.03</v>
      </c>
      <c r="G818" s="77">
        <v>58600</v>
      </c>
      <c r="H818" s="77">
        <v>75.03</v>
      </c>
      <c r="I818" s="77">
        <v>1</v>
      </c>
      <c r="J818" s="77">
        <v>-0.181007060448685</v>
      </c>
      <c r="K818" s="77">
        <v>1.2581205478E-7</v>
      </c>
      <c r="L818" s="77">
        <v>-5.87397165314262</v>
      </c>
      <c r="M818" s="77">
        <v>1.3249360505058501E-4</v>
      </c>
      <c r="N818" s="77">
        <v>5.6929645926939401</v>
      </c>
      <c r="O818" s="77">
        <v>-1.32367792995805E-4</v>
      </c>
      <c r="P818" s="77">
        <v>18.3061423281227</v>
      </c>
      <c r="Q818" s="77">
        <v>18.306142328122601</v>
      </c>
      <c r="R818" s="77">
        <v>0</v>
      </c>
      <c r="S818" s="77">
        <v>1.2868410122399399E-3</v>
      </c>
      <c r="T818" s="77" t="s">
        <v>157</v>
      </c>
      <c r="U818" s="105">
        <v>-9.9315555084752098E-3</v>
      </c>
      <c r="V818" s="105">
        <v>-1.97092345210005E-3</v>
      </c>
      <c r="W818" s="101">
        <v>-7.9797561267668793E-3</v>
      </c>
    </row>
    <row r="819" spans="2:23" x14ac:dyDescent="0.25">
      <c r="B819" s="55" t="s">
        <v>117</v>
      </c>
      <c r="C819" s="76" t="s">
        <v>140</v>
      </c>
      <c r="D819" s="55" t="s">
        <v>57</v>
      </c>
      <c r="E819" s="55" t="s">
        <v>203</v>
      </c>
      <c r="F819" s="70">
        <v>75.03</v>
      </c>
      <c r="G819" s="77">
        <v>58300</v>
      </c>
      <c r="H819" s="77">
        <v>75.03</v>
      </c>
      <c r="I819" s="77">
        <v>2</v>
      </c>
      <c r="J819" s="77">
        <v>-8.7584881902460605</v>
      </c>
      <c r="K819" s="77">
        <v>0</v>
      </c>
      <c r="L819" s="77">
        <v>-8.7584881902461404</v>
      </c>
      <c r="M819" s="77">
        <v>0</v>
      </c>
      <c r="N819" s="77">
        <v>8.8818000000000001E-14</v>
      </c>
      <c r="O819" s="77">
        <v>0</v>
      </c>
      <c r="P819" s="77">
        <v>3.5108999999999998E-14</v>
      </c>
      <c r="Q819" s="77">
        <v>3.5106000000000002E-14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117</v>
      </c>
      <c r="C820" s="76" t="s">
        <v>140</v>
      </c>
      <c r="D820" s="55" t="s">
        <v>57</v>
      </c>
      <c r="E820" s="55" t="s">
        <v>204</v>
      </c>
      <c r="F820" s="70">
        <v>75.22</v>
      </c>
      <c r="G820" s="77">
        <v>58500</v>
      </c>
      <c r="H820" s="77">
        <v>74.989999999999995</v>
      </c>
      <c r="I820" s="77">
        <v>1</v>
      </c>
      <c r="J820" s="77">
        <v>-110.37314275907799</v>
      </c>
      <c r="K820" s="77">
        <v>0.171769452059472</v>
      </c>
      <c r="L820" s="77">
        <v>-114.65639193237701</v>
      </c>
      <c r="M820" s="77">
        <v>0.18535984377440801</v>
      </c>
      <c r="N820" s="77">
        <v>4.2832491732998701</v>
      </c>
      <c r="O820" s="77">
        <v>-1.3590391714936799E-2</v>
      </c>
      <c r="P820" s="77">
        <v>-22.1488083262829</v>
      </c>
      <c r="Q820" s="77">
        <v>-22.1488083262829</v>
      </c>
      <c r="R820" s="77">
        <v>0</v>
      </c>
      <c r="S820" s="77">
        <v>6.9170329148693201E-3</v>
      </c>
      <c r="T820" s="77" t="s">
        <v>156</v>
      </c>
      <c r="U820" s="105">
        <v>-3.5559059891337397E-2</v>
      </c>
      <c r="V820" s="105">
        <v>-7.0567178539817001E-3</v>
      </c>
      <c r="W820" s="101">
        <v>-2.8570814087262201E-2</v>
      </c>
    </row>
    <row r="821" spans="2:23" x14ac:dyDescent="0.25">
      <c r="B821" s="55" t="s">
        <v>117</v>
      </c>
      <c r="C821" s="76" t="s">
        <v>140</v>
      </c>
      <c r="D821" s="55" t="s">
        <v>57</v>
      </c>
      <c r="E821" s="55" t="s">
        <v>205</v>
      </c>
      <c r="F821" s="70">
        <v>74.989999999999995</v>
      </c>
      <c r="G821" s="77">
        <v>58600</v>
      </c>
      <c r="H821" s="77">
        <v>75.03</v>
      </c>
      <c r="I821" s="77">
        <v>1</v>
      </c>
      <c r="J821" s="77">
        <v>7.3109284484331196</v>
      </c>
      <c r="K821" s="77">
        <v>2.4426501373595701E-3</v>
      </c>
      <c r="L821" s="77">
        <v>13.0066034740815</v>
      </c>
      <c r="M821" s="77">
        <v>7.7311482406918399E-3</v>
      </c>
      <c r="N821" s="77">
        <v>-5.6956750256483399</v>
      </c>
      <c r="O821" s="77">
        <v>-5.2884981033322802E-3</v>
      </c>
      <c r="P821" s="77">
        <v>-18.3061423281247</v>
      </c>
      <c r="Q821" s="77">
        <v>-18.3061423281247</v>
      </c>
      <c r="R821" s="77">
        <v>0</v>
      </c>
      <c r="S821" s="77">
        <v>1.5314748505046501E-2</v>
      </c>
      <c r="T821" s="77" t="s">
        <v>157</v>
      </c>
      <c r="U821" s="105">
        <v>-0.16886324170498401</v>
      </c>
      <c r="V821" s="105">
        <v>-3.3511016777782801E-2</v>
      </c>
      <c r="W821" s="101">
        <v>-0.135677385725848</v>
      </c>
    </row>
    <row r="822" spans="2:23" x14ac:dyDescent="0.25">
      <c r="B822" s="55" t="s">
        <v>117</v>
      </c>
      <c r="C822" s="76" t="s">
        <v>118</v>
      </c>
      <c r="D822" s="55" t="s">
        <v>58</v>
      </c>
      <c r="E822" s="55" t="s">
        <v>119</v>
      </c>
      <c r="F822" s="70">
        <v>77.989999999999995</v>
      </c>
      <c r="G822" s="77">
        <v>50050</v>
      </c>
      <c r="H822" s="77">
        <v>75.56</v>
      </c>
      <c r="I822" s="77">
        <v>1</v>
      </c>
      <c r="J822" s="77">
        <v>-86.191810667175304</v>
      </c>
      <c r="K822" s="77">
        <v>1.3595121653737801</v>
      </c>
      <c r="L822" s="77">
        <v>8.0055651137541499</v>
      </c>
      <c r="M822" s="77">
        <v>1.1728300320672E-2</v>
      </c>
      <c r="N822" s="77">
        <v>-94.197375780929505</v>
      </c>
      <c r="O822" s="77">
        <v>1.3477838650531</v>
      </c>
      <c r="P822" s="77">
        <v>-44.538083524720598</v>
      </c>
      <c r="Q822" s="77">
        <v>-44.538083524720598</v>
      </c>
      <c r="R822" s="77">
        <v>0</v>
      </c>
      <c r="S822" s="77">
        <v>0.36300628178206301</v>
      </c>
      <c r="T822" s="77" t="s">
        <v>134</v>
      </c>
      <c r="U822" s="105">
        <v>-302.87922189210798</v>
      </c>
      <c r="V822" s="105">
        <v>-80.689094176519703</v>
      </c>
      <c r="W822" s="101">
        <v>-222.18892105927901</v>
      </c>
    </row>
    <row r="823" spans="2:23" x14ac:dyDescent="0.25">
      <c r="B823" s="55" t="s">
        <v>117</v>
      </c>
      <c r="C823" s="76" t="s">
        <v>118</v>
      </c>
      <c r="D823" s="55" t="s">
        <v>58</v>
      </c>
      <c r="E823" s="55" t="s">
        <v>135</v>
      </c>
      <c r="F823" s="70">
        <v>76.569999999999993</v>
      </c>
      <c r="G823" s="77">
        <v>56050</v>
      </c>
      <c r="H823" s="77">
        <v>76.459999999999994</v>
      </c>
      <c r="I823" s="77">
        <v>1</v>
      </c>
      <c r="J823" s="77">
        <v>-19.695975643352099</v>
      </c>
      <c r="K823" s="77">
        <v>1.24138066093926E-2</v>
      </c>
      <c r="L823" s="77">
        <v>-34.426379491355398</v>
      </c>
      <c r="M823" s="77">
        <v>3.79256193562501E-2</v>
      </c>
      <c r="N823" s="77">
        <v>14.7304038480033</v>
      </c>
      <c r="O823" s="77">
        <v>-2.5511812746857501E-2</v>
      </c>
      <c r="P823" s="77">
        <v>19.2714700572247</v>
      </c>
      <c r="Q823" s="77">
        <v>19.271470057224601</v>
      </c>
      <c r="R823" s="77">
        <v>0</v>
      </c>
      <c r="S823" s="77">
        <v>1.18844658613282E-2</v>
      </c>
      <c r="T823" s="77" t="s">
        <v>134</v>
      </c>
      <c r="U823" s="105">
        <v>-0.24084368022362701</v>
      </c>
      <c r="V823" s="105">
        <v>-6.4162402009559097E-2</v>
      </c>
      <c r="W823" s="101">
        <v>-0.176680318704385</v>
      </c>
    </row>
    <row r="824" spans="2:23" x14ac:dyDescent="0.25">
      <c r="B824" s="55" t="s">
        <v>117</v>
      </c>
      <c r="C824" s="76" t="s">
        <v>118</v>
      </c>
      <c r="D824" s="55" t="s">
        <v>58</v>
      </c>
      <c r="E824" s="55" t="s">
        <v>121</v>
      </c>
      <c r="F824" s="70">
        <v>75.56</v>
      </c>
      <c r="G824" s="77">
        <v>51450</v>
      </c>
      <c r="H824" s="77">
        <v>76.17</v>
      </c>
      <c r="I824" s="77">
        <v>10</v>
      </c>
      <c r="J824" s="77">
        <v>19.647217950622601</v>
      </c>
      <c r="K824" s="77">
        <v>6.7320697405952201E-2</v>
      </c>
      <c r="L824" s="77">
        <v>53.0483984750811</v>
      </c>
      <c r="M824" s="77">
        <v>0.49078472208646001</v>
      </c>
      <c r="N824" s="77">
        <v>-33.401180524458503</v>
      </c>
      <c r="O824" s="77">
        <v>-0.42346402468050798</v>
      </c>
      <c r="P824" s="77">
        <v>-18.848497212658099</v>
      </c>
      <c r="Q824" s="77">
        <v>-18.848497212658</v>
      </c>
      <c r="R824" s="77">
        <v>0</v>
      </c>
      <c r="S824" s="77">
        <v>6.19583637474211E-2</v>
      </c>
      <c r="T824" s="77" t="s">
        <v>136</v>
      </c>
      <c r="U824" s="105">
        <v>-11.751378112467</v>
      </c>
      <c r="V824" s="105">
        <v>-3.1306474220886602</v>
      </c>
      <c r="W824" s="101">
        <v>-8.6206838734510001</v>
      </c>
    </row>
    <row r="825" spans="2:23" x14ac:dyDescent="0.25">
      <c r="B825" s="55" t="s">
        <v>117</v>
      </c>
      <c r="C825" s="76" t="s">
        <v>118</v>
      </c>
      <c r="D825" s="55" t="s">
        <v>58</v>
      </c>
      <c r="E825" s="55" t="s">
        <v>137</v>
      </c>
      <c r="F825" s="70">
        <v>76.17</v>
      </c>
      <c r="G825" s="77">
        <v>54000</v>
      </c>
      <c r="H825" s="77">
        <v>76.209999999999994</v>
      </c>
      <c r="I825" s="77">
        <v>10</v>
      </c>
      <c r="J825" s="77">
        <v>1.98586326974174</v>
      </c>
      <c r="K825" s="77">
        <v>1.88664355985072E-4</v>
      </c>
      <c r="L825" s="77">
        <v>35.145859378198502</v>
      </c>
      <c r="M825" s="77">
        <v>5.9093471679711899E-2</v>
      </c>
      <c r="N825" s="77">
        <v>-33.159996108456802</v>
      </c>
      <c r="O825" s="77">
        <v>-5.8904807323726799E-2</v>
      </c>
      <c r="P825" s="77">
        <v>-18.848497212658302</v>
      </c>
      <c r="Q825" s="77">
        <v>-18.848497212658199</v>
      </c>
      <c r="R825" s="77">
        <v>0</v>
      </c>
      <c r="S825" s="77">
        <v>1.69959181288801E-2</v>
      </c>
      <c r="T825" s="77" t="s">
        <v>136</v>
      </c>
      <c r="U825" s="105">
        <v>-3.16155742565673</v>
      </c>
      <c r="V825" s="105">
        <v>-0.84226049997633901</v>
      </c>
      <c r="W825" s="101">
        <v>-2.31928433018708</v>
      </c>
    </row>
    <row r="826" spans="2:23" x14ac:dyDescent="0.25">
      <c r="B826" s="55" t="s">
        <v>117</v>
      </c>
      <c r="C826" s="76" t="s">
        <v>118</v>
      </c>
      <c r="D826" s="55" t="s">
        <v>58</v>
      </c>
      <c r="E826" s="55" t="s">
        <v>138</v>
      </c>
      <c r="F826" s="70">
        <v>76.209999999999994</v>
      </c>
      <c r="G826" s="77">
        <v>56100</v>
      </c>
      <c r="H826" s="77">
        <v>76.41</v>
      </c>
      <c r="I826" s="77">
        <v>10</v>
      </c>
      <c r="J826" s="77">
        <v>6.0744672494502003</v>
      </c>
      <c r="K826" s="77">
        <v>6.7451650522567397E-3</v>
      </c>
      <c r="L826" s="77">
        <v>25.968948921442401</v>
      </c>
      <c r="M826" s="77">
        <v>0.123277817117844</v>
      </c>
      <c r="N826" s="77">
        <v>-19.8944816719922</v>
      </c>
      <c r="O826" s="77">
        <v>-0.11653265206558699</v>
      </c>
      <c r="P826" s="77">
        <v>-28.771820932451799</v>
      </c>
      <c r="Q826" s="77">
        <v>-28.7718209324517</v>
      </c>
      <c r="R826" s="77">
        <v>0</v>
      </c>
      <c r="S826" s="77">
        <v>0.15132507186178601</v>
      </c>
      <c r="T826" s="77" t="s">
        <v>136</v>
      </c>
      <c r="U826" s="105">
        <v>-4.9137103447264598</v>
      </c>
      <c r="V826" s="105">
        <v>-1.30904600944533</v>
      </c>
      <c r="W826" s="101">
        <v>-3.6046447592945201</v>
      </c>
    </row>
    <row r="827" spans="2:23" x14ac:dyDescent="0.25">
      <c r="B827" s="55" t="s">
        <v>117</v>
      </c>
      <c r="C827" s="76" t="s">
        <v>118</v>
      </c>
      <c r="D827" s="55" t="s">
        <v>58</v>
      </c>
      <c r="E827" s="55" t="s">
        <v>139</v>
      </c>
      <c r="F827" s="70">
        <v>76.459999999999994</v>
      </c>
      <c r="G827" s="77">
        <v>56100</v>
      </c>
      <c r="H827" s="77">
        <v>76.41</v>
      </c>
      <c r="I827" s="77">
        <v>10</v>
      </c>
      <c r="J827" s="77">
        <v>-2.7220141406428899</v>
      </c>
      <c r="K827" s="77">
        <v>5.3125118239935305E-4</v>
      </c>
      <c r="L827" s="77">
        <v>-16.1723610554922</v>
      </c>
      <c r="M827" s="77">
        <v>1.87527952932297E-2</v>
      </c>
      <c r="N827" s="77">
        <v>13.4503469148493</v>
      </c>
      <c r="O827" s="77">
        <v>-1.8221544110830299E-2</v>
      </c>
      <c r="P827" s="77">
        <v>26.987626057569098</v>
      </c>
      <c r="Q827" s="77">
        <v>26.987626057569098</v>
      </c>
      <c r="R827" s="77">
        <v>0</v>
      </c>
      <c r="S827" s="77">
        <v>5.2221401548002297E-2</v>
      </c>
      <c r="T827" s="77" t="s">
        <v>136</v>
      </c>
      <c r="U827" s="105">
        <v>-0.72024637836888805</v>
      </c>
      <c r="V827" s="105">
        <v>-0.191878556381152</v>
      </c>
      <c r="W827" s="101">
        <v>-0.52836495256066995</v>
      </c>
    </row>
    <row r="828" spans="2:23" x14ac:dyDescent="0.25">
      <c r="B828" s="55" t="s">
        <v>117</v>
      </c>
      <c r="C828" s="76" t="s">
        <v>140</v>
      </c>
      <c r="D828" s="55" t="s">
        <v>58</v>
      </c>
      <c r="E828" s="55" t="s">
        <v>141</v>
      </c>
      <c r="F828" s="70">
        <v>77.81</v>
      </c>
      <c r="G828" s="77">
        <v>50000</v>
      </c>
      <c r="H828" s="77">
        <v>75.819999999999993</v>
      </c>
      <c r="I828" s="77">
        <v>1</v>
      </c>
      <c r="J828" s="77">
        <v>-135.786327660712</v>
      </c>
      <c r="K828" s="77">
        <v>1.75713442209418</v>
      </c>
      <c r="L828" s="77">
        <v>-8.0168538363510802</v>
      </c>
      <c r="M828" s="77">
        <v>6.1249257998046399E-3</v>
      </c>
      <c r="N828" s="77">
        <v>-127.769473824361</v>
      </c>
      <c r="O828" s="77">
        <v>1.7510094962943801</v>
      </c>
      <c r="P828" s="77">
        <v>-60.461916475273199</v>
      </c>
      <c r="Q828" s="77">
        <v>-60.4619164752731</v>
      </c>
      <c r="R828" s="77">
        <v>0</v>
      </c>
      <c r="S828" s="77">
        <v>0.34838281067013499</v>
      </c>
      <c r="T828" s="77" t="s">
        <v>142</v>
      </c>
      <c r="U828" s="105">
        <v>-350.67292897705403</v>
      </c>
      <c r="V828" s="105">
        <v>-93.421664301108805</v>
      </c>
      <c r="W828" s="101">
        <v>-257.24986761179701</v>
      </c>
    </row>
    <row r="829" spans="2:23" x14ac:dyDescent="0.25">
      <c r="B829" s="55" t="s">
        <v>117</v>
      </c>
      <c r="C829" s="76" t="s">
        <v>140</v>
      </c>
      <c r="D829" s="55" t="s">
        <v>58</v>
      </c>
      <c r="E829" s="55" t="s">
        <v>143</v>
      </c>
      <c r="F829" s="70">
        <v>76.180000000000007</v>
      </c>
      <c r="G829" s="77">
        <v>56050</v>
      </c>
      <c r="H829" s="77">
        <v>76.459999999999994</v>
      </c>
      <c r="I829" s="77">
        <v>1</v>
      </c>
      <c r="J829" s="77">
        <v>36.489591885449698</v>
      </c>
      <c r="K829" s="77">
        <v>6.6574515798333705E-2</v>
      </c>
      <c r="L829" s="77">
        <v>23.9161015854081</v>
      </c>
      <c r="M829" s="77">
        <v>2.8598995752177999E-2</v>
      </c>
      <c r="N829" s="77">
        <v>12.5734903000416</v>
      </c>
      <c r="O829" s="77">
        <v>3.79755200461558E-2</v>
      </c>
      <c r="P829" s="77">
        <v>35.540978523249002</v>
      </c>
      <c r="Q829" s="77">
        <v>35.540978523248903</v>
      </c>
      <c r="R829" s="77">
        <v>0</v>
      </c>
      <c r="S829" s="77">
        <v>6.3158057719502295E-2</v>
      </c>
      <c r="T829" s="77" t="s">
        <v>142</v>
      </c>
      <c r="U829" s="105">
        <v>-0.62800496241288795</v>
      </c>
      <c r="V829" s="105">
        <v>-0.16730481291815399</v>
      </c>
      <c r="W829" s="101">
        <v>-0.46069764755304998</v>
      </c>
    </row>
    <row r="830" spans="2:23" x14ac:dyDescent="0.25">
      <c r="B830" s="55" t="s">
        <v>117</v>
      </c>
      <c r="C830" s="76" t="s">
        <v>140</v>
      </c>
      <c r="D830" s="55" t="s">
        <v>58</v>
      </c>
      <c r="E830" s="55" t="s">
        <v>154</v>
      </c>
      <c r="F830" s="70">
        <v>74.39</v>
      </c>
      <c r="G830" s="77">
        <v>58350</v>
      </c>
      <c r="H830" s="77">
        <v>74.69</v>
      </c>
      <c r="I830" s="77">
        <v>1</v>
      </c>
      <c r="J830" s="77">
        <v>25.170974656970301</v>
      </c>
      <c r="K830" s="77">
        <v>4.5110751120946903E-2</v>
      </c>
      <c r="L830" s="77">
        <v>10.510323935806699</v>
      </c>
      <c r="M830" s="77">
        <v>7.8652439375740991E-3</v>
      </c>
      <c r="N830" s="77">
        <v>14.660650721163501</v>
      </c>
      <c r="O830" s="77">
        <v>3.72455071833728E-2</v>
      </c>
      <c r="P830" s="77">
        <v>50.187551419515501</v>
      </c>
      <c r="Q830" s="77">
        <v>50.187551419515501</v>
      </c>
      <c r="R830" s="77">
        <v>0</v>
      </c>
      <c r="S830" s="77">
        <v>0.17933787060504</v>
      </c>
      <c r="T830" s="77" t="s">
        <v>142</v>
      </c>
      <c r="U830" s="105">
        <v>-1.5996249488959799</v>
      </c>
      <c r="V830" s="105">
        <v>-0.426151016046114</v>
      </c>
      <c r="W830" s="101">
        <v>-1.1734675600207001</v>
      </c>
    </row>
    <row r="831" spans="2:23" x14ac:dyDescent="0.25">
      <c r="B831" s="55" t="s">
        <v>117</v>
      </c>
      <c r="C831" s="76" t="s">
        <v>140</v>
      </c>
      <c r="D831" s="55" t="s">
        <v>58</v>
      </c>
      <c r="E831" s="55" t="s">
        <v>155</v>
      </c>
      <c r="F831" s="70">
        <v>75.819999999999993</v>
      </c>
      <c r="G831" s="77">
        <v>50050</v>
      </c>
      <c r="H831" s="77">
        <v>75.56</v>
      </c>
      <c r="I831" s="77">
        <v>1</v>
      </c>
      <c r="J831" s="77">
        <v>-22.3703318103058</v>
      </c>
      <c r="K831" s="77">
        <v>2.8974998053054001E-2</v>
      </c>
      <c r="L831" s="77">
        <v>54.541003788866597</v>
      </c>
      <c r="M831" s="77">
        <v>0.172236351359806</v>
      </c>
      <c r="N831" s="77">
        <v>-76.911335599172403</v>
      </c>
      <c r="O831" s="77">
        <v>-0.14326135330675199</v>
      </c>
      <c r="P831" s="77">
        <v>-36.171767778596497</v>
      </c>
      <c r="Q831" s="77">
        <v>-36.171767778596397</v>
      </c>
      <c r="R831" s="77">
        <v>0</v>
      </c>
      <c r="S831" s="77">
        <v>7.5756173806842395E-2</v>
      </c>
      <c r="T831" s="77" t="s">
        <v>156</v>
      </c>
      <c r="U831" s="105">
        <v>-30.840399087572099</v>
      </c>
      <c r="V831" s="105">
        <v>-8.2160930382507704</v>
      </c>
      <c r="W831" s="101">
        <v>-22.624183182648899</v>
      </c>
    </row>
    <row r="832" spans="2:23" x14ac:dyDescent="0.25">
      <c r="B832" s="55" t="s">
        <v>117</v>
      </c>
      <c r="C832" s="76" t="s">
        <v>140</v>
      </c>
      <c r="D832" s="55" t="s">
        <v>58</v>
      </c>
      <c r="E832" s="55" t="s">
        <v>155</v>
      </c>
      <c r="F832" s="70">
        <v>75.819999999999993</v>
      </c>
      <c r="G832" s="77">
        <v>51150</v>
      </c>
      <c r="H832" s="77">
        <v>74.94</v>
      </c>
      <c r="I832" s="77">
        <v>1</v>
      </c>
      <c r="J832" s="77">
        <v>-175.05633315659799</v>
      </c>
      <c r="K832" s="77">
        <v>1.07256519223819</v>
      </c>
      <c r="L832" s="77">
        <v>-123.12332695249501</v>
      </c>
      <c r="M832" s="77">
        <v>0.53057737739477995</v>
      </c>
      <c r="N832" s="77">
        <v>-51.933006204103698</v>
      </c>
      <c r="O832" s="77">
        <v>0.54198781484340597</v>
      </c>
      <c r="P832" s="77">
        <v>-24.290148696674599</v>
      </c>
      <c r="Q832" s="77">
        <v>-24.2901486966745</v>
      </c>
      <c r="R832" s="77">
        <v>0</v>
      </c>
      <c r="S832" s="77">
        <v>2.06503963297297E-2</v>
      </c>
      <c r="T832" s="77" t="s">
        <v>156</v>
      </c>
      <c r="U832" s="105">
        <v>-4.8460039767150302</v>
      </c>
      <c r="V832" s="105">
        <v>-1.2910085703939</v>
      </c>
      <c r="W832" s="101">
        <v>-3.5549761000734499</v>
      </c>
    </row>
    <row r="833" spans="2:23" x14ac:dyDescent="0.25">
      <c r="B833" s="55" t="s">
        <v>117</v>
      </c>
      <c r="C833" s="76" t="s">
        <v>140</v>
      </c>
      <c r="D833" s="55" t="s">
        <v>58</v>
      </c>
      <c r="E833" s="55" t="s">
        <v>155</v>
      </c>
      <c r="F833" s="70">
        <v>75.819999999999993</v>
      </c>
      <c r="G833" s="77">
        <v>51200</v>
      </c>
      <c r="H833" s="77">
        <v>75.819999999999993</v>
      </c>
      <c r="I833" s="77">
        <v>1</v>
      </c>
      <c r="J833" s="77">
        <v>1.3786089999999999E-12</v>
      </c>
      <c r="K833" s="77">
        <v>0</v>
      </c>
      <c r="L833" s="77">
        <v>-1.828448E-12</v>
      </c>
      <c r="M833" s="77">
        <v>0</v>
      </c>
      <c r="N833" s="77">
        <v>3.207056E-12</v>
      </c>
      <c r="O833" s="77">
        <v>0</v>
      </c>
      <c r="P833" s="77">
        <v>2.1285300000000001E-13</v>
      </c>
      <c r="Q833" s="77">
        <v>2.1285300000000001E-13</v>
      </c>
      <c r="R833" s="77">
        <v>0</v>
      </c>
      <c r="S833" s="77">
        <v>0</v>
      </c>
      <c r="T833" s="77" t="s">
        <v>157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117</v>
      </c>
      <c r="C834" s="76" t="s">
        <v>140</v>
      </c>
      <c r="D834" s="55" t="s">
        <v>58</v>
      </c>
      <c r="E834" s="55" t="s">
        <v>121</v>
      </c>
      <c r="F834" s="70">
        <v>75.56</v>
      </c>
      <c r="G834" s="77">
        <v>50054</v>
      </c>
      <c r="H834" s="77">
        <v>75.56</v>
      </c>
      <c r="I834" s="77">
        <v>1</v>
      </c>
      <c r="J834" s="77">
        <v>77.373000127050105</v>
      </c>
      <c r="K834" s="77">
        <v>0</v>
      </c>
      <c r="L834" s="77">
        <v>77.372999991291294</v>
      </c>
      <c r="M834" s="77">
        <v>0</v>
      </c>
      <c r="N834" s="77">
        <v>1.35758793096E-7</v>
      </c>
      <c r="O834" s="77">
        <v>0</v>
      </c>
      <c r="P834" s="77">
        <v>-1.407161E-12</v>
      </c>
      <c r="Q834" s="77">
        <v>-1.407161E-12</v>
      </c>
      <c r="R834" s="77">
        <v>0</v>
      </c>
      <c r="S834" s="77">
        <v>0</v>
      </c>
      <c r="T834" s="77" t="s">
        <v>157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117</v>
      </c>
      <c r="C835" s="76" t="s">
        <v>140</v>
      </c>
      <c r="D835" s="55" t="s">
        <v>58</v>
      </c>
      <c r="E835" s="55" t="s">
        <v>121</v>
      </c>
      <c r="F835" s="70">
        <v>75.56</v>
      </c>
      <c r="G835" s="77">
        <v>50100</v>
      </c>
      <c r="H835" s="77">
        <v>75.209999999999994</v>
      </c>
      <c r="I835" s="77">
        <v>1</v>
      </c>
      <c r="J835" s="77">
        <v>-266.35080119763398</v>
      </c>
      <c r="K835" s="77">
        <v>0.56541371191001499</v>
      </c>
      <c r="L835" s="77">
        <v>-194.214082560962</v>
      </c>
      <c r="M835" s="77">
        <v>0.30062130562401901</v>
      </c>
      <c r="N835" s="77">
        <v>-72.136718636672299</v>
      </c>
      <c r="O835" s="77">
        <v>0.26479240628599598</v>
      </c>
      <c r="P835" s="77">
        <v>-32.789968374560402</v>
      </c>
      <c r="Q835" s="77">
        <v>-32.789968374560303</v>
      </c>
      <c r="R835" s="77">
        <v>0</v>
      </c>
      <c r="S835" s="77">
        <v>8.56920074725721E-3</v>
      </c>
      <c r="T835" s="77" t="s">
        <v>156</v>
      </c>
      <c r="U835" s="105">
        <v>-5.2864759749661401</v>
      </c>
      <c r="V835" s="105">
        <v>-1.40835332031426</v>
      </c>
      <c r="W835" s="101">
        <v>-3.87810159358486</v>
      </c>
    </row>
    <row r="836" spans="2:23" x14ac:dyDescent="0.25">
      <c r="B836" s="55" t="s">
        <v>117</v>
      </c>
      <c r="C836" s="76" t="s">
        <v>140</v>
      </c>
      <c r="D836" s="55" t="s">
        <v>58</v>
      </c>
      <c r="E836" s="55" t="s">
        <v>121</v>
      </c>
      <c r="F836" s="70">
        <v>75.56</v>
      </c>
      <c r="G836" s="77">
        <v>50900</v>
      </c>
      <c r="H836" s="77">
        <v>76.03</v>
      </c>
      <c r="I836" s="77">
        <v>1</v>
      </c>
      <c r="J836" s="77">
        <v>39.374679393661602</v>
      </c>
      <c r="K836" s="77">
        <v>0.109300759103432</v>
      </c>
      <c r="L836" s="77">
        <v>105.13344793709101</v>
      </c>
      <c r="M836" s="77">
        <v>0.77923945219744795</v>
      </c>
      <c r="N836" s="77">
        <v>-65.758768543429795</v>
      </c>
      <c r="O836" s="77">
        <v>-0.66993869309401599</v>
      </c>
      <c r="P836" s="77">
        <v>-29.071385716098501</v>
      </c>
      <c r="Q836" s="77">
        <v>-29.071385716098401</v>
      </c>
      <c r="R836" s="77">
        <v>0</v>
      </c>
      <c r="S836" s="77">
        <v>5.9582755455519297E-2</v>
      </c>
      <c r="T836" s="77" t="s">
        <v>156</v>
      </c>
      <c r="U836" s="105">
        <v>-19.871382027648998</v>
      </c>
      <c r="V836" s="105">
        <v>-5.29387194615067</v>
      </c>
      <c r="W836" s="101">
        <v>-14.5774309148643</v>
      </c>
    </row>
    <row r="837" spans="2:23" x14ac:dyDescent="0.25">
      <c r="B837" s="55" t="s">
        <v>117</v>
      </c>
      <c r="C837" s="76" t="s">
        <v>140</v>
      </c>
      <c r="D837" s="55" t="s">
        <v>58</v>
      </c>
      <c r="E837" s="55" t="s">
        <v>158</v>
      </c>
      <c r="F837" s="70">
        <v>75.56</v>
      </c>
      <c r="G837" s="77">
        <v>50454</v>
      </c>
      <c r="H837" s="77">
        <v>75.56</v>
      </c>
      <c r="I837" s="77">
        <v>1</v>
      </c>
      <c r="J837" s="77">
        <v>6.5200000000000004E-16</v>
      </c>
      <c r="K837" s="77">
        <v>0</v>
      </c>
      <c r="L837" s="77">
        <v>2.108131E-12</v>
      </c>
      <c r="M837" s="77">
        <v>0</v>
      </c>
      <c r="N837" s="77">
        <v>-2.1074790000000001E-12</v>
      </c>
      <c r="O837" s="77">
        <v>0</v>
      </c>
      <c r="P837" s="77">
        <v>-4.3139699999999999E-13</v>
      </c>
      <c r="Q837" s="77">
        <v>-4.3139800000000002E-13</v>
      </c>
      <c r="R837" s="77">
        <v>0</v>
      </c>
      <c r="S837" s="77">
        <v>0</v>
      </c>
      <c r="T837" s="77" t="s">
        <v>157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117</v>
      </c>
      <c r="C838" s="76" t="s">
        <v>140</v>
      </c>
      <c r="D838" s="55" t="s">
        <v>58</v>
      </c>
      <c r="E838" s="55" t="s">
        <v>158</v>
      </c>
      <c r="F838" s="70">
        <v>75.56</v>
      </c>
      <c r="G838" s="77">
        <v>50604</v>
      </c>
      <c r="H838" s="77">
        <v>75.56</v>
      </c>
      <c r="I838" s="77">
        <v>1</v>
      </c>
      <c r="J838" s="77">
        <v>3.20332E-13</v>
      </c>
      <c r="K838" s="77">
        <v>0</v>
      </c>
      <c r="L838" s="77">
        <v>7.9981900000000005E-13</v>
      </c>
      <c r="M838" s="77">
        <v>0</v>
      </c>
      <c r="N838" s="77">
        <v>-4.7948699999999999E-13</v>
      </c>
      <c r="O838" s="77">
        <v>0</v>
      </c>
      <c r="P838" s="77">
        <v>-1.8607499999999999E-13</v>
      </c>
      <c r="Q838" s="77">
        <v>-1.86072E-13</v>
      </c>
      <c r="R838" s="77">
        <v>0</v>
      </c>
      <c r="S838" s="77">
        <v>0</v>
      </c>
      <c r="T838" s="77" t="s">
        <v>157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117</v>
      </c>
      <c r="C839" s="76" t="s">
        <v>140</v>
      </c>
      <c r="D839" s="55" t="s">
        <v>58</v>
      </c>
      <c r="E839" s="55" t="s">
        <v>159</v>
      </c>
      <c r="F839" s="70">
        <v>75.209999999999994</v>
      </c>
      <c r="G839" s="77">
        <v>50103</v>
      </c>
      <c r="H839" s="77">
        <v>75.19</v>
      </c>
      <c r="I839" s="77">
        <v>1</v>
      </c>
      <c r="J839" s="77">
        <v>-29.7340889719841</v>
      </c>
      <c r="K839" s="77">
        <v>4.4205802349693403E-3</v>
      </c>
      <c r="L839" s="77">
        <v>-29.734089760357101</v>
      </c>
      <c r="M839" s="77">
        <v>4.4205804693848603E-3</v>
      </c>
      <c r="N839" s="77">
        <v>7.88372966909E-7</v>
      </c>
      <c r="O839" s="77">
        <v>-2.3441552199999999E-10</v>
      </c>
      <c r="P839" s="77">
        <v>-3.4282999999999998E-12</v>
      </c>
      <c r="Q839" s="77">
        <v>-3.4282999999999998E-12</v>
      </c>
      <c r="R839" s="77">
        <v>0</v>
      </c>
      <c r="S839" s="77">
        <v>0</v>
      </c>
      <c r="T839" s="77" t="s">
        <v>157</v>
      </c>
      <c r="U839" s="105">
        <v>-1.8605879519999999E-9</v>
      </c>
      <c r="V839" s="105">
        <v>0</v>
      </c>
      <c r="W839" s="101">
        <v>-1.8605778476300001E-9</v>
      </c>
    </row>
    <row r="840" spans="2:23" x14ac:dyDescent="0.25">
      <c r="B840" s="55" t="s">
        <v>117</v>
      </c>
      <c r="C840" s="76" t="s">
        <v>140</v>
      </c>
      <c r="D840" s="55" t="s">
        <v>58</v>
      </c>
      <c r="E840" s="55" t="s">
        <v>159</v>
      </c>
      <c r="F840" s="70">
        <v>75.209999999999994</v>
      </c>
      <c r="G840" s="77">
        <v>50200</v>
      </c>
      <c r="H840" s="77">
        <v>75.040000000000006</v>
      </c>
      <c r="I840" s="77">
        <v>1</v>
      </c>
      <c r="J840" s="77">
        <v>-60.882315129274197</v>
      </c>
      <c r="K840" s="77">
        <v>5.5562777869548802E-2</v>
      </c>
      <c r="L840" s="77">
        <v>11.413610178461401</v>
      </c>
      <c r="M840" s="77">
        <v>1.9527547546151201E-3</v>
      </c>
      <c r="N840" s="77">
        <v>-72.2959253077357</v>
      </c>
      <c r="O840" s="77">
        <v>5.3610023114933701E-2</v>
      </c>
      <c r="P840" s="77">
        <v>-32.789968374555698</v>
      </c>
      <c r="Q840" s="77">
        <v>-32.789968374555599</v>
      </c>
      <c r="R840" s="77">
        <v>0</v>
      </c>
      <c r="S840" s="77">
        <v>1.6116978569805401E-2</v>
      </c>
      <c r="T840" s="77" t="s">
        <v>156</v>
      </c>
      <c r="U840" s="105">
        <v>-8.2628543158047592</v>
      </c>
      <c r="V840" s="105">
        <v>-2.2012808468331699</v>
      </c>
      <c r="W840" s="101">
        <v>-6.0615405501558497</v>
      </c>
    </row>
    <row r="841" spans="2:23" x14ac:dyDescent="0.25">
      <c r="B841" s="55" t="s">
        <v>117</v>
      </c>
      <c r="C841" s="76" t="s">
        <v>140</v>
      </c>
      <c r="D841" s="55" t="s">
        <v>58</v>
      </c>
      <c r="E841" s="55" t="s">
        <v>160</v>
      </c>
      <c r="F841" s="70">
        <v>75.05</v>
      </c>
      <c r="G841" s="77">
        <v>50800</v>
      </c>
      <c r="H841" s="77">
        <v>75.33</v>
      </c>
      <c r="I841" s="77">
        <v>1</v>
      </c>
      <c r="J841" s="77">
        <v>23.6879689923427</v>
      </c>
      <c r="K841" s="77">
        <v>2.8482444854095901E-2</v>
      </c>
      <c r="L841" s="77">
        <v>79.344831783261</v>
      </c>
      <c r="M841" s="77">
        <v>0.319564774307042</v>
      </c>
      <c r="N841" s="77">
        <v>-55.656862790918296</v>
      </c>
      <c r="O841" s="77">
        <v>-0.29108232945294599</v>
      </c>
      <c r="P841" s="77">
        <v>-27.352393052373301</v>
      </c>
      <c r="Q841" s="77">
        <v>-27.352393052373301</v>
      </c>
      <c r="R841" s="77">
        <v>0</v>
      </c>
      <c r="S841" s="77">
        <v>3.7976266872901503E-2</v>
      </c>
      <c r="T841" s="77" t="s">
        <v>156</v>
      </c>
      <c r="U841" s="105">
        <v>-6.30255877010981</v>
      </c>
      <c r="V841" s="105">
        <v>-1.67904471946773</v>
      </c>
      <c r="W841" s="101">
        <v>-4.6234889415498799</v>
      </c>
    </row>
    <row r="842" spans="2:23" x14ac:dyDescent="0.25">
      <c r="B842" s="55" t="s">
        <v>117</v>
      </c>
      <c r="C842" s="76" t="s">
        <v>140</v>
      </c>
      <c r="D842" s="55" t="s">
        <v>58</v>
      </c>
      <c r="E842" s="55" t="s">
        <v>161</v>
      </c>
      <c r="F842" s="70">
        <v>75.040000000000006</v>
      </c>
      <c r="G842" s="77">
        <v>50150</v>
      </c>
      <c r="H842" s="77">
        <v>75.05</v>
      </c>
      <c r="I842" s="77">
        <v>1</v>
      </c>
      <c r="J842" s="77">
        <v>9.2324330445581602</v>
      </c>
      <c r="K842" s="77">
        <v>4.4494141999414203E-4</v>
      </c>
      <c r="L842" s="77">
        <v>65.045656892627903</v>
      </c>
      <c r="M842" s="77">
        <v>2.2085493648697899E-2</v>
      </c>
      <c r="N842" s="77">
        <v>-55.813223848069697</v>
      </c>
      <c r="O842" s="77">
        <v>-2.1640552228703799E-2</v>
      </c>
      <c r="P842" s="77">
        <v>-27.352393052373699</v>
      </c>
      <c r="Q842" s="77">
        <v>-27.352393052373699</v>
      </c>
      <c r="R842" s="77">
        <v>0</v>
      </c>
      <c r="S842" s="77">
        <v>3.9053607777098601E-3</v>
      </c>
      <c r="T842" s="77" t="s">
        <v>156</v>
      </c>
      <c r="U842" s="105">
        <v>-1.0658830035228799</v>
      </c>
      <c r="V842" s="105">
        <v>-0.28395851493255098</v>
      </c>
      <c r="W842" s="101">
        <v>-0.78192024216351197</v>
      </c>
    </row>
    <row r="843" spans="2:23" x14ac:dyDescent="0.25">
      <c r="B843" s="55" t="s">
        <v>117</v>
      </c>
      <c r="C843" s="76" t="s">
        <v>140</v>
      </c>
      <c r="D843" s="55" t="s">
        <v>58</v>
      </c>
      <c r="E843" s="55" t="s">
        <v>161</v>
      </c>
      <c r="F843" s="70">
        <v>75.040000000000006</v>
      </c>
      <c r="G843" s="77">
        <v>50250</v>
      </c>
      <c r="H843" s="77">
        <v>74.540000000000006</v>
      </c>
      <c r="I843" s="77">
        <v>1</v>
      </c>
      <c r="J843" s="77">
        <v>-57.6661109117968</v>
      </c>
      <c r="K843" s="77">
        <v>0.164174027765537</v>
      </c>
      <c r="L843" s="77">
        <v>-109.847320019202</v>
      </c>
      <c r="M843" s="77">
        <v>0.59571983252934801</v>
      </c>
      <c r="N843" s="77">
        <v>52.181209107405301</v>
      </c>
      <c r="O843" s="77">
        <v>-0.43154580476381099</v>
      </c>
      <c r="P843" s="77">
        <v>24.290148696675299</v>
      </c>
      <c r="Q843" s="77">
        <v>24.290148696675299</v>
      </c>
      <c r="R843" s="77">
        <v>0</v>
      </c>
      <c r="S843" s="77">
        <v>2.9128859051394802E-2</v>
      </c>
      <c r="T843" s="77" t="s">
        <v>156</v>
      </c>
      <c r="U843" s="105">
        <v>-6.1847061845827502</v>
      </c>
      <c r="V843" s="105">
        <v>-1.6476479854391199</v>
      </c>
      <c r="W843" s="101">
        <v>-4.5370335595704798</v>
      </c>
    </row>
    <row r="844" spans="2:23" x14ac:dyDescent="0.25">
      <c r="B844" s="55" t="s">
        <v>117</v>
      </c>
      <c r="C844" s="76" t="s">
        <v>140</v>
      </c>
      <c r="D844" s="55" t="s">
        <v>58</v>
      </c>
      <c r="E844" s="55" t="s">
        <v>161</v>
      </c>
      <c r="F844" s="70">
        <v>75.040000000000006</v>
      </c>
      <c r="G844" s="77">
        <v>50900</v>
      </c>
      <c r="H844" s="77">
        <v>76.03</v>
      </c>
      <c r="I844" s="77">
        <v>1</v>
      </c>
      <c r="J844" s="77">
        <v>77.976735489221696</v>
      </c>
      <c r="K844" s="77">
        <v>0.58067545700660195</v>
      </c>
      <c r="L844" s="77">
        <v>107.170541250225</v>
      </c>
      <c r="M844" s="77">
        <v>1.09686762908323</v>
      </c>
      <c r="N844" s="77">
        <v>-29.193805761003802</v>
      </c>
      <c r="O844" s="77">
        <v>-0.51619217207662804</v>
      </c>
      <c r="P844" s="77">
        <v>-12.637608343264899</v>
      </c>
      <c r="Q844" s="77">
        <v>-12.637608343264899</v>
      </c>
      <c r="R844" s="77">
        <v>0</v>
      </c>
      <c r="S844" s="77">
        <v>1.5252223312906E-2</v>
      </c>
      <c r="T844" s="77" t="s">
        <v>157</v>
      </c>
      <c r="U844" s="105">
        <v>-10.088708014414401</v>
      </c>
      <c r="V844" s="105">
        <v>-2.6877007475424501</v>
      </c>
      <c r="W844" s="101">
        <v>-7.4009670739426001</v>
      </c>
    </row>
    <row r="845" spans="2:23" x14ac:dyDescent="0.25">
      <c r="B845" s="55" t="s">
        <v>117</v>
      </c>
      <c r="C845" s="76" t="s">
        <v>140</v>
      </c>
      <c r="D845" s="55" t="s">
        <v>58</v>
      </c>
      <c r="E845" s="55" t="s">
        <v>161</v>
      </c>
      <c r="F845" s="70">
        <v>75.040000000000006</v>
      </c>
      <c r="G845" s="77">
        <v>53050</v>
      </c>
      <c r="H845" s="77">
        <v>76.599999999999994</v>
      </c>
      <c r="I845" s="77">
        <v>1</v>
      </c>
      <c r="J845" s="77">
        <v>58.893634714628398</v>
      </c>
      <c r="K845" s="77">
        <v>0.69611996412694599</v>
      </c>
      <c r="L845" s="77">
        <v>97.303802658914506</v>
      </c>
      <c r="M845" s="77">
        <v>1.9002336233853101</v>
      </c>
      <c r="N845" s="77">
        <v>-38.410167944286101</v>
      </c>
      <c r="O845" s="77">
        <v>-1.2041136592583701</v>
      </c>
      <c r="P845" s="77">
        <v>-17.090115675593601</v>
      </c>
      <c r="Q845" s="77">
        <v>-17.090115675593601</v>
      </c>
      <c r="R845" s="77">
        <v>0</v>
      </c>
      <c r="S845" s="77">
        <v>5.86188611986979E-2</v>
      </c>
      <c r="T845" s="77" t="s">
        <v>156</v>
      </c>
      <c r="U845" s="105">
        <v>-31.376035651883601</v>
      </c>
      <c r="V845" s="105">
        <v>-8.3587902787947606</v>
      </c>
      <c r="W845" s="101">
        <v>-23.0171203724659</v>
      </c>
    </row>
    <row r="846" spans="2:23" x14ac:dyDescent="0.25">
      <c r="B846" s="55" t="s">
        <v>117</v>
      </c>
      <c r="C846" s="76" t="s">
        <v>140</v>
      </c>
      <c r="D846" s="55" t="s">
        <v>58</v>
      </c>
      <c r="E846" s="55" t="s">
        <v>162</v>
      </c>
      <c r="F846" s="70">
        <v>74.540000000000006</v>
      </c>
      <c r="G846" s="77">
        <v>50253</v>
      </c>
      <c r="H846" s="77">
        <v>74.540000000000006</v>
      </c>
      <c r="I846" s="77">
        <v>1</v>
      </c>
      <c r="J846" s="77">
        <v>1.0068181000000001E-11</v>
      </c>
      <c r="K846" s="77">
        <v>0</v>
      </c>
      <c r="L846" s="77">
        <v>7.8093969999999993E-12</v>
      </c>
      <c r="M846" s="77">
        <v>0</v>
      </c>
      <c r="N846" s="77">
        <v>2.2587840000000001E-12</v>
      </c>
      <c r="O846" s="77">
        <v>0</v>
      </c>
      <c r="P846" s="77">
        <v>-7.9404300000000003E-13</v>
      </c>
      <c r="Q846" s="77">
        <v>-7.9404199999999996E-13</v>
      </c>
      <c r="R846" s="77">
        <v>0</v>
      </c>
      <c r="S846" s="77">
        <v>0</v>
      </c>
      <c r="T846" s="77" t="s">
        <v>157</v>
      </c>
      <c r="U846" s="105">
        <v>0</v>
      </c>
      <c r="V846" s="105">
        <v>0</v>
      </c>
      <c r="W846" s="101">
        <v>0</v>
      </c>
    </row>
    <row r="847" spans="2:23" x14ac:dyDescent="0.25">
      <c r="B847" s="55" t="s">
        <v>117</v>
      </c>
      <c r="C847" s="76" t="s">
        <v>140</v>
      </c>
      <c r="D847" s="55" t="s">
        <v>58</v>
      </c>
      <c r="E847" s="55" t="s">
        <v>162</v>
      </c>
      <c r="F847" s="70">
        <v>74.540000000000006</v>
      </c>
      <c r="G847" s="77">
        <v>50300</v>
      </c>
      <c r="H847" s="77">
        <v>74.63</v>
      </c>
      <c r="I847" s="77">
        <v>1</v>
      </c>
      <c r="J847" s="77">
        <v>48.461476865216397</v>
      </c>
      <c r="K847" s="77">
        <v>3.2644354885414902E-2</v>
      </c>
      <c r="L847" s="77">
        <v>-3.9192864852434499</v>
      </c>
      <c r="M847" s="77">
        <v>2.1351521109242599E-4</v>
      </c>
      <c r="N847" s="77">
        <v>52.380763350459802</v>
      </c>
      <c r="O847" s="77">
        <v>3.24308396743224E-2</v>
      </c>
      <c r="P847" s="77">
        <v>24.290148696676699</v>
      </c>
      <c r="Q847" s="77">
        <v>24.290148696676699</v>
      </c>
      <c r="R847" s="77">
        <v>0</v>
      </c>
      <c r="S847" s="77">
        <v>8.2011573995226707E-3</v>
      </c>
      <c r="T847" s="77" t="s">
        <v>156</v>
      </c>
      <c r="U847" s="105">
        <v>-2.2954145244314801</v>
      </c>
      <c r="V847" s="105">
        <v>-0.61151411304794001</v>
      </c>
      <c r="W847" s="101">
        <v>-1.68389126656204</v>
      </c>
    </row>
    <row r="848" spans="2:23" x14ac:dyDescent="0.25">
      <c r="B848" s="55" t="s">
        <v>117</v>
      </c>
      <c r="C848" s="76" t="s">
        <v>140</v>
      </c>
      <c r="D848" s="55" t="s">
        <v>58</v>
      </c>
      <c r="E848" s="55" t="s">
        <v>163</v>
      </c>
      <c r="F848" s="70">
        <v>74.63</v>
      </c>
      <c r="G848" s="77">
        <v>51150</v>
      </c>
      <c r="H848" s="77">
        <v>74.94</v>
      </c>
      <c r="I848" s="77">
        <v>1</v>
      </c>
      <c r="J848" s="77">
        <v>79.824036069538096</v>
      </c>
      <c r="K848" s="77">
        <v>0.18223567460472401</v>
      </c>
      <c r="L848" s="77">
        <v>27.539761140944201</v>
      </c>
      <c r="M848" s="77">
        <v>2.1691339489827401E-2</v>
      </c>
      <c r="N848" s="77">
        <v>52.284274928593902</v>
      </c>
      <c r="O848" s="77">
        <v>0.16054433511489699</v>
      </c>
      <c r="P848" s="77">
        <v>24.290148696676201</v>
      </c>
      <c r="Q848" s="77">
        <v>24.290148696676201</v>
      </c>
      <c r="R848" s="77">
        <v>0</v>
      </c>
      <c r="S848" s="77">
        <v>1.687432385801E-2</v>
      </c>
      <c r="T848" s="77" t="s">
        <v>156</v>
      </c>
      <c r="U848" s="105">
        <v>-4.2018171262966701</v>
      </c>
      <c r="V848" s="105">
        <v>-1.11939279194608</v>
      </c>
      <c r="W848" s="101">
        <v>-3.0824075945124498</v>
      </c>
    </row>
    <row r="849" spans="2:23" x14ac:dyDescent="0.25">
      <c r="B849" s="55" t="s">
        <v>117</v>
      </c>
      <c r="C849" s="76" t="s">
        <v>140</v>
      </c>
      <c r="D849" s="55" t="s">
        <v>58</v>
      </c>
      <c r="E849" s="55" t="s">
        <v>164</v>
      </c>
      <c r="F849" s="70">
        <v>76.12</v>
      </c>
      <c r="G849" s="77">
        <v>50354</v>
      </c>
      <c r="H849" s="77">
        <v>76.12</v>
      </c>
      <c r="I849" s="77">
        <v>1</v>
      </c>
      <c r="J849" s="77">
        <v>1.801881E-12</v>
      </c>
      <c r="K849" s="77">
        <v>0</v>
      </c>
      <c r="L849" s="77">
        <v>2.1492460000000001E-12</v>
      </c>
      <c r="M849" s="77">
        <v>0</v>
      </c>
      <c r="N849" s="77">
        <v>-3.4736599999999998E-13</v>
      </c>
      <c r="O849" s="77">
        <v>0</v>
      </c>
      <c r="P849" s="77">
        <v>-1.48916E-13</v>
      </c>
      <c r="Q849" s="77">
        <v>-1.4891400000000001E-13</v>
      </c>
      <c r="R849" s="77">
        <v>0</v>
      </c>
      <c r="S849" s="77">
        <v>0</v>
      </c>
      <c r="T849" s="77" t="s">
        <v>157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117</v>
      </c>
      <c r="C850" s="76" t="s">
        <v>140</v>
      </c>
      <c r="D850" s="55" t="s">
        <v>58</v>
      </c>
      <c r="E850" s="55" t="s">
        <v>164</v>
      </c>
      <c r="F850" s="70">
        <v>76.12</v>
      </c>
      <c r="G850" s="77">
        <v>50900</v>
      </c>
      <c r="H850" s="77">
        <v>76.03</v>
      </c>
      <c r="I850" s="77">
        <v>1</v>
      </c>
      <c r="J850" s="77">
        <v>-69.668062250383102</v>
      </c>
      <c r="K850" s="77">
        <v>3.8343747292013702E-2</v>
      </c>
      <c r="L850" s="77">
        <v>-125.76438001061599</v>
      </c>
      <c r="M850" s="77">
        <v>0.124951766307692</v>
      </c>
      <c r="N850" s="77">
        <v>56.096317760232999</v>
      </c>
      <c r="O850" s="77">
        <v>-8.6608019015678106E-2</v>
      </c>
      <c r="P850" s="77">
        <v>25.205295795163199</v>
      </c>
      <c r="Q850" s="77">
        <v>25.205295795163099</v>
      </c>
      <c r="R850" s="77">
        <v>0</v>
      </c>
      <c r="S850" s="77">
        <v>5.0189247953611902E-3</v>
      </c>
      <c r="T850" s="77" t="s">
        <v>156</v>
      </c>
      <c r="U850" s="105">
        <v>-1.5400364481965401</v>
      </c>
      <c r="V850" s="105">
        <v>-0.41027623231305599</v>
      </c>
      <c r="W850" s="101">
        <v>-1.12975408045206</v>
      </c>
    </row>
    <row r="851" spans="2:23" x14ac:dyDescent="0.25">
      <c r="B851" s="55" t="s">
        <v>117</v>
      </c>
      <c r="C851" s="76" t="s">
        <v>140</v>
      </c>
      <c r="D851" s="55" t="s">
        <v>58</v>
      </c>
      <c r="E851" s="55" t="s">
        <v>164</v>
      </c>
      <c r="F851" s="70">
        <v>76.12</v>
      </c>
      <c r="G851" s="77">
        <v>53200</v>
      </c>
      <c r="H851" s="77">
        <v>76.27</v>
      </c>
      <c r="I851" s="77">
        <v>1</v>
      </c>
      <c r="J851" s="77">
        <v>19.9256021114291</v>
      </c>
      <c r="K851" s="77">
        <v>1.91765306219943E-2</v>
      </c>
      <c r="L851" s="77">
        <v>75.849266491327498</v>
      </c>
      <c r="M851" s="77">
        <v>0.277875272277258</v>
      </c>
      <c r="N851" s="77">
        <v>-55.923664379898398</v>
      </c>
      <c r="O851" s="77">
        <v>-0.25869874165526402</v>
      </c>
      <c r="P851" s="77">
        <v>-25.205295795162101</v>
      </c>
      <c r="Q851" s="77">
        <v>-25.205295795162002</v>
      </c>
      <c r="R851" s="77">
        <v>0</v>
      </c>
      <c r="S851" s="77">
        <v>3.0685325014674001E-2</v>
      </c>
      <c r="T851" s="77" t="s">
        <v>156</v>
      </c>
      <c r="U851" s="105">
        <v>-11.323000963438499</v>
      </c>
      <c r="V851" s="105">
        <v>-3.0165248226409198</v>
      </c>
      <c r="W851" s="101">
        <v>-8.3064310305042195</v>
      </c>
    </row>
    <row r="852" spans="2:23" x14ac:dyDescent="0.25">
      <c r="B852" s="55" t="s">
        <v>117</v>
      </c>
      <c r="C852" s="76" t="s">
        <v>140</v>
      </c>
      <c r="D852" s="55" t="s">
        <v>58</v>
      </c>
      <c r="E852" s="55" t="s">
        <v>165</v>
      </c>
      <c r="F852" s="70">
        <v>76.12</v>
      </c>
      <c r="G852" s="77">
        <v>50404</v>
      </c>
      <c r="H852" s="77">
        <v>76.12</v>
      </c>
      <c r="I852" s="77">
        <v>1</v>
      </c>
      <c r="J852" s="77">
        <v>-4.7306399999999999E-13</v>
      </c>
      <c r="K852" s="77">
        <v>0</v>
      </c>
      <c r="L852" s="77">
        <v>-9.4082600000000005E-13</v>
      </c>
      <c r="M852" s="77">
        <v>0</v>
      </c>
      <c r="N852" s="77">
        <v>4.6776300000000003E-13</v>
      </c>
      <c r="O852" s="77">
        <v>0</v>
      </c>
      <c r="P852" s="77">
        <v>7.9503799999999997E-13</v>
      </c>
      <c r="Q852" s="77">
        <v>7.95037E-13</v>
      </c>
      <c r="R852" s="77">
        <v>0</v>
      </c>
      <c r="S852" s="77">
        <v>0</v>
      </c>
      <c r="T852" s="77" t="s">
        <v>157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117</v>
      </c>
      <c r="C853" s="76" t="s">
        <v>140</v>
      </c>
      <c r="D853" s="55" t="s">
        <v>58</v>
      </c>
      <c r="E853" s="55" t="s">
        <v>166</v>
      </c>
      <c r="F853" s="70">
        <v>75.56</v>
      </c>
      <c r="G853" s="77">
        <v>50499</v>
      </c>
      <c r="H853" s="77">
        <v>75.56</v>
      </c>
      <c r="I853" s="77">
        <v>1</v>
      </c>
      <c r="J853" s="77">
        <v>9.0522800000000003E-13</v>
      </c>
      <c r="K853" s="77">
        <v>0</v>
      </c>
      <c r="L853" s="77">
        <v>2.6088299999999999E-12</v>
      </c>
      <c r="M853" s="77">
        <v>0</v>
      </c>
      <c r="N853" s="77">
        <v>-1.7036020000000001E-12</v>
      </c>
      <c r="O853" s="77">
        <v>0</v>
      </c>
      <c r="P853" s="77">
        <v>2.4339100000000001E-13</v>
      </c>
      <c r="Q853" s="77">
        <v>2.43393E-13</v>
      </c>
      <c r="R853" s="77">
        <v>0</v>
      </c>
      <c r="S853" s="77">
        <v>0</v>
      </c>
      <c r="T853" s="77" t="s">
        <v>157</v>
      </c>
      <c r="U853" s="105">
        <v>0</v>
      </c>
      <c r="V853" s="105">
        <v>0</v>
      </c>
      <c r="W853" s="101">
        <v>0</v>
      </c>
    </row>
    <row r="854" spans="2:23" x14ac:dyDescent="0.25">
      <c r="B854" s="55" t="s">
        <v>117</v>
      </c>
      <c r="C854" s="76" t="s">
        <v>140</v>
      </c>
      <c r="D854" s="55" t="s">
        <v>58</v>
      </c>
      <c r="E854" s="55" t="s">
        <v>166</v>
      </c>
      <c r="F854" s="70">
        <v>75.56</v>
      </c>
      <c r="G854" s="77">
        <v>50554</v>
      </c>
      <c r="H854" s="77">
        <v>75.56</v>
      </c>
      <c r="I854" s="77">
        <v>1</v>
      </c>
      <c r="J854" s="77">
        <v>2.0513700000000001E-13</v>
      </c>
      <c r="K854" s="77">
        <v>0</v>
      </c>
      <c r="L854" s="77">
        <v>-2.64208E-13</v>
      </c>
      <c r="M854" s="77">
        <v>0</v>
      </c>
      <c r="N854" s="77">
        <v>4.6934499999999996E-13</v>
      </c>
      <c r="O854" s="77">
        <v>0</v>
      </c>
      <c r="P854" s="77">
        <v>2.9936300000000001E-13</v>
      </c>
      <c r="Q854" s="77">
        <v>2.9936199999999999E-13</v>
      </c>
      <c r="R854" s="77">
        <v>0</v>
      </c>
      <c r="S854" s="77">
        <v>0</v>
      </c>
      <c r="T854" s="77" t="s">
        <v>157</v>
      </c>
      <c r="U854" s="105">
        <v>0</v>
      </c>
      <c r="V854" s="105">
        <v>0</v>
      </c>
      <c r="W854" s="101">
        <v>0</v>
      </c>
    </row>
    <row r="855" spans="2:23" x14ac:dyDescent="0.25">
      <c r="B855" s="55" t="s">
        <v>117</v>
      </c>
      <c r="C855" s="76" t="s">
        <v>140</v>
      </c>
      <c r="D855" s="55" t="s">
        <v>58</v>
      </c>
      <c r="E855" s="55" t="s">
        <v>167</v>
      </c>
      <c r="F855" s="70">
        <v>75.56</v>
      </c>
      <c r="G855" s="77">
        <v>50604</v>
      </c>
      <c r="H855" s="77">
        <v>75.56</v>
      </c>
      <c r="I855" s="77">
        <v>1</v>
      </c>
      <c r="J855" s="77">
        <v>-5.9362000000000005E-13</v>
      </c>
      <c r="K855" s="77">
        <v>0</v>
      </c>
      <c r="L855" s="77">
        <v>-5.2992000000000003E-13</v>
      </c>
      <c r="M855" s="77">
        <v>0</v>
      </c>
      <c r="N855" s="77">
        <v>-6.3699999999999996E-14</v>
      </c>
      <c r="O855" s="77">
        <v>0</v>
      </c>
      <c r="P855" s="77">
        <v>1.00292E-13</v>
      </c>
      <c r="Q855" s="77">
        <v>1.00292E-13</v>
      </c>
      <c r="R855" s="77">
        <v>0</v>
      </c>
      <c r="S855" s="77">
        <v>0</v>
      </c>
      <c r="T855" s="77" t="s">
        <v>157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117</v>
      </c>
      <c r="C856" s="76" t="s">
        <v>140</v>
      </c>
      <c r="D856" s="55" t="s">
        <v>58</v>
      </c>
      <c r="E856" s="55" t="s">
        <v>168</v>
      </c>
      <c r="F856" s="70">
        <v>75.3</v>
      </c>
      <c r="G856" s="77">
        <v>50750</v>
      </c>
      <c r="H856" s="77">
        <v>75.34</v>
      </c>
      <c r="I856" s="77">
        <v>1</v>
      </c>
      <c r="J856" s="77">
        <v>8.7713543521328994</v>
      </c>
      <c r="K856" s="77">
        <v>1.83878610637927E-3</v>
      </c>
      <c r="L856" s="77">
        <v>47.3744413020205</v>
      </c>
      <c r="M856" s="77">
        <v>5.3639670759418202E-2</v>
      </c>
      <c r="N856" s="77">
        <v>-38.603086949887597</v>
      </c>
      <c r="O856" s="77">
        <v>-5.1800884653039003E-2</v>
      </c>
      <c r="P856" s="77">
        <v>-22.582748665609099</v>
      </c>
      <c r="Q856" s="77">
        <v>-22.582748665609099</v>
      </c>
      <c r="R856" s="77">
        <v>0</v>
      </c>
      <c r="S856" s="77">
        <v>1.21885348413283E-2</v>
      </c>
      <c r="T856" s="77" t="s">
        <v>156</v>
      </c>
      <c r="U856" s="105">
        <v>-2.3575191540711402</v>
      </c>
      <c r="V856" s="105">
        <v>-0.62805921072247795</v>
      </c>
      <c r="W856" s="101">
        <v>-1.7294505511053</v>
      </c>
    </row>
    <row r="857" spans="2:23" x14ac:dyDescent="0.25">
      <c r="B857" s="55" t="s">
        <v>117</v>
      </c>
      <c r="C857" s="76" t="s">
        <v>140</v>
      </c>
      <c r="D857" s="55" t="s">
        <v>58</v>
      </c>
      <c r="E857" s="55" t="s">
        <v>168</v>
      </c>
      <c r="F857" s="70">
        <v>75.3</v>
      </c>
      <c r="G857" s="77">
        <v>50800</v>
      </c>
      <c r="H857" s="77">
        <v>75.33</v>
      </c>
      <c r="I857" s="77">
        <v>1</v>
      </c>
      <c r="J857" s="77">
        <v>15.4915815235825</v>
      </c>
      <c r="K857" s="77">
        <v>4.4877961345037298E-3</v>
      </c>
      <c r="L857" s="77">
        <v>-23.140167700109998</v>
      </c>
      <c r="M857" s="77">
        <v>1.0013239654238301E-2</v>
      </c>
      <c r="N857" s="77">
        <v>38.631749223692502</v>
      </c>
      <c r="O857" s="77">
        <v>-5.5254435197345398E-3</v>
      </c>
      <c r="P857" s="77">
        <v>22.5827486656102</v>
      </c>
      <c r="Q857" s="77">
        <v>22.5827486656102</v>
      </c>
      <c r="R857" s="77">
        <v>0</v>
      </c>
      <c r="S857" s="77">
        <v>9.5366360474000399E-3</v>
      </c>
      <c r="T857" s="77" t="s">
        <v>156</v>
      </c>
      <c r="U857" s="105">
        <v>-1.57510125539962</v>
      </c>
      <c r="V857" s="105">
        <v>-0.41961773653713402</v>
      </c>
      <c r="W857" s="101">
        <v>-1.15547724373455</v>
      </c>
    </row>
    <row r="858" spans="2:23" x14ac:dyDescent="0.25">
      <c r="B858" s="55" t="s">
        <v>117</v>
      </c>
      <c r="C858" s="76" t="s">
        <v>140</v>
      </c>
      <c r="D858" s="55" t="s">
        <v>58</v>
      </c>
      <c r="E858" s="55" t="s">
        <v>169</v>
      </c>
      <c r="F858" s="70">
        <v>75.38</v>
      </c>
      <c r="G858" s="77">
        <v>50750</v>
      </c>
      <c r="H858" s="77">
        <v>75.34</v>
      </c>
      <c r="I858" s="77">
        <v>1</v>
      </c>
      <c r="J858" s="77">
        <v>-33.022989986236503</v>
      </c>
      <c r="K858" s="77">
        <v>8.2879357939961706E-3</v>
      </c>
      <c r="L858" s="77">
        <v>-71.584848851322604</v>
      </c>
      <c r="M858" s="77">
        <v>3.8945368446506902E-2</v>
      </c>
      <c r="N858" s="77">
        <v>38.561858865086101</v>
      </c>
      <c r="O858" s="77">
        <v>-3.0657432652510801E-2</v>
      </c>
      <c r="P858" s="77">
        <v>22.582748665610001</v>
      </c>
      <c r="Q858" s="77">
        <v>22.582748665610001</v>
      </c>
      <c r="R858" s="77">
        <v>0</v>
      </c>
      <c r="S858" s="77">
        <v>3.87585208343524E-3</v>
      </c>
      <c r="T858" s="77" t="s">
        <v>156</v>
      </c>
      <c r="U858" s="105">
        <v>-0.76786977009007396</v>
      </c>
      <c r="V858" s="105">
        <v>-0.20456575332913199</v>
      </c>
      <c r="W858" s="101">
        <v>-0.563300957604565</v>
      </c>
    </row>
    <row r="859" spans="2:23" x14ac:dyDescent="0.25">
      <c r="B859" s="55" t="s">
        <v>117</v>
      </c>
      <c r="C859" s="76" t="s">
        <v>140</v>
      </c>
      <c r="D859" s="55" t="s">
        <v>58</v>
      </c>
      <c r="E859" s="55" t="s">
        <v>169</v>
      </c>
      <c r="F859" s="70">
        <v>75.38</v>
      </c>
      <c r="G859" s="77">
        <v>50950</v>
      </c>
      <c r="H859" s="77">
        <v>75.489999999999995</v>
      </c>
      <c r="I859" s="77">
        <v>1</v>
      </c>
      <c r="J859" s="77">
        <v>81.698776038418004</v>
      </c>
      <c r="K859" s="77">
        <v>5.8737272054345098E-2</v>
      </c>
      <c r="L859" s="77">
        <v>120.21109314879899</v>
      </c>
      <c r="M859" s="77">
        <v>0.127166220861056</v>
      </c>
      <c r="N859" s="77">
        <v>-38.5123171103806</v>
      </c>
      <c r="O859" s="77">
        <v>-6.8428948806711298E-2</v>
      </c>
      <c r="P859" s="77">
        <v>-22.582748665611501</v>
      </c>
      <c r="Q859" s="77">
        <v>-22.582748665611501</v>
      </c>
      <c r="R859" s="77">
        <v>0</v>
      </c>
      <c r="S859" s="77">
        <v>4.4878287281887802E-3</v>
      </c>
      <c r="T859" s="77" t="s">
        <v>156</v>
      </c>
      <c r="U859" s="105">
        <v>-0.92558287109241999</v>
      </c>
      <c r="V859" s="105">
        <v>-0.24658160103288199</v>
      </c>
      <c r="W859" s="101">
        <v>-0.67899758258172205</v>
      </c>
    </row>
    <row r="860" spans="2:23" x14ac:dyDescent="0.25">
      <c r="B860" s="55" t="s">
        <v>117</v>
      </c>
      <c r="C860" s="76" t="s">
        <v>140</v>
      </c>
      <c r="D860" s="55" t="s">
        <v>58</v>
      </c>
      <c r="E860" s="55" t="s">
        <v>170</v>
      </c>
      <c r="F860" s="70">
        <v>75.33</v>
      </c>
      <c r="G860" s="77">
        <v>51300</v>
      </c>
      <c r="H860" s="77">
        <v>75.55</v>
      </c>
      <c r="I860" s="77">
        <v>1</v>
      </c>
      <c r="J860" s="77">
        <v>84.260614479438004</v>
      </c>
      <c r="K860" s="77">
        <v>0.10869872114404699</v>
      </c>
      <c r="L860" s="77">
        <v>101.11351090612</v>
      </c>
      <c r="M860" s="77">
        <v>0.156528553363637</v>
      </c>
      <c r="N860" s="77">
        <v>-16.852896426682001</v>
      </c>
      <c r="O860" s="77">
        <v>-4.7829832219589398E-2</v>
      </c>
      <c r="P860" s="77">
        <v>-4.7696443867638196</v>
      </c>
      <c r="Q860" s="77">
        <v>-4.7696443867638099</v>
      </c>
      <c r="R860" s="77">
        <v>0</v>
      </c>
      <c r="S860" s="77">
        <v>3.4829496099143202E-4</v>
      </c>
      <c r="T860" s="77" t="s">
        <v>156</v>
      </c>
      <c r="U860" s="105">
        <v>9.9354671224186702E-2</v>
      </c>
      <c r="V860" s="105">
        <v>-2.64687632687504E-2</v>
      </c>
      <c r="W860" s="101">
        <v>0.12582411780701</v>
      </c>
    </row>
    <row r="861" spans="2:23" x14ac:dyDescent="0.25">
      <c r="B861" s="55" t="s">
        <v>117</v>
      </c>
      <c r="C861" s="76" t="s">
        <v>140</v>
      </c>
      <c r="D861" s="55" t="s">
        <v>58</v>
      </c>
      <c r="E861" s="55" t="s">
        <v>171</v>
      </c>
      <c r="F861" s="70">
        <v>76.03</v>
      </c>
      <c r="G861" s="77">
        <v>54750</v>
      </c>
      <c r="H861" s="77">
        <v>76.739999999999995</v>
      </c>
      <c r="I861" s="77">
        <v>1</v>
      </c>
      <c r="J861" s="77">
        <v>47.956070500472499</v>
      </c>
      <c r="K861" s="77">
        <v>0.24444411553408199</v>
      </c>
      <c r="L861" s="77">
        <v>85.905978316017396</v>
      </c>
      <c r="M861" s="77">
        <v>0.78440288646782297</v>
      </c>
      <c r="N861" s="77">
        <v>-37.949907815544897</v>
      </c>
      <c r="O861" s="77">
        <v>-0.53995877093374101</v>
      </c>
      <c r="P861" s="77">
        <v>-16.503698264201301</v>
      </c>
      <c r="Q861" s="77">
        <v>-16.503698264201301</v>
      </c>
      <c r="R861" s="77">
        <v>0</v>
      </c>
      <c r="S861" s="77">
        <v>2.8950425874309699E-2</v>
      </c>
      <c r="T861" s="77" t="s">
        <v>157</v>
      </c>
      <c r="U861" s="105">
        <v>-14.300316168737099</v>
      </c>
      <c r="V861" s="105">
        <v>-3.8097019362532398</v>
      </c>
      <c r="W861" s="101">
        <v>-10.4905572607094</v>
      </c>
    </row>
    <row r="862" spans="2:23" x14ac:dyDescent="0.25">
      <c r="B862" s="55" t="s">
        <v>117</v>
      </c>
      <c r="C862" s="76" t="s">
        <v>140</v>
      </c>
      <c r="D862" s="55" t="s">
        <v>58</v>
      </c>
      <c r="E862" s="55" t="s">
        <v>172</v>
      </c>
      <c r="F862" s="70">
        <v>75.489999999999995</v>
      </c>
      <c r="G862" s="77">
        <v>53150</v>
      </c>
      <c r="H862" s="77">
        <v>76.45</v>
      </c>
      <c r="I862" s="77">
        <v>1</v>
      </c>
      <c r="J862" s="77">
        <v>139.411110850726</v>
      </c>
      <c r="K862" s="77">
        <v>0.85516014445987598</v>
      </c>
      <c r="L862" s="77">
        <v>159.088185843768</v>
      </c>
      <c r="M862" s="77">
        <v>1.1135982385026999</v>
      </c>
      <c r="N862" s="77">
        <v>-19.6770749930416</v>
      </c>
      <c r="O862" s="77">
        <v>-0.25843809404281998</v>
      </c>
      <c r="P862" s="77">
        <v>0.80646149822018598</v>
      </c>
      <c r="Q862" s="77">
        <v>0.80646149822018498</v>
      </c>
      <c r="R862" s="77">
        <v>0</v>
      </c>
      <c r="S862" s="77">
        <v>2.8616726516908E-5</v>
      </c>
      <c r="T862" s="77" t="s">
        <v>156</v>
      </c>
      <c r="U862" s="105">
        <v>-0.74355001111298302</v>
      </c>
      <c r="V862" s="105">
        <v>-0.198086803369495</v>
      </c>
      <c r="W862" s="101">
        <v>-0.54546024547586602</v>
      </c>
    </row>
    <row r="863" spans="2:23" x14ac:dyDescent="0.25">
      <c r="B863" s="55" t="s">
        <v>117</v>
      </c>
      <c r="C863" s="76" t="s">
        <v>140</v>
      </c>
      <c r="D863" s="55" t="s">
        <v>58</v>
      </c>
      <c r="E863" s="55" t="s">
        <v>172</v>
      </c>
      <c r="F863" s="70">
        <v>75.489999999999995</v>
      </c>
      <c r="G863" s="77">
        <v>54500</v>
      </c>
      <c r="H863" s="77">
        <v>75.19</v>
      </c>
      <c r="I863" s="77">
        <v>1</v>
      </c>
      <c r="J863" s="77">
        <v>-35.607586067516699</v>
      </c>
      <c r="K863" s="77">
        <v>7.0203633274214097E-2</v>
      </c>
      <c r="L863" s="77">
        <v>-16.908590027625898</v>
      </c>
      <c r="M863" s="77">
        <v>1.58303060739154E-2</v>
      </c>
      <c r="N863" s="77">
        <v>-18.698996039890801</v>
      </c>
      <c r="O863" s="77">
        <v>5.4373327200298603E-2</v>
      </c>
      <c r="P863" s="77">
        <v>-23.3892101638328</v>
      </c>
      <c r="Q863" s="77">
        <v>-23.3892101638328</v>
      </c>
      <c r="R863" s="77">
        <v>0</v>
      </c>
      <c r="S863" s="77">
        <v>3.0290443771109302E-2</v>
      </c>
      <c r="T863" s="77" t="s">
        <v>156</v>
      </c>
      <c r="U863" s="105">
        <v>-1.51321234069668</v>
      </c>
      <c r="V863" s="105">
        <v>-0.40313010679564099</v>
      </c>
      <c r="W863" s="101">
        <v>-1.1100762053355699</v>
      </c>
    </row>
    <row r="864" spans="2:23" x14ac:dyDescent="0.25">
      <c r="B864" s="55" t="s">
        <v>117</v>
      </c>
      <c r="C864" s="76" t="s">
        <v>140</v>
      </c>
      <c r="D864" s="55" t="s">
        <v>58</v>
      </c>
      <c r="E864" s="55" t="s">
        <v>173</v>
      </c>
      <c r="F864" s="70">
        <v>75.819999999999993</v>
      </c>
      <c r="G864" s="77">
        <v>51250</v>
      </c>
      <c r="H864" s="77">
        <v>75.819999999999993</v>
      </c>
      <c r="I864" s="77">
        <v>1</v>
      </c>
      <c r="J864" s="77">
        <v>1.273555E-12</v>
      </c>
      <c r="K864" s="77">
        <v>0</v>
      </c>
      <c r="L864" s="77">
        <v>-2.8859350000000001E-12</v>
      </c>
      <c r="M864" s="77">
        <v>0</v>
      </c>
      <c r="N864" s="77">
        <v>4.1594910000000003E-12</v>
      </c>
      <c r="O864" s="77">
        <v>0</v>
      </c>
      <c r="P864" s="77">
        <v>1.155771E-12</v>
      </c>
      <c r="Q864" s="77">
        <v>1.155772E-12</v>
      </c>
      <c r="R864" s="77">
        <v>0</v>
      </c>
      <c r="S864" s="77">
        <v>0</v>
      </c>
      <c r="T864" s="77" t="s">
        <v>157</v>
      </c>
      <c r="U864" s="105">
        <v>0</v>
      </c>
      <c r="V864" s="105">
        <v>0</v>
      </c>
      <c r="W864" s="101">
        <v>0</v>
      </c>
    </row>
    <row r="865" spans="2:23" x14ac:dyDescent="0.25">
      <c r="B865" s="55" t="s">
        <v>117</v>
      </c>
      <c r="C865" s="76" t="s">
        <v>140</v>
      </c>
      <c r="D865" s="55" t="s">
        <v>58</v>
      </c>
      <c r="E865" s="55" t="s">
        <v>174</v>
      </c>
      <c r="F865" s="70">
        <v>75.55</v>
      </c>
      <c r="G865" s="77">
        <v>53200</v>
      </c>
      <c r="H865" s="77">
        <v>76.27</v>
      </c>
      <c r="I865" s="77">
        <v>1</v>
      </c>
      <c r="J865" s="77">
        <v>84.024467258092699</v>
      </c>
      <c r="K865" s="77">
        <v>0.363595721547324</v>
      </c>
      <c r="L865" s="77">
        <v>100.77374641927599</v>
      </c>
      <c r="M865" s="77">
        <v>0.52300042031989702</v>
      </c>
      <c r="N865" s="77">
        <v>-16.7492791611838</v>
      </c>
      <c r="O865" s="77">
        <v>-0.15940469877257299</v>
      </c>
      <c r="P865" s="77">
        <v>-4.7696443867629403</v>
      </c>
      <c r="Q865" s="77">
        <v>-4.7696443867629297</v>
      </c>
      <c r="R865" s="77">
        <v>0</v>
      </c>
      <c r="S865" s="77">
        <v>1.1715996401732299E-3</v>
      </c>
      <c r="T865" s="77" t="s">
        <v>157</v>
      </c>
      <c r="U865" s="105">
        <v>-4.0929687773698299E-2</v>
      </c>
      <c r="V865" s="105">
        <v>-1.09039484807047E-2</v>
      </c>
      <c r="W865" s="101">
        <v>-3.0025576231078301E-2</v>
      </c>
    </row>
    <row r="866" spans="2:23" x14ac:dyDescent="0.25">
      <c r="B866" s="55" t="s">
        <v>117</v>
      </c>
      <c r="C866" s="76" t="s">
        <v>140</v>
      </c>
      <c r="D866" s="55" t="s">
        <v>58</v>
      </c>
      <c r="E866" s="55" t="s">
        <v>175</v>
      </c>
      <c r="F866" s="70">
        <v>76.75</v>
      </c>
      <c r="G866" s="77">
        <v>53100</v>
      </c>
      <c r="H866" s="77">
        <v>76.75</v>
      </c>
      <c r="I866" s="77">
        <v>1</v>
      </c>
      <c r="J866" s="77">
        <v>-8.4032909999999996E-12</v>
      </c>
      <c r="K866" s="77">
        <v>0</v>
      </c>
      <c r="L866" s="77">
        <v>1.6506955E-11</v>
      </c>
      <c r="M866" s="77">
        <v>0</v>
      </c>
      <c r="N866" s="77">
        <v>-2.4910246000000001E-11</v>
      </c>
      <c r="O866" s="77">
        <v>0</v>
      </c>
      <c r="P866" s="77">
        <v>-9.6560689999999995E-12</v>
      </c>
      <c r="Q866" s="77">
        <v>-9.6560719999999996E-12</v>
      </c>
      <c r="R866" s="77">
        <v>0</v>
      </c>
      <c r="S866" s="77">
        <v>0</v>
      </c>
      <c r="T866" s="77" t="s">
        <v>157</v>
      </c>
      <c r="U866" s="105">
        <v>0</v>
      </c>
      <c r="V866" s="105">
        <v>0</v>
      </c>
      <c r="W866" s="101">
        <v>0</v>
      </c>
    </row>
    <row r="867" spans="2:23" x14ac:dyDescent="0.25">
      <c r="B867" s="55" t="s">
        <v>117</v>
      </c>
      <c r="C867" s="76" t="s">
        <v>140</v>
      </c>
      <c r="D867" s="55" t="s">
        <v>58</v>
      </c>
      <c r="E867" s="55" t="s">
        <v>176</v>
      </c>
      <c r="F867" s="70">
        <v>76.75</v>
      </c>
      <c r="G867" s="77">
        <v>52000</v>
      </c>
      <c r="H867" s="77">
        <v>76.75</v>
      </c>
      <c r="I867" s="77">
        <v>1</v>
      </c>
      <c r="J867" s="77">
        <v>3.3041879999999999E-12</v>
      </c>
      <c r="K867" s="77">
        <v>0</v>
      </c>
      <c r="L867" s="77">
        <v>-8.8250550000000003E-12</v>
      </c>
      <c r="M867" s="77">
        <v>0</v>
      </c>
      <c r="N867" s="77">
        <v>1.2129243E-11</v>
      </c>
      <c r="O867" s="77">
        <v>0</v>
      </c>
      <c r="P867" s="77">
        <v>2.2758310000000002E-12</v>
      </c>
      <c r="Q867" s="77">
        <v>2.275832E-12</v>
      </c>
      <c r="R867" s="77">
        <v>0</v>
      </c>
      <c r="S867" s="77">
        <v>0</v>
      </c>
      <c r="T867" s="77" t="s">
        <v>157</v>
      </c>
      <c r="U867" s="105">
        <v>0</v>
      </c>
      <c r="V867" s="105">
        <v>0</v>
      </c>
      <c r="W867" s="101">
        <v>0</v>
      </c>
    </row>
    <row r="868" spans="2:23" x14ac:dyDescent="0.25">
      <c r="B868" s="55" t="s">
        <v>117</v>
      </c>
      <c r="C868" s="76" t="s">
        <v>140</v>
      </c>
      <c r="D868" s="55" t="s">
        <v>58</v>
      </c>
      <c r="E868" s="55" t="s">
        <v>176</v>
      </c>
      <c r="F868" s="70">
        <v>76.75</v>
      </c>
      <c r="G868" s="77">
        <v>53050</v>
      </c>
      <c r="H868" s="77">
        <v>76.599999999999994</v>
      </c>
      <c r="I868" s="77">
        <v>1</v>
      </c>
      <c r="J868" s="77">
        <v>-101.068031479993</v>
      </c>
      <c r="K868" s="77">
        <v>9.6018621680064503E-2</v>
      </c>
      <c r="L868" s="77">
        <v>-113.016788233776</v>
      </c>
      <c r="M868" s="77">
        <v>0.120064267573174</v>
      </c>
      <c r="N868" s="77">
        <v>11.9487567537824</v>
      </c>
      <c r="O868" s="77">
        <v>-2.40456458931094E-2</v>
      </c>
      <c r="P868" s="77">
        <v>-3.2714008980749298</v>
      </c>
      <c r="Q868" s="77">
        <v>-3.2714008980749201</v>
      </c>
      <c r="R868" s="77">
        <v>0</v>
      </c>
      <c r="S868" s="77">
        <v>1.0059940005769899E-4</v>
      </c>
      <c r="T868" s="77" t="s">
        <v>156</v>
      </c>
      <c r="U868" s="105">
        <v>-5.13863857867429E-2</v>
      </c>
      <c r="V868" s="105">
        <v>-1.36896842782252E-2</v>
      </c>
      <c r="W868" s="101">
        <v>-3.7696496787618598E-2</v>
      </c>
    </row>
    <row r="869" spans="2:23" x14ac:dyDescent="0.25">
      <c r="B869" s="55" t="s">
        <v>117</v>
      </c>
      <c r="C869" s="76" t="s">
        <v>140</v>
      </c>
      <c r="D869" s="55" t="s">
        <v>58</v>
      </c>
      <c r="E869" s="55" t="s">
        <v>176</v>
      </c>
      <c r="F869" s="70">
        <v>76.75</v>
      </c>
      <c r="G869" s="77">
        <v>53050</v>
      </c>
      <c r="H869" s="77">
        <v>76.599999999999994</v>
      </c>
      <c r="I869" s="77">
        <v>2</v>
      </c>
      <c r="J869" s="77">
        <v>-89.385912254630298</v>
      </c>
      <c r="K869" s="77">
        <v>6.7913651131535996E-2</v>
      </c>
      <c r="L869" s="77">
        <v>-99.953551765420499</v>
      </c>
      <c r="M869" s="77">
        <v>8.4921056339442094E-2</v>
      </c>
      <c r="N869" s="77">
        <v>10.567639510790199</v>
      </c>
      <c r="O869" s="77">
        <v>-1.7007405207906098E-2</v>
      </c>
      <c r="P869" s="77">
        <v>-2.8932704965456599</v>
      </c>
      <c r="Q869" s="77">
        <v>-2.8932704965456599</v>
      </c>
      <c r="R869" s="77">
        <v>0</v>
      </c>
      <c r="S869" s="77">
        <v>7.1153620412542996E-5</v>
      </c>
      <c r="T869" s="77" t="s">
        <v>156</v>
      </c>
      <c r="U869" s="105">
        <v>0.28110313230238898</v>
      </c>
      <c r="V869" s="105">
        <v>-7.4887795121654097E-2</v>
      </c>
      <c r="W869" s="101">
        <v>0.35599286071740399</v>
      </c>
    </row>
    <row r="870" spans="2:23" x14ac:dyDescent="0.25">
      <c r="B870" s="55" t="s">
        <v>117</v>
      </c>
      <c r="C870" s="76" t="s">
        <v>140</v>
      </c>
      <c r="D870" s="55" t="s">
        <v>58</v>
      </c>
      <c r="E870" s="55" t="s">
        <v>176</v>
      </c>
      <c r="F870" s="70">
        <v>76.75</v>
      </c>
      <c r="G870" s="77">
        <v>53100</v>
      </c>
      <c r="H870" s="77">
        <v>76.75</v>
      </c>
      <c r="I870" s="77">
        <v>2</v>
      </c>
      <c r="J870" s="77">
        <v>-7.3261970000000007E-12</v>
      </c>
      <c r="K870" s="77">
        <v>0</v>
      </c>
      <c r="L870" s="77">
        <v>-1.3610595E-11</v>
      </c>
      <c r="M870" s="77">
        <v>0</v>
      </c>
      <c r="N870" s="77">
        <v>6.2843990000000004E-12</v>
      </c>
      <c r="O870" s="77">
        <v>0</v>
      </c>
      <c r="P870" s="77">
        <v>3.8920000000000001E-15</v>
      </c>
      <c r="Q870" s="77">
        <v>3.8939999999999998E-15</v>
      </c>
      <c r="R870" s="77">
        <v>0</v>
      </c>
      <c r="S870" s="77">
        <v>0</v>
      </c>
      <c r="T870" s="77" t="s">
        <v>157</v>
      </c>
      <c r="U870" s="105">
        <v>0</v>
      </c>
      <c r="V870" s="105">
        <v>0</v>
      </c>
      <c r="W870" s="101">
        <v>0</v>
      </c>
    </row>
    <row r="871" spans="2:23" x14ac:dyDescent="0.25">
      <c r="B871" s="55" t="s">
        <v>117</v>
      </c>
      <c r="C871" s="76" t="s">
        <v>140</v>
      </c>
      <c r="D871" s="55" t="s">
        <v>58</v>
      </c>
      <c r="E871" s="55" t="s">
        <v>177</v>
      </c>
      <c r="F871" s="70">
        <v>76.8</v>
      </c>
      <c r="G871" s="77">
        <v>53000</v>
      </c>
      <c r="H871" s="77">
        <v>76.75</v>
      </c>
      <c r="I871" s="77">
        <v>1</v>
      </c>
      <c r="J871" s="77">
        <v>-18.607905536059398</v>
      </c>
      <c r="K871" s="77">
        <v>0</v>
      </c>
      <c r="L871" s="77">
        <v>-34.701655139220598</v>
      </c>
      <c r="M871" s="77">
        <v>0</v>
      </c>
      <c r="N871" s="77">
        <v>16.0937496031612</v>
      </c>
      <c r="O871" s="77">
        <v>0</v>
      </c>
      <c r="P871" s="77">
        <v>2.76727299522739</v>
      </c>
      <c r="Q871" s="77">
        <v>2.7672729952273798</v>
      </c>
      <c r="R871" s="77">
        <v>0</v>
      </c>
      <c r="S871" s="77">
        <v>0</v>
      </c>
      <c r="T871" s="77" t="s">
        <v>156</v>
      </c>
      <c r="U871" s="105">
        <v>0.80468748015801295</v>
      </c>
      <c r="V871" s="105">
        <v>-0.21437424285336201</v>
      </c>
      <c r="W871" s="101">
        <v>1.0190672572683199</v>
      </c>
    </row>
    <row r="872" spans="2:23" x14ac:dyDescent="0.25">
      <c r="B872" s="55" t="s">
        <v>117</v>
      </c>
      <c r="C872" s="76" t="s">
        <v>140</v>
      </c>
      <c r="D872" s="55" t="s">
        <v>58</v>
      </c>
      <c r="E872" s="55" t="s">
        <v>177</v>
      </c>
      <c r="F872" s="70">
        <v>76.8</v>
      </c>
      <c r="G872" s="77">
        <v>53000</v>
      </c>
      <c r="H872" s="77">
        <v>76.75</v>
      </c>
      <c r="I872" s="77">
        <v>2</v>
      </c>
      <c r="J872" s="77">
        <v>-16.436983223519</v>
      </c>
      <c r="K872" s="77">
        <v>0</v>
      </c>
      <c r="L872" s="77">
        <v>-30.653128706311598</v>
      </c>
      <c r="M872" s="77">
        <v>0</v>
      </c>
      <c r="N872" s="77">
        <v>14.2161454827925</v>
      </c>
      <c r="O872" s="77">
        <v>0</v>
      </c>
      <c r="P872" s="77">
        <v>2.44442447911754</v>
      </c>
      <c r="Q872" s="77">
        <v>2.44442447911754</v>
      </c>
      <c r="R872" s="77">
        <v>0</v>
      </c>
      <c r="S872" s="77">
        <v>0</v>
      </c>
      <c r="T872" s="77" t="s">
        <v>156</v>
      </c>
      <c r="U872" s="105">
        <v>0.710807274139586</v>
      </c>
      <c r="V872" s="105">
        <v>-0.18936391452047199</v>
      </c>
      <c r="W872" s="101">
        <v>0.90017607725369397</v>
      </c>
    </row>
    <row r="873" spans="2:23" x14ac:dyDescent="0.25">
      <c r="B873" s="55" t="s">
        <v>117</v>
      </c>
      <c r="C873" s="76" t="s">
        <v>140</v>
      </c>
      <c r="D873" s="55" t="s">
        <v>58</v>
      </c>
      <c r="E873" s="55" t="s">
        <v>177</v>
      </c>
      <c r="F873" s="70">
        <v>76.8</v>
      </c>
      <c r="G873" s="77">
        <v>53000</v>
      </c>
      <c r="H873" s="77">
        <v>76.75</v>
      </c>
      <c r="I873" s="77">
        <v>3</v>
      </c>
      <c r="J873" s="77">
        <v>-16.436983223519</v>
      </c>
      <c r="K873" s="77">
        <v>0</v>
      </c>
      <c r="L873" s="77">
        <v>-30.653128706311598</v>
      </c>
      <c r="M873" s="77">
        <v>0</v>
      </c>
      <c r="N873" s="77">
        <v>14.2161454827925</v>
      </c>
      <c r="O873" s="77">
        <v>0</v>
      </c>
      <c r="P873" s="77">
        <v>2.44442447911754</v>
      </c>
      <c r="Q873" s="77">
        <v>2.44442447911754</v>
      </c>
      <c r="R873" s="77">
        <v>0</v>
      </c>
      <c r="S873" s="77">
        <v>0</v>
      </c>
      <c r="T873" s="77" t="s">
        <v>156</v>
      </c>
      <c r="U873" s="105">
        <v>0.710807274139586</v>
      </c>
      <c r="V873" s="105">
        <v>-0.18936391452047199</v>
      </c>
      <c r="W873" s="101">
        <v>0.90017607725369397</v>
      </c>
    </row>
    <row r="874" spans="2:23" x14ac:dyDescent="0.25">
      <c r="B874" s="55" t="s">
        <v>117</v>
      </c>
      <c r="C874" s="76" t="s">
        <v>140</v>
      </c>
      <c r="D874" s="55" t="s">
        <v>58</v>
      </c>
      <c r="E874" s="55" t="s">
        <v>177</v>
      </c>
      <c r="F874" s="70">
        <v>76.8</v>
      </c>
      <c r="G874" s="77">
        <v>53000</v>
      </c>
      <c r="H874" s="77">
        <v>76.75</v>
      </c>
      <c r="I874" s="77">
        <v>4</v>
      </c>
      <c r="J874" s="77">
        <v>-18.040591342886501</v>
      </c>
      <c r="K874" s="77">
        <v>0</v>
      </c>
      <c r="L874" s="77">
        <v>-33.643677848390404</v>
      </c>
      <c r="M874" s="77">
        <v>0</v>
      </c>
      <c r="N874" s="77">
        <v>15.603086505504001</v>
      </c>
      <c r="O874" s="77">
        <v>0</v>
      </c>
      <c r="P874" s="77">
        <v>2.6829049161046199</v>
      </c>
      <c r="Q874" s="77">
        <v>2.6829049161046101</v>
      </c>
      <c r="R874" s="77">
        <v>0</v>
      </c>
      <c r="S874" s="77">
        <v>0</v>
      </c>
      <c r="T874" s="77" t="s">
        <v>156</v>
      </c>
      <c r="U874" s="105">
        <v>0.78015432527515305</v>
      </c>
      <c r="V874" s="105">
        <v>-0.20783844276637101</v>
      </c>
      <c r="W874" s="101">
        <v>0.98799813357112498</v>
      </c>
    </row>
    <row r="875" spans="2:23" x14ac:dyDescent="0.25">
      <c r="B875" s="55" t="s">
        <v>117</v>
      </c>
      <c r="C875" s="76" t="s">
        <v>140</v>
      </c>
      <c r="D875" s="55" t="s">
        <v>58</v>
      </c>
      <c r="E875" s="55" t="s">
        <v>177</v>
      </c>
      <c r="F875" s="70">
        <v>76.8</v>
      </c>
      <c r="G875" s="77">
        <v>53204</v>
      </c>
      <c r="H875" s="77">
        <v>76.540000000000006</v>
      </c>
      <c r="I875" s="77">
        <v>1</v>
      </c>
      <c r="J875" s="77">
        <v>-7.4961260565968502</v>
      </c>
      <c r="K875" s="77">
        <v>7.18132556844668E-3</v>
      </c>
      <c r="L875" s="77">
        <v>-17.611225727386898</v>
      </c>
      <c r="M875" s="77">
        <v>3.9637843713160398E-2</v>
      </c>
      <c r="N875" s="77">
        <v>10.11509967079</v>
      </c>
      <c r="O875" s="77">
        <v>-3.24565181447138E-2</v>
      </c>
      <c r="P875" s="77">
        <v>2.84265103695004</v>
      </c>
      <c r="Q875" s="77">
        <v>2.84265103695004</v>
      </c>
      <c r="R875" s="77">
        <v>0</v>
      </c>
      <c r="S875" s="77">
        <v>1.03270897650419E-3</v>
      </c>
      <c r="T875" s="77" t="s">
        <v>156</v>
      </c>
      <c r="U875" s="105">
        <v>0.14148466825011199</v>
      </c>
      <c r="V875" s="105">
        <v>-3.7692482335528597E-2</v>
      </c>
      <c r="W875" s="101">
        <v>0.179178123649752</v>
      </c>
    </row>
    <row r="876" spans="2:23" x14ac:dyDescent="0.25">
      <c r="B876" s="55" t="s">
        <v>117</v>
      </c>
      <c r="C876" s="76" t="s">
        <v>140</v>
      </c>
      <c r="D876" s="55" t="s">
        <v>58</v>
      </c>
      <c r="E876" s="55" t="s">
        <v>177</v>
      </c>
      <c r="F876" s="70">
        <v>76.8</v>
      </c>
      <c r="G876" s="77">
        <v>53304</v>
      </c>
      <c r="H876" s="77">
        <v>77.09</v>
      </c>
      <c r="I876" s="77">
        <v>1</v>
      </c>
      <c r="J876" s="77">
        <v>23.8907154396707</v>
      </c>
      <c r="K876" s="77">
        <v>5.2910034547130801E-2</v>
      </c>
      <c r="L876" s="77">
        <v>17.4344139584197</v>
      </c>
      <c r="M876" s="77">
        <v>2.8176979839816998E-2</v>
      </c>
      <c r="N876" s="77">
        <v>6.4563014812509802</v>
      </c>
      <c r="O876" s="77">
        <v>2.4733054707313702E-2</v>
      </c>
      <c r="P876" s="77">
        <v>1.8160356500656401</v>
      </c>
      <c r="Q876" s="77">
        <v>1.8160356500656401</v>
      </c>
      <c r="R876" s="77">
        <v>0</v>
      </c>
      <c r="S876" s="77">
        <v>3.0572325421007599E-4</v>
      </c>
      <c r="T876" s="77" t="s">
        <v>156</v>
      </c>
      <c r="U876" s="105">
        <v>3.0757464891428801E-2</v>
      </c>
      <c r="V876" s="105">
        <v>-8.1939988017387493E-3</v>
      </c>
      <c r="W876" s="101">
        <v>3.8951675228351003E-2</v>
      </c>
    </row>
    <row r="877" spans="2:23" x14ac:dyDescent="0.25">
      <c r="B877" s="55" t="s">
        <v>117</v>
      </c>
      <c r="C877" s="76" t="s">
        <v>140</v>
      </c>
      <c r="D877" s="55" t="s">
        <v>58</v>
      </c>
      <c r="E877" s="55" t="s">
        <v>177</v>
      </c>
      <c r="F877" s="70">
        <v>76.8</v>
      </c>
      <c r="G877" s="77">
        <v>53354</v>
      </c>
      <c r="H877" s="77">
        <v>76.89</v>
      </c>
      <c r="I877" s="77">
        <v>1</v>
      </c>
      <c r="J877" s="77">
        <v>22.6197352121413</v>
      </c>
      <c r="K877" s="77">
        <v>1.0744700842415101E-2</v>
      </c>
      <c r="L877" s="77">
        <v>44.598865672015201</v>
      </c>
      <c r="M877" s="77">
        <v>4.1770235203839497E-2</v>
      </c>
      <c r="N877" s="77">
        <v>-21.979130459873801</v>
      </c>
      <c r="O877" s="77">
        <v>-3.1025534361424401E-2</v>
      </c>
      <c r="P877" s="77">
        <v>-4.6524047734376701</v>
      </c>
      <c r="Q877" s="77">
        <v>-4.6524047734376701</v>
      </c>
      <c r="R877" s="77">
        <v>0</v>
      </c>
      <c r="S877" s="77">
        <v>4.54542273694019E-4</v>
      </c>
      <c r="T877" s="77" t="s">
        <v>157</v>
      </c>
      <c r="U877" s="105">
        <v>-0.40603544661493601</v>
      </c>
      <c r="V877" s="105">
        <v>-0.108170617271951</v>
      </c>
      <c r="W877" s="101">
        <v>-0.29786321171721702</v>
      </c>
    </row>
    <row r="878" spans="2:23" x14ac:dyDescent="0.25">
      <c r="B878" s="55" t="s">
        <v>117</v>
      </c>
      <c r="C878" s="76" t="s">
        <v>140</v>
      </c>
      <c r="D878" s="55" t="s">
        <v>58</v>
      </c>
      <c r="E878" s="55" t="s">
        <v>177</v>
      </c>
      <c r="F878" s="70">
        <v>76.8</v>
      </c>
      <c r="G878" s="77">
        <v>53454</v>
      </c>
      <c r="H878" s="77">
        <v>76.930000000000007</v>
      </c>
      <c r="I878" s="77">
        <v>1</v>
      </c>
      <c r="J878" s="77">
        <v>13.891267127572601</v>
      </c>
      <c r="K878" s="77">
        <v>1.31603700243333E-2</v>
      </c>
      <c r="L878" s="77">
        <v>42.648422619884997</v>
      </c>
      <c r="M878" s="77">
        <v>0.124048158323966</v>
      </c>
      <c r="N878" s="77">
        <v>-28.7571554923124</v>
      </c>
      <c r="O878" s="77">
        <v>-0.110887788299633</v>
      </c>
      <c r="P878" s="77">
        <v>-4.5151699767510198</v>
      </c>
      <c r="Q878" s="77">
        <v>-4.5151699767510101</v>
      </c>
      <c r="R878" s="77">
        <v>0</v>
      </c>
      <c r="S878" s="77">
        <v>1.39037702647265E-3</v>
      </c>
      <c r="T878" s="77" t="s">
        <v>157</v>
      </c>
      <c r="U878" s="105">
        <v>-4.7849596336504101</v>
      </c>
      <c r="V878" s="105">
        <v>-1.2747459403075101</v>
      </c>
      <c r="W878" s="101">
        <v>-3.5101946302929501</v>
      </c>
    </row>
    <row r="879" spans="2:23" x14ac:dyDescent="0.25">
      <c r="B879" s="55" t="s">
        <v>117</v>
      </c>
      <c r="C879" s="76" t="s">
        <v>140</v>
      </c>
      <c r="D879" s="55" t="s">
        <v>58</v>
      </c>
      <c r="E879" s="55" t="s">
        <v>177</v>
      </c>
      <c r="F879" s="70">
        <v>76.8</v>
      </c>
      <c r="G879" s="77">
        <v>53604</v>
      </c>
      <c r="H879" s="77">
        <v>77.010000000000005</v>
      </c>
      <c r="I879" s="77">
        <v>1</v>
      </c>
      <c r="J879" s="77">
        <v>27.879147315589002</v>
      </c>
      <c r="K879" s="77">
        <v>3.3810238194427703E-2</v>
      </c>
      <c r="L879" s="77">
        <v>37.9593787994677</v>
      </c>
      <c r="M879" s="77">
        <v>6.2679778089604302E-2</v>
      </c>
      <c r="N879" s="77">
        <v>-10.0802314838787</v>
      </c>
      <c r="O879" s="77">
        <v>-2.8869539895176599E-2</v>
      </c>
      <c r="P879" s="77">
        <v>-2.2710996024911299</v>
      </c>
      <c r="Q879" s="77">
        <v>-2.2710996024911201</v>
      </c>
      <c r="R879" s="77">
        <v>0</v>
      </c>
      <c r="S879" s="77">
        <v>2.24368363092938E-4</v>
      </c>
      <c r="T879" s="77" t="s">
        <v>157</v>
      </c>
      <c r="U879" s="105">
        <v>-0.103363354023954</v>
      </c>
      <c r="V879" s="105">
        <v>-2.7536703756492101E-2</v>
      </c>
      <c r="W879" s="101">
        <v>-7.5826238472812002E-2</v>
      </c>
    </row>
    <row r="880" spans="2:23" x14ac:dyDescent="0.25">
      <c r="B880" s="55" t="s">
        <v>117</v>
      </c>
      <c r="C880" s="76" t="s">
        <v>140</v>
      </c>
      <c r="D880" s="55" t="s">
        <v>58</v>
      </c>
      <c r="E880" s="55" t="s">
        <v>177</v>
      </c>
      <c r="F880" s="70">
        <v>76.8</v>
      </c>
      <c r="G880" s="77">
        <v>53654</v>
      </c>
      <c r="H880" s="77">
        <v>76.77</v>
      </c>
      <c r="I880" s="77">
        <v>1</v>
      </c>
      <c r="J880" s="77">
        <v>-11.3243061771981</v>
      </c>
      <c r="K880" s="77">
        <v>6.2542604299605899E-3</v>
      </c>
      <c r="L880" s="77">
        <v>4.4730906720007102</v>
      </c>
      <c r="M880" s="77">
        <v>9.7581650360026295E-4</v>
      </c>
      <c r="N880" s="77">
        <v>-15.797396849198799</v>
      </c>
      <c r="O880" s="77">
        <v>5.2784439263603303E-3</v>
      </c>
      <c r="P880" s="77">
        <v>-3.55903920390418</v>
      </c>
      <c r="Q880" s="77">
        <v>-3.55903920390418</v>
      </c>
      <c r="R880" s="77">
        <v>0</v>
      </c>
      <c r="S880" s="77">
        <v>6.1775788787878604E-4</v>
      </c>
      <c r="T880" s="77" t="s">
        <v>157</v>
      </c>
      <c r="U880" s="105">
        <v>-6.8616588590404398E-2</v>
      </c>
      <c r="V880" s="105">
        <v>-1.8279928032880699E-2</v>
      </c>
      <c r="W880" s="101">
        <v>-5.0336387192322002E-2</v>
      </c>
    </row>
    <row r="881" spans="2:23" x14ac:dyDescent="0.25">
      <c r="B881" s="55" t="s">
        <v>117</v>
      </c>
      <c r="C881" s="76" t="s">
        <v>140</v>
      </c>
      <c r="D881" s="55" t="s">
        <v>58</v>
      </c>
      <c r="E881" s="55" t="s">
        <v>178</v>
      </c>
      <c r="F881" s="70">
        <v>76.599999999999994</v>
      </c>
      <c r="G881" s="77">
        <v>53150</v>
      </c>
      <c r="H881" s="77">
        <v>76.45</v>
      </c>
      <c r="I881" s="77">
        <v>1</v>
      </c>
      <c r="J881" s="77">
        <v>-28.424728361153502</v>
      </c>
      <c r="K881" s="77">
        <v>2.2105927390610701E-2</v>
      </c>
      <c r="L881" s="77">
        <v>-0.87515881649865002</v>
      </c>
      <c r="M881" s="77">
        <v>2.0955104824048E-5</v>
      </c>
      <c r="N881" s="77">
        <v>-27.549569544654801</v>
      </c>
      <c r="O881" s="77">
        <v>2.2084972285786601E-2</v>
      </c>
      <c r="P881" s="77">
        <v>-14.4385532323981</v>
      </c>
      <c r="Q881" s="77">
        <v>-14.438553232398</v>
      </c>
      <c r="R881" s="77">
        <v>0</v>
      </c>
      <c r="S881" s="77">
        <v>5.7037889800095401E-3</v>
      </c>
      <c r="T881" s="77" t="s">
        <v>156</v>
      </c>
      <c r="U881" s="105">
        <v>-2.4423829275281599</v>
      </c>
      <c r="V881" s="105">
        <v>-0.65066749981497696</v>
      </c>
      <c r="W881" s="101">
        <v>-1.7917056973766099</v>
      </c>
    </row>
    <row r="882" spans="2:23" x14ac:dyDescent="0.25">
      <c r="B882" s="55" t="s">
        <v>117</v>
      </c>
      <c r="C882" s="76" t="s">
        <v>140</v>
      </c>
      <c r="D882" s="55" t="s">
        <v>58</v>
      </c>
      <c r="E882" s="55" t="s">
        <v>178</v>
      </c>
      <c r="F882" s="70">
        <v>76.599999999999994</v>
      </c>
      <c r="G882" s="77">
        <v>53150</v>
      </c>
      <c r="H882" s="77">
        <v>76.45</v>
      </c>
      <c r="I882" s="77">
        <v>2</v>
      </c>
      <c r="J882" s="77">
        <v>-28.341269793586999</v>
      </c>
      <c r="K882" s="77">
        <v>2.2000403238517999E-2</v>
      </c>
      <c r="L882" s="77">
        <v>-0.87258924044881403</v>
      </c>
      <c r="M882" s="77">
        <v>2.0855074201963001E-5</v>
      </c>
      <c r="N882" s="77">
        <v>-27.468680553138199</v>
      </c>
      <c r="O882" s="77">
        <v>2.19795481643161E-2</v>
      </c>
      <c r="P882" s="77">
        <v>-14.3961598291895</v>
      </c>
      <c r="Q882" s="77">
        <v>-14.3961598291895</v>
      </c>
      <c r="R882" s="77">
        <v>0</v>
      </c>
      <c r="S882" s="77">
        <v>5.67656155429715E-3</v>
      </c>
      <c r="T882" s="77" t="s">
        <v>156</v>
      </c>
      <c r="U882" s="105">
        <v>-2.4383171596962101</v>
      </c>
      <c r="V882" s="105">
        <v>-0.64958435148462002</v>
      </c>
      <c r="W882" s="101">
        <v>-1.78872309407284</v>
      </c>
    </row>
    <row r="883" spans="2:23" x14ac:dyDescent="0.25">
      <c r="B883" s="55" t="s">
        <v>117</v>
      </c>
      <c r="C883" s="76" t="s">
        <v>140</v>
      </c>
      <c r="D883" s="55" t="s">
        <v>58</v>
      </c>
      <c r="E883" s="55" t="s">
        <v>178</v>
      </c>
      <c r="F883" s="70">
        <v>76.599999999999994</v>
      </c>
      <c r="G883" s="77">
        <v>53900</v>
      </c>
      <c r="H883" s="77">
        <v>76.48</v>
      </c>
      <c r="I883" s="77">
        <v>1</v>
      </c>
      <c r="J883" s="77">
        <v>-10.004306213812701</v>
      </c>
      <c r="K883" s="77">
        <v>4.7040487125273598E-3</v>
      </c>
      <c r="L883" s="77">
        <v>-2.1034460602332499</v>
      </c>
      <c r="M883" s="77">
        <v>2.07950810430607E-4</v>
      </c>
      <c r="N883" s="77">
        <v>-7.9008601535794396</v>
      </c>
      <c r="O883" s="77">
        <v>4.4960979020967603E-3</v>
      </c>
      <c r="P883" s="77">
        <v>-9.8741418132162195</v>
      </c>
      <c r="Q883" s="77">
        <v>-9.8741418132162107</v>
      </c>
      <c r="R883" s="77">
        <v>0</v>
      </c>
      <c r="S883" s="77">
        <v>4.5824377977327297E-3</v>
      </c>
      <c r="T883" s="77" t="s">
        <v>156</v>
      </c>
      <c r="U883" s="105">
        <v>-0.60397188500297005</v>
      </c>
      <c r="V883" s="105">
        <v>-0.160902236886803</v>
      </c>
      <c r="W883" s="101">
        <v>-0.44306724192111202</v>
      </c>
    </row>
    <row r="884" spans="2:23" x14ac:dyDescent="0.25">
      <c r="B884" s="55" t="s">
        <v>117</v>
      </c>
      <c r="C884" s="76" t="s">
        <v>140</v>
      </c>
      <c r="D884" s="55" t="s">
        <v>58</v>
      </c>
      <c r="E884" s="55" t="s">
        <v>178</v>
      </c>
      <c r="F884" s="70">
        <v>76.599999999999994</v>
      </c>
      <c r="G884" s="77">
        <v>53900</v>
      </c>
      <c r="H884" s="77">
        <v>76.48</v>
      </c>
      <c r="I884" s="77">
        <v>2</v>
      </c>
      <c r="J884" s="77">
        <v>-9.9921924811191598</v>
      </c>
      <c r="K884" s="77">
        <v>4.6786856497663502E-3</v>
      </c>
      <c r="L884" s="77">
        <v>-2.1008990986784601</v>
      </c>
      <c r="M884" s="77">
        <v>2.0682959128971799E-4</v>
      </c>
      <c r="N884" s="77">
        <v>-7.8912933824406997</v>
      </c>
      <c r="O884" s="77">
        <v>4.4718560584766304E-3</v>
      </c>
      <c r="P884" s="77">
        <v>-9.8621856903282197</v>
      </c>
      <c r="Q884" s="77">
        <v>-9.8621856903282197</v>
      </c>
      <c r="R884" s="77">
        <v>0</v>
      </c>
      <c r="S884" s="77">
        <v>4.5577304308315201E-3</v>
      </c>
      <c r="T884" s="77" t="s">
        <v>156</v>
      </c>
      <c r="U884" s="105">
        <v>-0.604679343177006</v>
      </c>
      <c r="V884" s="105">
        <v>-0.16109070857817301</v>
      </c>
      <c r="W884" s="101">
        <v>-0.44358622558529898</v>
      </c>
    </row>
    <row r="885" spans="2:23" x14ac:dyDescent="0.25">
      <c r="B885" s="55" t="s">
        <v>117</v>
      </c>
      <c r="C885" s="76" t="s">
        <v>140</v>
      </c>
      <c r="D885" s="55" t="s">
        <v>58</v>
      </c>
      <c r="E885" s="55" t="s">
        <v>179</v>
      </c>
      <c r="F885" s="70">
        <v>76.45</v>
      </c>
      <c r="G885" s="77">
        <v>53550</v>
      </c>
      <c r="H885" s="77">
        <v>76.349999999999994</v>
      </c>
      <c r="I885" s="77">
        <v>1</v>
      </c>
      <c r="J885" s="77">
        <v>-9.0311028576075607</v>
      </c>
      <c r="K885" s="77">
        <v>2.0063961430873099E-3</v>
      </c>
      <c r="L885" s="77">
        <v>1.39471141858395</v>
      </c>
      <c r="M885" s="77">
        <v>4.7852410551760003E-5</v>
      </c>
      <c r="N885" s="77">
        <v>-10.425814276191501</v>
      </c>
      <c r="O885" s="77">
        <v>1.9585437325355501E-3</v>
      </c>
      <c r="P885" s="77">
        <v>-13.4180847127431</v>
      </c>
      <c r="Q885" s="77">
        <v>-13.4180847127431</v>
      </c>
      <c r="R885" s="77">
        <v>0</v>
      </c>
      <c r="S885" s="77">
        <v>4.4291069350154101E-3</v>
      </c>
      <c r="T885" s="77" t="s">
        <v>157</v>
      </c>
      <c r="U885" s="105">
        <v>-0.89294868645352199</v>
      </c>
      <c r="V885" s="105">
        <v>-0.23788763126746901</v>
      </c>
      <c r="W885" s="101">
        <v>-0.65505749772126598</v>
      </c>
    </row>
    <row r="886" spans="2:23" x14ac:dyDescent="0.25">
      <c r="B886" s="55" t="s">
        <v>117</v>
      </c>
      <c r="C886" s="76" t="s">
        <v>140</v>
      </c>
      <c r="D886" s="55" t="s">
        <v>58</v>
      </c>
      <c r="E886" s="55" t="s">
        <v>179</v>
      </c>
      <c r="F886" s="70">
        <v>76.45</v>
      </c>
      <c r="G886" s="77">
        <v>54200</v>
      </c>
      <c r="H886" s="77">
        <v>76.430000000000007</v>
      </c>
      <c r="I886" s="77">
        <v>1</v>
      </c>
      <c r="J886" s="77">
        <v>4.1773340874749598</v>
      </c>
      <c r="K886" s="77">
        <v>1.1517079251730999E-4</v>
      </c>
      <c r="L886" s="77">
        <v>14.7719028109005</v>
      </c>
      <c r="M886" s="77">
        <v>1.44018014352096E-3</v>
      </c>
      <c r="N886" s="77">
        <v>-10.594568723425599</v>
      </c>
      <c r="O886" s="77">
        <v>-1.32500935100365E-3</v>
      </c>
      <c r="P886" s="77">
        <v>-13.636207746876901</v>
      </c>
      <c r="Q886" s="77">
        <v>-13.636207746876901</v>
      </c>
      <c r="R886" s="77">
        <v>0</v>
      </c>
      <c r="S886" s="77">
        <v>1.2272446673255099E-3</v>
      </c>
      <c r="T886" s="77" t="s">
        <v>157</v>
      </c>
      <c r="U886" s="105">
        <v>-0.31317508925918702</v>
      </c>
      <c r="V886" s="105">
        <v>-8.3431983591057204E-2</v>
      </c>
      <c r="W886" s="101">
        <v>-0.22974185799357799</v>
      </c>
    </row>
    <row r="887" spans="2:23" x14ac:dyDescent="0.25">
      <c r="B887" s="55" t="s">
        <v>117</v>
      </c>
      <c r="C887" s="76" t="s">
        <v>140</v>
      </c>
      <c r="D887" s="55" t="s">
        <v>58</v>
      </c>
      <c r="E887" s="55" t="s">
        <v>180</v>
      </c>
      <c r="F887" s="70">
        <v>76.510000000000005</v>
      </c>
      <c r="G887" s="77">
        <v>53150</v>
      </c>
      <c r="H887" s="77">
        <v>76.45</v>
      </c>
      <c r="I887" s="77">
        <v>1</v>
      </c>
      <c r="J887" s="77">
        <v>-19.343866673625602</v>
      </c>
      <c r="K887" s="77">
        <v>0</v>
      </c>
      <c r="L887" s="77">
        <v>-38.028796289678397</v>
      </c>
      <c r="M887" s="77">
        <v>0</v>
      </c>
      <c r="N887" s="77">
        <v>18.684929616052798</v>
      </c>
      <c r="O887" s="77">
        <v>0</v>
      </c>
      <c r="P887" s="77">
        <v>0.33972395493438901</v>
      </c>
      <c r="Q887" s="77">
        <v>0.33972395493438901</v>
      </c>
      <c r="R887" s="77">
        <v>0</v>
      </c>
      <c r="S887" s="77">
        <v>0</v>
      </c>
      <c r="T887" s="77" t="s">
        <v>157</v>
      </c>
      <c r="U887" s="105">
        <v>1.1210957769632</v>
      </c>
      <c r="V887" s="105">
        <v>-0.29866757502601698</v>
      </c>
      <c r="W887" s="101">
        <v>1.41977106235162</v>
      </c>
    </row>
    <row r="888" spans="2:23" x14ac:dyDescent="0.25">
      <c r="B888" s="55" t="s">
        <v>117</v>
      </c>
      <c r="C888" s="76" t="s">
        <v>140</v>
      </c>
      <c r="D888" s="55" t="s">
        <v>58</v>
      </c>
      <c r="E888" s="55" t="s">
        <v>180</v>
      </c>
      <c r="F888" s="70">
        <v>76.510000000000005</v>
      </c>
      <c r="G888" s="77">
        <v>53150</v>
      </c>
      <c r="H888" s="77">
        <v>76.45</v>
      </c>
      <c r="I888" s="77">
        <v>2</v>
      </c>
      <c r="J888" s="77">
        <v>-16.241293915651902</v>
      </c>
      <c r="K888" s="77">
        <v>0</v>
      </c>
      <c r="L888" s="77">
        <v>-31.9293380284326</v>
      </c>
      <c r="M888" s="77">
        <v>0</v>
      </c>
      <c r="N888" s="77">
        <v>15.6880441127807</v>
      </c>
      <c r="O888" s="77">
        <v>0</v>
      </c>
      <c r="P888" s="77">
        <v>0.28523545449166199</v>
      </c>
      <c r="Q888" s="77">
        <v>0.28523545449166199</v>
      </c>
      <c r="R888" s="77">
        <v>0</v>
      </c>
      <c r="S888" s="77">
        <v>0</v>
      </c>
      <c r="T888" s="77" t="s">
        <v>157</v>
      </c>
      <c r="U888" s="105">
        <v>0.94128264676687901</v>
      </c>
      <c r="V888" s="105">
        <v>-0.25076412854346197</v>
      </c>
      <c r="W888" s="101">
        <v>1.1920532490037301</v>
      </c>
    </row>
    <row r="889" spans="2:23" x14ac:dyDescent="0.25">
      <c r="B889" s="55" t="s">
        <v>117</v>
      </c>
      <c r="C889" s="76" t="s">
        <v>140</v>
      </c>
      <c r="D889" s="55" t="s">
        <v>58</v>
      </c>
      <c r="E889" s="55" t="s">
        <v>180</v>
      </c>
      <c r="F889" s="70">
        <v>76.510000000000005</v>
      </c>
      <c r="G889" s="77">
        <v>53150</v>
      </c>
      <c r="H889" s="77">
        <v>76.45</v>
      </c>
      <c r="I889" s="77">
        <v>3</v>
      </c>
      <c r="J889" s="77">
        <v>-19.872026855841</v>
      </c>
      <c r="K889" s="77">
        <v>0</v>
      </c>
      <c r="L889" s="77">
        <v>-39.067125198612104</v>
      </c>
      <c r="M889" s="77">
        <v>0</v>
      </c>
      <c r="N889" s="77">
        <v>19.1950983427711</v>
      </c>
      <c r="O889" s="77">
        <v>0</v>
      </c>
      <c r="P889" s="77">
        <v>0.348999694318336</v>
      </c>
      <c r="Q889" s="77">
        <v>0.348999694318335</v>
      </c>
      <c r="R889" s="77">
        <v>0</v>
      </c>
      <c r="S889" s="77">
        <v>0</v>
      </c>
      <c r="T889" s="77" t="s">
        <v>157</v>
      </c>
      <c r="U889" s="105">
        <v>1.1517059005663</v>
      </c>
      <c r="V889" s="105">
        <v>-0.30682232110181501</v>
      </c>
      <c r="W889" s="101">
        <v>1.45853614255236</v>
      </c>
    </row>
    <row r="890" spans="2:23" x14ac:dyDescent="0.25">
      <c r="B890" s="55" t="s">
        <v>117</v>
      </c>
      <c r="C890" s="76" t="s">
        <v>140</v>
      </c>
      <c r="D890" s="55" t="s">
        <v>58</v>
      </c>
      <c r="E890" s="55" t="s">
        <v>180</v>
      </c>
      <c r="F890" s="70">
        <v>76.510000000000005</v>
      </c>
      <c r="G890" s="77">
        <v>53654</v>
      </c>
      <c r="H890" s="77">
        <v>76.77</v>
      </c>
      <c r="I890" s="77">
        <v>1</v>
      </c>
      <c r="J890" s="77">
        <v>58.819046465342097</v>
      </c>
      <c r="K890" s="77">
        <v>0.108633959130691</v>
      </c>
      <c r="L890" s="77">
        <v>45.8495104678383</v>
      </c>
      <c r="M890" s="77">
        <v>6.6008376958408999E-2</v>
      </c>
      <c r="N890" s="77">
        <v>12.969535997503799</v>
      </c>
      <c r="O890" s="77">
        <v>4.2625582172282003E-2</v>
      </c>
      <c r="P890" s="77">
        <v>2.9150694031982298</v>
      </c>
      <c r="Q890" s="77">
        <v>2.9150694031982201</v>
      </c>
      <c r="R890" s="77">
        <v>0</v>
      </c>
      <c r="S890" s="77">
        <v>2.6682557023952102E-4</v>
      </c>
      <c r="T890" s="77" t="s">
        <v>157</v>
      </c>
      <c r="U890" s="105">
        <v>-0.105254741667169</v>
      </c>
      <c r="V890" s="105">
        <v>-2.8040582347814001E-2</v>
      </c>
      <c r="W890" s="101">
        <v>-7.7213739989507493E-2</v>
      </c>
    </row>
    <row r="891" spans="2:23" x14ac:dyDescent="0.25">
      <c r="B891" s="55" t="s">
        <v>117</v>
      </c>
      <c r="C891" s="76" t="s">
        <v>140</v>
      </c>
      <c r="D891" s="55" t="s">
        <v>58</v>
      </c>
      <c r="E891" s="55" t="s">
        <v>180</v>
      </c>
      <c r="F891" s="70">
        <v>76.510000000000005</v>
      </c>
      <c r="G891" s="77">
        <v>53654</v>
      </c>
      <c r="H891" s="77">
        <v>76.77</v>
      </c>
      <c r="I891" s="77">
        <v>2</v>
      </c>
      <c r="J891" s="77">
        <v>58.819046465342097</v>
      </c>
      <c r="K891" s="77">
        <v>0.108633959130691</v>
      </c>
      <c r="L891" s="77">
        <v>45.8495104678383</v>
      </c>
      <c r="M891" s="77">
        <v>6.6008376958408999E-2</v>
      </c>
      <c r="N891" s="77">
        <v>12.969535997503799</v>
      </c>
      <c r="O891" s="77">
        <v>4.2625582172282003E-2</v>
      </c>
      <c r="P891" s="77">
        <v>2.9150694031982298</v>
      </c>
      <c r="Q891" s="77">
        <v>2.9150694031982201</v>
      </c>
      <c r="R891" s="77">
        <v>0</v>
      </c>
      <c r="S891" s="77">
        <v>2.6682557023952102E-4</v>
      </c>
      <c r="T891" s="77" t="s">
        <v>157</v>
      </c>
      <c r="U891" s="105">
        <v>-0.105254741667169</v>
      </c>
      <c r="V891" s="105">
        <v>-2.8040582347814001E-2</v>
      </c>
      <c r="W891" s="101">
        <v>-7.7213739989507493E-2</v>
      </c>
    </row>
    <row r="892" spans="2:23" x14ac:dyDescent="0.25">
      <c r="B892" s="55" t="s">
        <v>117</v>
      </c>
      <c r="C892" s="76" t="s">
        <v>140</v>
      </c>
      <c r="D892" s="55" t="s">
        <v>58</v>
      </c>
      <c r="E892" s="55" t="s">
        <v>180</v>
      </c>
      <c r="F892" s="70">
        <v>76.510000000000005</v>
      </c>
      <c r="G892" s="77">
        <v>53704</v>
      </c>
      <c r="H892" s="77">
        <v>76.56</v>
      </c>
      <c r="I892" s="77">
        <v>1</v>
      </c>
      <c r="J892" s="77">
        <v>-2.1221143077913802</v>
      </c>
      <c r="K892" s="77">
        <v>1.8824082985691501E-4</v>
      </c>
      <c r="L892" s="77">
        <v>34.554877523920403</v>
      </c>
      <c r="M892" s="77">
        <v>4.9910853636973097E-2</v>
      </c>
      <c r="N892" s="77">
        <v>-36.676991831711703</v>
      </c>
      <c r="O892" s="77">
        <v>-4.97226128071162E-2</v>
      </c>
      <c r="P892" s="77">
        <v>-3.1357194239226001</v>
      </c>
      <c r="Q892" s="77">
        <v>-3.1357194239226001</v>
      </c>
      <c r="R892" s="77">
        <v>0</v>
      </c>
      <c r="S892" s="77">
        <v>4.1100837757263801E-4</v>
      </c>
      <c r="T892" s="77" t="s">
        <v>157</v>
      </c>
      <c r="U892" s="105">
        <v>-1.9716705796071501</v>
      </c>
      <c r="V892" s="105">
        <v>-0.52526651412115299</v>
      </c>
      <c r="W892" s="101">
        <v>-1.44639621044487</v>
      </c>
    </row>
    <row r="893" spans="2:23" x14ac:dyDescent="0.25">
      <c r="B893" s="55" t="s">
        <v>117</v>
      </c>
      <c r="C893" s="76" t="s">
        <v>140</v>
      </c>
      <c r="D893" s="55" t="s">
        <v>58</v>
      </c>
      <c r="E893" s="55" t="s">
        <v>180</v>
      </c>
      <c r="F893" s="70">
        <v>76.510000000000005</v>
      </c>
      <c r="G893" s="77">
        <v>58004</v>
      </c>
      <c r="H893" s="77">
        <v>74.91</v>
      </c>
      <c r="I893" s="77">
        <v>1</v>
      </c>
      <c r="J893" s="77">
        <v>-60.555855793275001</v>
      </c>
      <c r="K893" s="77">
        <v>0.77667307188728396</v>
      </c>
      <c r="L893" s="77">
        <v>-17.351486492102101</v>
      </c>
      <c r="M893" s="77">
        <v>6.3767490882250102E-2</v>
      </c>
      <c r="N893" s="77">
        <v>-43.204369301173003</v>
      </c>
      <c r="O893" s="77">
        <v>0.71290558100503398</v>
      </c>
      <c r="P893" s="77">
        <v>-3.6683784862180202</v>
      </c>
      <c r="Q893" s="77">
        <v>-3.6683784862180202</v>
      </c>
      <c r="R893" s="77">
        <v>0</v>
      </c>
      <c r="S893" s="77">
        <v>2.85019275210358E-3</v>
      </c>
      <c r="T893" s="77" t="s">
        <v>157</v>
      </c>
      <c r="U893" s="105">
        <v>-15.1529093439859</v>
      </c>
      <c r="V893" s="105">
        <v>-4.0368385836011296</v>
      </c>
      <c r="W893" s="101">
        <v>-11.1160103919199</v>
      </c>
    </row>
    <row r="894" spans="2:23" x14ac:dyDescent="0.25">
      <c r="B894" s="55" t="s">
        <v>117</v>
      </c>
      <c r="C894" s="76" t="s">
        <v>140</v>
      </c>
      <c r="D894" s="55" t="s">
        <v>58</v>
      </c>
      <c r="E894" s="55" t="s">
        <v>181</v>
      </c>
      <c r="F894" s="70">
        <v>76.27</v>
      </c>
      <c r="G894" s="77">
        <v>53050</v>
      </c>
      <c r="H894" s="77">
        <v>76.599999999999994</v>
      </c>
      <c r="I894" s="77">
        <v>1</v>
      </c>
      <c r="J894" s="77">
        <v>95.179746178562993</v>
      </c>
      <c r="K894" s="77">
        <v>0.21832633639103799</v>
      </c>
      <c r="L894" s="77">
        <v>150.85751566024999</v>
      </c>
      <c r="M894" s="77">
        <v>0.54846755975149697</v>
      </c>
      <c r="N894" s="77">
        <v>-55.677769481686497</v>
      </c>
      <c r="O894" s="77">
        <v>-0.33014122336045898</v>
      </c>
      <c r="P894" s="77">
        <v>-25.316253494908398</v>
      </c>
      <c r="Q894" s="77">
        <v>-25.316253494908299</v>
      </c>
      <c r="R894" s="77">
        <v>0</v>
      </c>
      <c r="S894" s="77">
        <v>1.54459958535449E-2</v>
      </c>
      <c r="T894" s="77" t="s">
        <v>156</v>
      </c>
      <c r="U894" s="105">
        <v>-6.8606804786001998</v>
      </c>
      <c r="V894" s="105">
        <v>-1.82773215605387</v>
      </c>
      <c r="W894" s="101">
        <v>-5.0329209899239897</v>
      </c>
    </row>
    <row r="895" spans="2:23" x14ac:dyDescent="0.25">
      <c r="B895" s="55" t="s">
        <v>117</v>
      </c>
      <c r="C895" s="76" t="s">
        <v>140</v>
      </c>
      <c r="D895" s="55" t="s">
        <v>58</v>
      </c>
      <c r="E895" s="55" t="s">
        <v>181</v>
      </c>
      <c r="F895" s="70">
        <v>76.27</v>
      </c>
      <c r="G895" s="77">
        <v>53204</v>
      </c>
      <c r="H895" s="77">
        <v>76.540000000000006</v>
      </c>
      <c r="I895" s="77">
        <v>1</v>
      </c>
      <c r="J895" s="77">
        <v>16.4643866448612</v>
      </c>
      <c r="K895" s="77">
        <v>0</v>
      </c>
      <c r="L895" s="77">
        <v>24.7749128328925</v>
      </c>
      <c r="M895" s="77">
        <v>0</v>
      </c>
      <c r="N895" s="77">
        <v>-8.3105261880312593</v>
      </c>
      <c r="O895" s="77">
        <v>0</v>
      </c>
      <c r="P895" s="77">
        <v>-2.3293433435078601</v>
      </c>
      <c r="Q895" s="77">
        <v>-2.3293433435078499</v>
      </c>
      <c r="R895" s="77">
        <v>0</v>
      </c>
      <c r="S895" s="77">
        <v>0</v>
      </c>
      <c r="T895" s="77" t="s">
        <v>157</v>
      </c>
      <c r="U895" s="105">
        <v>2.2438420707685198</v>
      </c>
      <c r="V895" s="105">
        <v>-0.59777485901615801</v>
      </c>
      <c r="W895" s="101">
        <v>2.8416323618609498</v>
      </c>
    </row>
    <row r="896" spans="2:23" x14ac:dyDescent="0.25">
      <c r="B896" s="55" t="s">
        <v>117</v>
      </c>
      <c r="C896" s="76" t="s">
        <v>140</v>
      </c>
      <c r="D896" s="55" t="s">
        <v>58</v>
      </c>
      <c r="E896" s="55" t="s">
        <v>181</v>
      </c>
      <c r="F896" s="70">
        <v>76.27</v>
      </c>
      <c r="G896" s="77">
        <v>53204</v>
      </c>
      <c r="H896" s="77">
        <v>76.540000000000006</v>
      </c>
      <c r="I896" s="77">
        <v>2</v>
      </c>
      <c r="J896" s="77">
        <v>16.4643866448612</v>
      </c>
      <c r="K896" s="77">
        <v>0</v>
      </c>
      <c r="L896" s="77">
        <v>24.7749128328925</v>
      </c>
      <c r="M896" s="77">
        <v>0</v>
      </c>
      <c r="N896" s="77">
        <v>-8.3105261880312593</v>
      </c>
      <c r="O896" s="77">
        <v>0</v>
      </c>
      <c r="P896" s="77">
        <v>-2.3293433435078601</v>
      </c>
      <c r="Q896" s="77">
        <v>-2.3293433435078499</v>
      </c>
      <c r="R896" s="77">
        <v>0</v>
      </c>
      <c r="S896" s="77">
        <v>0</v>
      </c>
      <c r="T896" s="77" t="s">
        <v>157</v>
      </c>
      <c r="U896" s="105">
        <v>2.2438420707685198</v>
      </c>
      <c r="V896" s="105">
        <v>-0.59777485901615801</v>
      </c>
      <c r="W896" s="101">
        <v>2.8416323618609498</v>
      </c>
    </row>
    <row r="897" spans="2:23" x14ac:dyDescent="0.25">
      <c r="B897" s="55" t="s">
        <v>117</v>
      </c>
      <c r="C897" s="76" t="s">
        <v>140</v>
      </c>
      <c r="D897" s="55" t="s">
        <v>58</v>
      </c>
      <c r="E897" s="55" t="s">
        <v>182</v>
      </c>
      <c r="F897" s="70">
        <v>76.540000000000006</v>
      </c>
      <c r="G897" s="77">
        <v>53254</v>
      </c>
      <c r="H897" s="77">
        <v>76.900000000000006</v>
      </c>
      <c r="I897" s="77">
        <v>1</v>
      </c>
      <c r="J897" s="77">
        <v>22.054535863897001</v>
      </c>
      <c r="K897" s="77">
        <v>5.1266828998920197E-2</v>
      </c>
      <c r="L897" s="77">
        <v>22.054535789347401</v>
      </c>
      <c r="M897" s="77">
        <v>5.1266828652331897E-2</v>
      </c>
      <c r="N897" s="77">
        <v>7.4549616480000005E-8</v>
      </c>
      <c r="O897" s="77">
        <v>3.4658833999999999E-10</v>
      </c>
      <c r="P897" s="77">
        <v>-3.7688700000000001E-13</v>
      </c>
      <c r="Q897" s="77">
        <v>-3.7688700000000001E-13</v>
      </c>
      <c r="R897" s="77">
        <v>0</v>
      </c>
      <c r="S897" s="77">
        <v>0</v>
      </c>
      <c r="T897" s="77" t="s">
        <v>157</v>
      </c>
      <c r="U897" s="105">
        <v>-2.4760451699999999E-10</v>
      </c>
      <c r="V897" s="105">
        <v>0</v>
      </c>
      <c r="W897" s="101">
        <v>-2.4760317231999999E-10</v>
      </c>
    </row>
    <row r="898" spans="2:23" x14ac:dyDescent="0.25">
      <c r="B898" s="55" t="s">
        <v>117</v>
      </c>
      <c r="C898" s="76" t="s">
        <v>140</v>
      </c>
      <c r="D898" s="55" t="s">
        <v>58</v>
      </c>
      <c r="E898" s="55" t="s">
        <v>182</v>
      </c>
      <c r="F898" s="70">
        <v>76.540000000000006</v>
      </c>
      <c r="G898" s="77">
        <v>53304</v>
      </c>
      <c r="H898" s="77">
        <v>77.09</v>
      </c>
      <c r="I898" s="77">
        <v>1</v>
      </c>
      <c r="J898" s="77">
        <v>28.548335545372201</v>
      </c>
      <c r="K898" s="77">
        <v>9.0791831312603405E-2</v>
      </c>
      <c r="L898" s="77">
        <v>35.015166173655402</v>
      </c>
      <c r="M898" s="77">
        <v>0.136583291445593</v>
      </c>
      <c r="N898" s="77">
        <v>-6.4668306282832004</v>
      </c>
      <c r="O898" s="77">
        <v>-4.5791460132989903E-2</v>
      </c>
      <c r="P898" s="77">
        <v>-1.81603565006659</v>
      </c>
      <c r="Q898" s="77">
        <v>-1.81603565006658</v>
      </c>
      <c r="R898" s="77">
        <v>0</v>
      </c>
      <c r="S898" s="77">
        <v>3.6739558272964201E-4</v>
      </c>
      <c r="T898" s="77" t="s">
        <v>156</v>
      </c>
      <c r="U898" s="105">
        <v>3.9285835440121902E-2</v>
      </c>
      <c r="V898" s="105">
        <v>-1.0466014987190001E-2</v>
      </c>
      <c r="W898" s="101">
        <v>4.9752120616563103E-2</v>
      </c>
    </row>
    <row r="899" spans="2:23" x14ac:dyDescent="0.25">
      <c r="B899" s="55" t="s">
        <v>117</v>
      </c>
      <c r="C899" s="76" t="s">
        <v>140</v>
      </c>
      <c r="D899" s="55" t="s">
        <v>58</v>
      </c>
      <c r="E899" s="55" t="s">
        <v>182</v>
      </c>
      <c r="F899" s="70">
        <v>76.540000000000006</v>
      </c>
      <c r="G899" s="77">
        <v>54104</v>
      </c>
      <c r="H899" s="77">
        <v>76.86</v>
      </c>
      <c r="I899" s="77">
        <v>1</v>
      </c>
      <c r="J899" s="77">
        <v>21.448727802866799</v>
      </c>
      <c r="K899" s="77">
        <v>4.5452734926913499E-2</v>
      </c>
      <c r="L899" s="77">
        <v>21.448727740012998</v>
      </c>
      <c r="M899" s="77">
        <v>4.5452734660521903E-2</v>
      </c>
      <c r="N899" s="77">
        <v>6.2853877658000001E-8</v>
      </c>
      <c r="O899" s="77">
        <v>2.6639162300000001E-10</v>
      </c>
      <c r="P899" s="77">
        <v>-5.3564300000000004E-13</v>
      </c>
      <c r="Q899" s="77">
        <v>-5.35641E-13</v>
      </c>
      <c r="R899" s="77">
        <v>0</v>
      </c>
      <c r="S899" s="77">
        <v>0</v>
      </c>
      <c r="T899" s="77" t="s">
        <v>157</v>
      </c>
      <c r="U899" s="105">
        <v>3.1899666299999998E-10</v>
      </c>
      <c r="V899" s="105">
        <v>0</v>
      </c>
      <c r="W899" s="101">
        <v>3.1899839539000001E-10</v>
      </c>
    </row>
    <row r="900" spans="2:23" x14ac:dyDescent="0.25">
      <c r="B900" s="55" t="s">
        <v>117</v>
      </c>
      <c r="C900" s="76" t="s">
        <v>140</v>
      </c>
      <c r="D900" s="55" t="s">
        <v>58</v>
      </c>
      <c r="E900" s="55" t="s">
        <v>183</v>
      </c>
      <c r="F900" s="70">
        <v>76.900000000000006</v>
      </c>
      <c r="G900" s="77">
        <v>54104</v>
      </c>
      <c r="H900" s="77">
        <v>76.86</v>
      </c>
      <c r="I900" s="77">
        <v>1</v>
      </c>
      <c r="J900" s="77">
        <v>-2.6252995174446698</v>
      </c>
      <c r="K900" s="77">
        <v>6.0375650593145905E-4</v>
      </c>
      <c r="L900" s="77">
        <v>-2.6252994971536201</v>
      </c>
      <c r="M900" s="77">
        <v>6.0375649659854505E-4</v>
      </c>
      <c r="N900" s="77">
        <v>-2.0291040375999999E-8</v>
      </c>
      <c r="O900" s="77">
        <v>9.3329140000000004E-12</v>
      </c>
      <c r="P900" s="77">
        <v>-2.2634199999999999E-13</v>
      </c>
      <c r="Q900" s="77">
        <v>-2.2634299999999999E-13</v>
      </c>
      <c r="R900" s="77">
        <v>0</v>
      </c>
      <c r="S900" s="77">
        <v>0</v>
      </c>
      <c r="T900" s="77" t="s">
        <v>157</v>
      </c>
      <c r="U900" s="105">
        <v>-9.4127165000000001E-11</v>
      </c>
      <c r="V900" s="105">
        <v>0</v>
      </c>
      <c r="W900" s="101">
        <v>-9.4126653820000002E-11</v>
      </c>
    </row>
    <row r="901" spans="2:23" x14ac:dyDescent="0.25">
      <c r="B901" s="55" t="s">
        <v>117</v>
      </c>
      <c r="C901" s="76" t="s">
        <v>140</v>
      </c>
      <c r="D901" s="55" t="s">
        <v>58</v>
      </c>
      <c r="E901" s="55" t="s">
        <v>184</v>
      </c>
      <c r="F901" s="70">
        <v>76.89</v>
      </c>
      <c r="G901" s="77">
        <v>53404</v>
      </c>
      <c r="H901" s="77">
        <v>76.87</v>
      </c>
      <c r="I901" s="77">
        <v>1</v>
      </c>
      <c r="J901" s="77">
        <v>-8.7474559255136608</v>
      </c>
      <c r="K901" s="77">
        <v>7.4375481584077396E-3</v>
      </c>
      <c r="L901" s="77">
        <v>13.2113978610872</v>
      </c>
      <c r="M901" s="77">
        <v>1.6965388450751E-2</v>
      </c>
      <c r="N901" s="77">
        <v>-21.958853786600901</v>
      </c>
      <c r="O901" s="77">
        <v>-9.5278402923432096E-3</v>
      </c>
      <c r="P901" s="77">
        <v>-4.6524047734378797</v>
      </c>
      <c r="Q901" s="77">
        <v>-4.6524047734378797</v>
      </c>
      <c r="R901" s="77">
        <v>0</v>
      </c>
      <c r="S901" s="77">
        <v>2.10388138109822E-3</v>
      </c>
      <c r="T901" s="77" t="s">
        <v>157</v>
      </c>
      <c r="U901" s="105">
        <v>-1.17167743740727</v>
      </c>
      <c r="V901" s="105">
        <v>-0.31214287497455501</v>
      </c>
      <c r="W901" s="101">
        <v>-0.85952989452594297</v>
      </c>
    </row>
    <row r="902" spans="2:23" x14ac:dyDescent="0.25">
      <c r="B902" s="55" t="s">
        <v>117</v>
      </c>
      <c r="C902" s="76" t="s">
        <v>140</v>
      </c>
      <c r="D902" s="55" t="s">
        <v>58</v>
      </c>
      <c r="E902" s="55" t="s">
        <v>185</v>
      </c>
      <c r="F902" s="70">
        <v>76.87</v>
      </c>
      <c r="G902" s="77">
        <v>53854</v>
      </c>
      <c r="H902" s="77">
        <v>75.23</v>
      </c>
      <c r="I902" s="77">
        <v>1</v>
      </c>
      <c r="J902" s="77">
        <v>-61.712726893709998</v>
      </c>
      <c r="K902" s="77">
        <v>0.75190438823363803</v>
      </c>
      <c r="L902" s="77">
        <v>-39.536993540555201</v>
      </c>
      <c r="M902" s="77">
        <v>0.30861741482953903</v>
      </c>
      <c r="N902" s="77">
        <v>-22.1757333531549</v>
      </c>
      <c r="O902" s="77">
        <v>0.44328697340409901</v>
      </c>
      <c r="P902" s="77">
        <v>-4.6524047734372598</v>
      </c>
      <c r="Q902" s="77">
        <v>-4.65240477343725</v>
      </c>
      <c r="R902" s="77">
        <v>0</v>
      </c>
      <c r="S902" s="77">
        <v>4.2733467188282902E-3</v>
      </c>
      <c r="T902" s="77" t="s">
        <v>157</v>
      </c>
      <c r="U902" s="105">
        <v>-2.6562283717922899</v>
      </c>
      <c r="V902" s="105">
        <v>-0.70763738729572001</v>
      </c>
      <c r="W902" s="101">
        <v>-1.94858040220999</v>
      </c>
    </row>
    <row r="903" spans="2:23" x14ac:dyDescent="0.25">
      <c r="B903" s="55" t="s">
        <v>117</v>
      </c>
      <c r="C903" s="76" t="s">
        <v>140</v>
      </c>
      <c r="D903" s="55" t="s">
        <v>58</v>
      </c>
      <c r="E903" s="55" t="s">
        <v>186</v>
      </c>
      <c r="F903" s="70">
        <v>76.930000000000007</v>
      </c>
      <c r="G903" s="77">
        <v>53504</v>
      </c>
      <c r="H903" s="77">
        <v>76.930000000000007</v>
      </c>
      <c r="I903" s="77">
        <v>1</v>
      </c>
      <c r="J903" s="77">
        <v>4.1014119999999999E-12</v>
      </c>
      <c r="K903" s="77">
        <v>0</v>
      </c>
      <c r="L903" s="77">
        <v>3.2465730000000001E-12</v>
      </c>
      <c r="M903" s="77">
        <v>0</v>
      </c>
      <c r="N903" s="77">
        <v>8.5483900000000005E-13</v>
      </c>
      <c r="O903" s="77">
        <v>0</v>
      </c>
      <c r="P903" s="77">
        <v>-2.11502E-13</v>
      </c>
      <c r="Q903" s="77">
        <v>-2.1150399999999999E-13</v>
      </c>
      <c r="R903" s="77">
        <v>0</v>
      </c>
      <c r="S903" s="77">
        <v>0</v>
      </c>
      <c r="T903" s="77" t="s">
        <v>157</v>
      </c>
      <c r="U903" s="105">
        <v>0</v>
      </c>
      <c r="V903" s="105">
        <v>0</v>
      </c>
      <c r="W903" s="101">
        <v>0</v>
      </c>
    </row>
    <row r="904" spans="2:23" x14ac:dyDescent="0.25">
      <c r="B904" s="55" t="s">
        <v>117</v>
      </c>
      <c r="C904" s="76" t="s">
        <v>140</v>
      </c>
      <c r="D904" s="55" t="s">
        <v>58</v>
      </c>
      <c r="E904" s="55" t="s">
        <v>186</v>
      </c>
      <c r="F904" s="70">
        <v>76.930000000000007</v>
      </c>
      <c r="G904" s="77">
        <v>53754</v>
      </c>
      <c r="H904" s="77">
        <v>75.5</v>
      </c>
      <c r="I904" s="77">
        <v>1</v>
      </c>
      <c r="J904" s="77">
        <v>-56.8880731650681</v>
      </c>
      <c r="K904" s="77">
        <v>0.52492021526001698</v>
      </c>
      <c r="L904" s="77">
        <v>-27.987426769509</v>
      </c>
      <c r="M904" s="77">
        <v>0.12705062047437299</v>
      </c>
      <c r="N904" s="77">
        <v>-28.9006463955591</v>
      </c>
      <c r="O904" s="77">
        <v>0.39786959478564299</v>
      </c>
      <c r="P904" s="77">
        <v>-4.5151699767522198</v>
      </c>
      <c r="Q904" s="77">
        <v>-4.51516997675221</v>
      </c>
      <c r="R904" s="77">
        <v>0</v>
      </c>
      <c r="S904" s="77">
        <v>3.3067324588560601E-3</v>
      </c>
      <c r="T904" s="77" t="s">
        <v>157</v>
      </c>
      <c r="U904" s="105">
        <v>-11.004293179061801</v>
      </c>
      <c r="V904" s="105">
        <v>-2.93161889126766</v>
      </c>
      <c r="W904" s="101">
        <v>-8.0726304472173602</v>
      </c>
    </row>
    <row r="905" spans="2:23" x14ac:dyDescent="0.25">
      <c r="B905" s="55" t="s">
        <v>117</v>
      </c>
      <c r="C905" s="76" t="s">
        <v>140</v>
      </c>
      <c r="D905" s="55" t="s">
        <v>58</v>
      </c>
      <c r="E905" s="55" t="s">
        <v>187</v>
      </c>
      <c r="F905" s="70">
        <v>76.349999999999994</v>
      </c>
      <c r="G905" s="77">
        <v>54050</v>
      </c>
      <c r="H905" s="77">
        <v>76.08</v>
      </c>
      <c r="I905" s="77">
        <v>1</v>
      </c>
      <c r="J905" s="77">
        <v>-66.118282168255405</v>
      </c>
      <c r="K905" s="77">
        <v>6.3388594934775E-2</v>
      </c>
      <c r="L905" s="77">
        <v>-31.294826332895401</v>
      </c>
      <c r="M905" s="77">
        <v>1.42008092504882E-2</v>
      </c>
      <c r="N905" s="77">
        <v>-34.823455835359901</v>
      </c>
      <c r="O905" s="77">
        <v>4.9187785684286799E-2</v>
      </c>
      <c r="P905" s="77">
        <v>-33.643834601281199</v>
      </c>
      <c r="Q905" s="77">
        <v>-33.643834601281199</v>
      </c>
      <c r="R905" s="77">
        <v>0</v>
      </c>
      <c r="S905" s="77">
        <v>1.6412660296836301E-2</v>
      </c>
      <c r="T905" s="77" t="s">
        <v>156</v>
      </c>
      <c r="U905" s="105">
        <v>-5.6534859896191199</v>
      </c>
      <c r="V905" s="105">
        <v>-1.5061272958648499</v>
      </c>
      <c r="W905" s="101">
        <v>-4.1473361705369296</v>
      </c>
    </row>
    <row r="906" spans="2:23" x14ac:dyDescent="0.25">
      <c r="B906" s="55" t="s">
        <v>117</v>
      </c>
      <c r="C906" s="76" t="s">
        <v>140</v>
      </c>
      <c r="D906" s="55" t="s">
        <v>58</v>
      </c>
      <c r="E906" s="55" t="s">
        <v>187</v>
      </c>
      <c r="F906" s="70">
        <v>76.349999999999994</v>
      </c>
      <c r="G906" s="77">
        <v>54850</v>
      </c>
      <c r="H906" s="77">
        <v>76.459999999999994</v>
      </c>
      <c r="I906" s="77">
        <v>1</v>
      </c>
      <c r="J906" s="77">
        <v>14.086727147420699</v>
      </c>
      <c r="K906" s="77">
        <v>5.17917651304546E-3</v>
      </c>
      <c r="L906" s="77">
        <v>0.31447182075407598</v>
      </c>
      <c r="M906" s="77">
        <v>2.5810949298629998E-6</v>
      </c>
      <c r="N906" s="77">
        <v>13.772255326666601</v>
      </c>
      <c r="O906" s="77">
        <v>5.1765954181156003E-3</v>
      </c>
      <c r="P906" s="77">
        <v>6.5895421416604796</v>
      </c>
      <c r="Q906" s="77">
        <v>6.5895421416604796</v>
      </c>
      <c r="R906" s="77">
        <v>0</v>
      </c>
      <c r="S906" s="77">
        <v>1.1333159131183799E-3</v>
      </c>
      <c r="T906" s="77" t="s">
        <v>157</v>
      </c>
      <c r="U906" s="105">
        <v>-1.1194303130122001</v>
      </c>
      <c r="V906" s="105">
        <v>-0.29822388404995398</v>
      </c>
      <c r="W906" s="101">
        <v>-0.82120196920550903</v>
      </c>
    </row>
    <row r="907" spans="2:23" x14ac:dyDescent="0.25">
      <c r="B907" s="55" t="s">
        <v>117</v>
      </c>
      <c r="C907" s="76" t="s">
        <v>140</v>
      </c>
      <c r="D907" s="55" t="s">
        <v>58</v>
      </c>
      <c r="E907" s="55" t="s">
        <v>188</v>
      </c>
      <c r="F907" s="70">
        <v>77.010000000000005</v>
      </c>
      <c r="G907" s="77">
        <v>53654</v>
      </c>
      <c r="H907" s="77">
        <v>76.77</v>
      </c>
      <c r="I907" s="77">
        <v>1</v>
      </c>
      <c r="J907" s="77">
        <v>-43.675841733825798</v>
      </c>
      <c r="K907" s="77">
        <v>7.49678606405174E-2</v>
      </c>
      <c r="L907" s="77">
        <v>-33.594738206024303</v>
      </c>
      <c r="M907" s="77">
        <v>4.4354232900660498E-2</v>
      </c>
      <c r="N907" s="77">
        <v>-10.081103527801501</v>
      </c>
      <c r="O907" s="77">
        <v>3.0613627739856899E-2</v>
      </c>
      <c r="P907" s="77">
        <v>-2.2710996024916601</v>
      </c>
      <c r="Q907" s="77">
        <v>-2.2710996024916601</v>
      </c>
      <c r="R907" s="77">
        <v>0</v>
      </c>
      <c r="S907" s="77">
        <v>2.0270521079440501E-4</v>
      </c>
      <c r="T907" s="77" t="s">
        <v>157</v>
      </c>
      <c r="U907" s="105">
        <v>-6.5583009754859298E-2</v>
      </c>
      <c r="V907" s="105">
        <v>-1.7471761903741601E-2</v>
      </c>
      <c r="W907" s="101">
        <v>-4.8110986571548803E-2</v>
      </c>
    </row>
    <row r="908" spans="2:23" x14ac:dyDescent="0.25">
      <c r="B908" s="55" t="s">
        <v>117</v>
      </c>
      <c r="C908" s="76" t="s">
        <v>140</v>
      </c>
      <c r="D908" s="55" t="s">
        <v>58</v>
      </c>
      <c r="E908" s="55" t="s">
        <v>189</v>
      </c>
      <c r="F908" s="70">
        <v>76.56</v>
      </c>
      <c r="G908" s="77">
        <v>58004</v>
      </c>
      <c r="H908" s="77">
        <v>74.91</v>
      </c>
      <c r="I908" s="77">
        <v>1</v>
      </c>
      <c r="J908" s="77">
        <v>-61.835938997602199</v>
      </c>
      <c r="K908" s="77">
        <v>0.78806113878849804</v>
      </c>
      <c r="L908" s="77">
        <v>-24.853431170768399</v>
      </c>
      <c r="M908" s="77">
        <v>0.127306535741881</v>
      </c>
      <c r="N908" s="77">
        <v>-36.982507826833803</v>
      </c>
      <c r="O908" s="77">
        <v>0.66075460304661704</v>
      </c>
      <c r="P908" s="77">
        <v>-3.1357194239234301</v>
      </c>
      <c r="Q908" s="77">
        <v>-3.1357194239234301</v>
      </c>
      <c r="R908" s="77">
        <v>0</v>
      </c>
      <c r="S908" s="77">
        <v>2.02652695257812E-3</v>
      </c>
      <c r="T908" s="77" t="s">
        <v>157</v>
      </c>
      <c r="U908" s="105">
        <v>-10.9788880525404</v>
      </c>
      <c r="V908" s="105">
        <v>-2.92485079197828</v>
      </c>
      <c r="W908" s="101">
        <v>-8.0539935211981</v>
      </c>
    </row>
    <row r="909" spans="2:23" x14ac:dyDescent="0.25">
      <c r="B909" s="55" t="s">
        <v>117</v>
      </c>
      <c r="C909" s="76" t="s">
        <v>140</v>
      </c>
      <c r="D909" s="55" t="s">
        <v>58</v>
      </c>
      <c r="E909" s="55" t="s">
        <v>190</v>
      </c>
      <c r="F909" s="70">
        <v>75.5</v>
      </c>
      <c r="G909" s="77">
        <v>53854</v>
      </c>
      <c r="H909" s="77">
        <v>75.23</v>
      </c>
      <c r="I909" s="77">
        <v>1</v>
      </c>
      <c r="J909" s="77">
        <v>-45.213158255341</v>
      </c>
      <c r="K909" s="77">
        <v>0.10118936913141401</v>
      </c>
      <c r="L909" s="77">
        <v>-61.030250199209497</v>
      </c>
      <c r="M909" s="77">
        <v>0.18437222624921601</v>
      </c>
      <c r="N909" s="77">
        <v>15.817091943868499</v>
      </c>
      <c r="O909" s="77">
        <v>-8.31828571178021E-2</v>
      </c>
      <c r="P909" s="77">
        <v>-5.1383037220310204</v>
      </c>
      <c r="Q909" s="77">
        <v>-5.1383037220310097</v>
      </c>
      <c r="R909" s="77">
        <v>0</v>
      </c>
      <c r="S909" s="77">
        <v>1.3069071744219701E-3</v>
      </c>
      <c r="T909" s="77" t="s">
        <v>156</v>
      </c>
      <c r="U909" s="105">
        <v>-1.99846120183873</v>
      </c>
      <c r="V909" s="105">
        <v>-0.53240371893430305</v>
      </c>
      <c r="W909" s="101">
        <v>-1.4660495211307401</v>
      </c>
    </row>
    <row r="910" spans="2:23" x14ac:dyDescent="0.25">
      <c r="B910" s="55" t="s">
        <v>117</v>
      </c>
      <c r="C910" s="76" t="s">
        <v>140</v>
      </c>
      <c r="D910" s="55" t="s">
        <v>58</v>
      </c>
      <c r="E910" s="55" t="s">
        <v>190</v>
      </c>
      <c r="F910" s="70">
        <v>75.5</v>
      </c>
      <c r="G910" s="77">
        <v>58104</v>
      </c>
      <c r="H910" s="77">
        <v>74.19</v>
      </c>
      <c r="I910" s="77">
        <v>1</v>
      </c>
      <c r="J910" s="77">
        <v>-53.477773832249603</v>
      </c>
      <c r="K910" s="77">
        <v>0.36720760255643697</v>
      </c>
      <c r="L910" s="77">
        <v>-8.42364345988031</v>
      </c>
      <c r="M910" s="77">
        <v>9.1109775574712594E-3</v>
      </c>
      <c r="N910" s="77">
        <v>-45.054130372369301</v>
      </c>
      <c r="O910" s="77">
        <v>0.358096624998965</v>
      </c>
      <c r="P910" s="77">
        <v>0.62313374527867005</v>
      </c>
      <c r="Q910" s="77">
        <v>0.62313374527867005</v>
      </c>
      <c r="R910" s="77">
        <v>0</v>
      </c>
      <c r="S910" s="77">
        <v>4.9857163322444999E-5</v>
      </c>
      <c r="T910" s="77" t="s">
        <v>157</v>
      </c>
      <c r="U910" s="105">
        <v>-32.219168889756297</v>
      </c>
      <c r="V910" s="105">
        <v>-8.5834067341893299</v>
      </c>
      <c r="W910" s="101">
        <v>-23.6356337959417</v>
      </c>
    </row>
    <row r="911" spans="2:23" x14ac:dyDescent="0.25">
      <c r="B911" s="55" t="s">
        <v>117</v>
      </c>
      <c r="C911" s="76" t="s">
        <v>140</v>
      </c>
      <c r="D911" s="55" t="s">
        <v>58</v>
      </c>
      <c r="E911" s="55" t="s">
        <v>191</v>
      </c>
      <c r="F911" s="70">
        <v>75.66</v>
      </c>
      <c r="G911" s="77">
        <v>54050</v>
      </c>
      <c r="H911" s="77">
        <v>76.08</v>
      </c>
      <c r="I911" s="77">
        <v>1</v>
      </c>
      <c r="J911" s="77">
        <v>105.436820538839</v>
      </c>
      <c r="K911" s="77">
        <v>0.19676953931850799</v>
      </c>
      <c r="L911" s="77">
        <v>55.307894873176203</v>
      </c>
      <c r="M911" s="77">
        <v>5.4143649264850803E-2</v>
      </c>
      <c r="N911" s="77">
        <v>50.128925665663203</v>
      </c>
      <c r="O911" s="77">
        <v>0.142625890053657</v>
      </c>
      <c r="P911" s="77">
        <v>36.867296243371399</v>
      </c>
      <c r="Q911" s="77">
        <v>36.8672962433713</v>
      </c>
      <c r="R911" s="77">
        <v>0</v>
      </c>
      <c r="S911" s="77">
        <v>2.40577963216482E-2</v>
      </c>
      <c r="T911" s="77" t="s">
        <v>156</v>
      </c>
      <c r="U911" s="105">
        <v>-10.2331225012076</v>
      </c>
      <c r="V911" s="105">
        <v>-2.7261737535562598</v>
      </c>
      <c r="W911" s="101">
        <v>-7.50690797938163</v>
      </c>
    </row>
    <row r="912" spans="2:23" x14ac:dyDescent="0.25">
      <c r="B912" s="55" t="s">
        <v>117</v>
      </c>
      <c r="C912" s="76" t="s">
        <v>140</v>
      </c>
      <c r="D912" s="55" t="s">
        <v>58</v>
      </c>
      <c r="E912" s="55" t="s">
        <v>191</v>
      </c>
      <c r="F912" s="70">
        <v>75.66</v>
      </c>
      <c r="G912" s="77">
        <v>56000</v>
      </c>
      <c r="H912" s="77">
        <v>76.3</v>
      </c>
      <c r="I912" s="77">
        <v>1</v>
      </c>
      <c r="J912" s="77">
        <v>41.634400473771102</v>
      </c>
      <c r="K912" s="77">
        <v>0.16814206037260401</v>
      </c>
      <c r="L912" s="77">
        <v>49.182352417660603</v>
      </c>
      <c r="M912" s="77">
        <v>0.234633667565492</v>
      </c>
      <c r="N912" s="77">
        <v>-7.5479519438895899</v>
      </c>
      <c r="O912" s="77">
        <v>-6.6491607192888394E-2</v>
      </c>
      <c r="P912" s="77">
        <v>-26.0406276480206</v>
      </c>
      <c r="Q912" s="77">
        <v>-26.0406276480205</v>
      </c>
      <c r="R912" s="77">
        <v>0</v>
      </c>
      <c r="S912" s="77">
        <v>6.5777085965376805E-2</v>
      </c>
      <c r="T912" s="77" t="s">
        <v>156</v>
      </c>
      <c r="U912" s="105">
        <v>-0.22134307042631701</v>
      </c>
      <c r="V912" s="105">
        <v>-5.8967306318923399E-2</v>
      </c>
      <c r="W912" s="101">
        <v>-0.16237488228720501</v>
      </c>
    </row>
    <row r="913" spans="2:23" x14ac:dyDescent="0.25">
      <c r="B913" s="55" t="s">
        <v>117</v>
      </c>
      <c r="C913" s="76" t="s">
        <v>140</v>
      </c>
      <c r="D913" s="55" t="s">
        <v>58</v>
      </c>
      <c r="E913" s="55" t="s">
        <v>191</v>
      </c>
      <c r="F913" s="70">
        <v>75.66</v>
      </c>
      <c r="G913" s="77">
        <v>58450</v>
      </c>
      <c r="H913" s="77">
        <v>75.12</v>
      </c>
      <c r="I913" s="77">
        <v>1</v>
      </c>
      <c r="J913" s="77">
        <v>-136.331730826843</v>
      </c>
      <c r="K913" s="77">
        <v>0.475438598437607</v>
      </c>
      <c r="L913" s="77">
        <v>-140.39962068899999</v>
      </c>
      <c r="M913" s="77">
        <v>0.50423432826435699</v>
      </c>
      <c r="N913" s="77">
        <v>4.0678898621579398</v>
      </c>
      <c r="O913" s="77">
        <v>-2.8795729826750101E-2</v>
      </c>
      <c r="P913" s="77">
        <v>-26.798341255682601</v>
      </c>
      <c r="Q913" s="77">
        <v>-26.798341255682502</v>
      </c>
      <c r="R913" s="77">
        <v>0</v>
      </c>
      <c r="S913" s="77">
        <v>1.8370304985953E-2</v>
      </c>
      <c r="T913" s="77" t="s">
        <v>156</v>
      </c>
      <c r="U913" s="105">
        <v>2.5750453926562E-2</v>
      </c>
      <c r="V913" s="105">
        <v>-6.8600968695985498E-3</v>
      </c>
      <c r="W913" s="101">
        <v>3.2610727895509103E-2</v>
      </c>
    </row>
    <row r="914" spans="2:23" x14ac:dyDescent="0.25">
      <c r="B914" s="55" t="s">
        <v>117</v>
      </c>
      <c r="C914" s="76" t="s">
        <v>140</v>
      </c>
      <c r="D914" s="55" t="s">
        <v>58</v>
      </c>
      <c r="E914" s="55" t="s">
        <v>192</v>
      </c>
      <c r="F914" s="70">
        <v>75.23</v>
      </c>
      <c r="G914" s="77">
        <v>53850</v>
      </c>
      <c r="H914" s="77">
        <v>75.66</v>
      </c>
      <c r="I914" s="77">
        <v>1</v>
      </c>
      <c r="J914" s="77">
        <v>3.3684703970359702</v>
      </c>
      <c r="K914" s="77">
        <v>0</v>
      </c>
      <c r="L914" s="77">
        <v>-10.7193217797356</v>
      </c>
      <c r="M914" s="77">
        <v>0</v>
      </c>
      <c r="N914" s="77">
        <v>14.087792176771501</v>
      </c>
      <c r="O914" s="77">
        <v>0</v>
      </c>
      <c r="P914" s="77">
        <v>-4.8209426693628199</v>
      </c>
      <c r="Q914" s="77">
        <v>-4.8209426693628101</v>
      </c>
      <c r="R914" s="77">
        <v>0</v>
      </c>
      <c r="S914" s="77">
        <v>0</v>
      </c>
      <c r="T914" s="77" t="s">
        <v>156</v>
      </c>
      <c r="U914" s="105">
        <v>-6.05775063601165</v>
      </c>
      <c r="V914" s="105">
        <v>-1.6138261598583099</v>
      </c>
      <c r="W914" s="101">
        <v>-4.4439003423650201</v>
      </c>
    </row>
    <row r="915" spans="2:23" x14ac:dyDescent="0.25">
      <c r="B915" s="55" t="s">
        <v>117</v>
      </c>
      <c r="C915" s="76" t="s">
        <v>140</v>
      </c>
      <c r="D915" s="55" t="s">
        <v>58</v>
      </c>
      <c r="E915" s="55" t="s">
        <v>192</v>
      </c>
      <c r="F915" s="70">
        <v>75.23</v>
      </c>
      <c r="G915" s="77">
        <v>53850</v>
      </c>
      <c r="H915" s="77">
        <v>75.66</v>
      </c>
      <c r="I915" s="77">
        <v>2</v>
      </c>
      <c r="J915" s="77">
        <v>7.7911948878010504</v>
      </c>
      <c r="K915" s="77">
        <v>0</v>
      </c>
      <c r="L915" s="77">
        <v>-24.7935457958766</v>
      </c>
      <c r="M915" s="77">
        <v>0</v>
      </c>
      <c r="N915" s="77">
        <v>32.584740683677701</v>
      </c>
      <c r="O915" s="77">
        <v>0</v>
      </c>
      <c r="P915" s="77">
        <v>-11.150729990968999</v>
      </c>
      <c r="Q915" s="77">
        <v>-11.1507299909689</v>
      </c>
      <c r="R915" s="77">
        <v>0</v>
      </c>
      <c r="S915" s="77">
        <v>0</v>
      </c>
      <c r="T915" s="77" t="s">
        <v>156</v>
      </c>
      <c r="U915" s="105">
        <v>-14.0114384939811</v>
      </c>
      <c r="V915" s="105">
        <v>-3.7327429499012998</v>
      </c>
      <c r="W915" s="101">
        <v>-10.278639723180101</v>
      </c>
    </row>
    <row r="916" spans="2:23" x14ac:dyDescent="0.25">
      <c r="B916" s="55" t="s">
        <v>117</v>
      </c>
      <c r="C916" s="76" t="s">
        <v>140</v>
      </c>
      <c r="D916" s="55" t="s">
        <v>58</v>
      </c>
      <c r="E916" s="55" t="s">
        <v>192</v>
      </c>
      <c r="F916" s="70">
        <v>75.23</v>
      </c>
      <c r="G916" s="77">
        <v>58004</v>
      </c>
      <c r="H916" s="77">
        <v>74.91</v>
      </c>
      <c r="I916" s="77">
        <v>1</v>
      </c>
      <c r="J916" s="77">
        <v>-42.273779593964001</v>
      </c>
      <c r="K916" s="77">
        <v>6.0760462999407502E-2</v>
      </c>
      <c r="L916" s="77">
        <v>10.965784932370299</v>
      </c>
      <c r="M916" s="77">
        <v>4.08844693222202E-3</v>
      </c>
      <c r="N916" s="77">
        <v>-53.239564526334298</v>
      </c>
      <c r="O916" s="77">
        <v>5.6672016067185499E-2</v>
      </c>
      <c r="P916" s="77">
        <v>6.18096416486308</v>
      </c>
      <c r="Q916" s="77">
        <v>6.1809641648630702</v>
      </c>
      <c r="R916" s="77">
        <v>0</v>
      </c>
      <c r="S916" s="77">
        <v>1.29894681224893E-3</v>
      </c>
      <c r="T916" s="77" t="s">
        <v>156</v>
      </c>
      <c r="U916" s="105">
        <v>-12.7822924022637</v>
      </c>
      <c r="V916" s="105">
        <v>-3.4052900327559401</v>
      </c>
      <c r="W916" s="101">
        <v>-9.3769514454672596</v>
      </c>
    </row>
    <row r="917" spans="2:23" x14ac:dyDescent="0.25">
      <c r="B917" s="55" t="s">
        <v>117</v>
      </c>
      <c r="C917" s="76" t="s">
        <v>140</v>
      </c>
      <c r="D917" s="55" t="s">
        <v>58</v>
      </c>
      <c r="E917" s="55" t="s">
        <v>193</v>
      </c>
      <c r="F917" s="70">
        <v>76.48</v>
      </c>
      <c r="G917" s="77">
        <v>54000</v>
      </c>
      <c r="H917" s="77">
        <v>76.209999999999994</v>
      </c>
      <c r="I917" s="77">
        <v>1</v>
      </c>
      <c r="J917" s="77">
        <v>-24.652412512568301</v>
      </c>
      <c r="K917" s="77">
        <v>3.6829131427003899E-2</v>
      </c>
      <c r="L917" s="77">
        <v>-22.6235118647249</v>
      </c>
      <c r="M917" s="77">
        <v>3.1016491319056799E-2</v>
      </c>
      <c r="N917" s="77">
        <v>-2.0289006478434501</v>
      </c>
      <c r="O917" s="77">
        <v>5.8126401079471798E-3</v>
      </c>
      <c r="P917" s="77">
        <v>-13.146785361883801</v>
      </c>
      <c r="Q917" s="77">
        <v>-13.146785361883699</v>
      </c>
      <c r="R917" s="77">
        <v>0</v>
      </c>
      <c r="S917" s="77">
        <v>1.04739807002973E-2</v>
      </c>
      <c r="T917" s="77" t="s">
        <v>156</v>
      </c>
      <c r="U917" s="105">
        <v>-0.10403716587652501</v>
      </c>
      <c r="V917" s="105">
        <v>-2.7716211837930101E-2</v>
      </c>
      <c r="W917" s="101">
        <v>-7.6320539559510195E-2</v>
      </c>
    </row>
    <row r="918" spans="2:23" x14ac:dyDescent="0.25">
      <c r="B918" s="55" t="s">
        <v>117</v>
      </c>
      <c r="C918" s="76" t="s">
        <v>140</v>
      </c>
      <c r="D918" s="55" t="s">
        <v>58</v>
      </c>
      <c r="E918" s="55" t="s">
        <v>193</v>
      </c>
      <c r="F918" s="70">
        <v>76.48</v>
      </c>
      <c r="G918" s="77">
        <v>54850</v>
      </c>
      <c r="H918" s="77">
        <v>76.459999999999994</v>
      </c>
      <c r="I918" s="77">
        <v>1</v>
      </c>
      <c r="J918" s="77">
        <v>-2.3984148372028899</v>
      </c>
      <c r="K918" s="77">
        <v>4.5443910477388001E-5</v>
      </c>
      <c r="L918" s="77">
        <v>11.3717402698786</v>
      </c>
      <c r="M918" s="77">
        <v>1.0216001664480701E-3</v>
      </c>
      <c r="N918" s="77">
        <v>-13.7701551070815</v>
      </c>
      <c r="O918" s="77">
        <v>-9.7615625597068296E-4</v>
      </c>
      <c r="P918" s="77">
        <v>-6.58954214165973</v>
      </c>
      <c r="Q918" s="77">
        <v>-6.5895421416597202</v>
      </c>
      <c r="R918" s="77">
        <v>0</v>
      </c>
      <c r="S918" s="77">
        <v>3.4303431853000498E-4</v>
      </c>
      <c r="T918" s="77" t="s">
        <v>157</v>
      </c>
      <c r="U918" s="105">
        <v>-0.350049771035848</v>
      </c>
      <c r="V918" s="105">
        <v>-9.3255650767758103E-2</v>
      </c>
      <c r="W918" s="101">
        <v>-0.25679272568657302</v>
      </c>
    </row>
    <row r="919" spans="2:23" x14ac:dyDescent="0.25">
      <c r="B919" s="55" t="s">
        <v>117</v>
      </c>
      <c r="C919" s="76" t="s">
        <v>140</v>
      </c>
      <c r="D919" s="55" t="s">
        <v>58</v>
      </c>
      <c r="E919" s="55" t="s">
        <v>138</v>
      </c>
      <c r="F919" s="70">
        <v>76.209999999999994</v>
      </c>
      <c r="G919" s="77">
        <v>54250</v>
      </c>
      <c r="H919" s="77">
        <v>76.11</v>
      </c>
      <c r="I919" s="77">
        <v>1</v>
      </c>
      <c r="J919" s="77">
        <v>-44.819657824447098</v>
      </c>
      <c r="K919" s="77">
        <v>2.73197034940071E-2</v>
      </c>
      <c r="L919" s="77">
        <v>-29.602354133745401</v>
      </c>
      <c r="M919" s="77">
        <v>1.19176714355316E-2</v>
      </c>
      <c r="N919" s="77">
        <v>-15.2173036907017</v>
      </c>
      <c r="O919" s="77">
        <v>1.54020320584755E-2</v>
      </c>
      <c r="P919" s="77">
        <v>-3.2234616420914102</v>
      </c>
      <c r="Q919" s="77">
        <v>-3.2234616420914</v>
      </c>
      <c r="R919" s="77">
        <v>0</v>
      </c>
      <c r="S919" s="77">
        <v>1.41313587429271E-4</v>
      </c>
      <c r="T919" s="77" t="s">
        <v>156</v>
      </c>
      <c r="U919" s="105">
        <v>-0.34871160749658497</v>
      </c>
      <c r="V919" s="105">
        <v>-9.2899154857709498E-2</v>
      </c>
      <c r="W919" s="101">
        <v>-0.25581106338853699</v>
      </c>
    </row>
    <row r="920" spans="2:23" x14ac:dyDescent="0.25">
      <c r="B920" s="55" t="s">
        <v>117</v>
      </c>
      <c r="C920" s="76" t="s">
        <v>140</v>
      </c>
      <c r="D920" s="55" t="s">
        <v>58</v>
      </c>
      <c r="E920" s="55" t="s">
        <v>194</v>
      </c>
      <c r="F920" s="70">
        <v>76.08</v>
      </c>
      <c r="G920" s="77">
        <v>54250</v>
      </c>
      <c r="H920" s="77">
        <v>76.11</v>
      </c>
      <c r="I920" s="77">
        <v>1</v>
      </c>
      <c r="J920" s="77">
        <v>-0.82016094373013204</v>
      </c>
      <c r="K920" s="77">
        <v>4.0494371211941999E-5</v>
      </c>
      <c r="L920" s="77">
        <v>-16.037445398590499</v>
      </c>
      <c r="M920" s="77">
        <v>1.54834192257489E-2</v>
      </c>
      <c r="N920" s="77">
        <v>15.217284454860399</v>
      </c>
      <c r="O920" s="77">
        <v>-1.5442924854537E-2</v>
      </c>
      <c r="P920" s="77">
        <v>3.2234616420905202</v>
      </c>
      <c r="Q920" s="77">
        <v>3.22346164209051</v>
      </c>
      <c r="R920" s="77">
        <v>0</v>
      </c>
      <c r="S920" s="77">
        <v>6.2552043847333898E-4</v>
      </c>
      <c r="T920" s="77" t="s">
        <v>156</v>
      </c>
      <c r="U920" s="105">
        <v>-1.6316479004518101</v>
      </c>
      <c r="V920" s="105">
        <v>-0.43468214914186498</v>
      </c>
      <c r="W920" s="101">
        <v>-1.1969592509028799</v>
      </c>
    </row>
    <row r="921" spans="2:23" x14ac:dyDescent="0.25">
      <c r="B921" s="55" t="s">
        <v>117</v>
      </c>
      <c r="C921" s="76" t="s">
        <v>140</v>
      </c>
      <c r="D921" s="55" t="s">
        <v>58</v>
      </c>
      <c r="E921" s="55" t="s">
        <v>195</v>
      </c>
      <c r="F921" s="70">
        <v>76.430000000000007</v>
      </c>
      <c r="G921" s="77">
        <v>53550</v>
      </c>
      <c r="H921" s="77">
        <v>76.349999999999994</v>
      </c>
      <c r="I921" s="77">
        <v>1</v>
      </c>
      <c r="J921" s="77">
        <v>-14.145294288683999</v>
      </c>
      <c r="K921" s="77">
        <v>3.5415815040885398E-3</v>
      </c>
      <c r="L921" s="77">
        <v>-3.5497287942608899</v>
      </c>
      <c r="M921" s="77">
        <v>2.23030168876647E-4</v>
      </c>
      <c r="N921" s="77">
        <v>-10.5955654944231</v>
      </c>
      <c r="O921" s="77">
        <v>3.3185513352118898E-3</v>
      </c>
      <c r="P921" s="77">
        <v>-13.636207746878499</v>
      </c>
      <c r="Q921" s="77">
        <v>-13.6362077468784</v>
      </c>
      <c r="R921" s="77">
        <v>0</v>
      </c>
      <c r="S921" s="77">
        <v>3.2912470623737101E-3</v>
      </c>
      <c r="T921" s="77" t="s">
        <v>157</v>
      </c>
      <c r="U921" s="105">
        <v>-0.59414110305714596</v>
      </c>
      <c r="V921" s="105">
        <v>-0.15828324940624899</v>
      </c>
      <c r="W921" s="101">
        <v>-0.43585548662120599</v>
      </c>
    </row>
    <row r="922" spans="2:23" x14ac:dyDescent="0.25">
      <c r="B922" s="55" t="s">
        <v>117</v>
      </c>
      <c r="C922" s="76" t="s">
        <v>140</v>
      </c>
      <c r="D922" s="55" t="s">
        <v>58</v>
      </c>
      <c r="E922" s="55" t="s">
        <v>196</v>
      </c>
      <c r="F922" s="70">
        <v>75.19</v>
      </c>
      <c r="G922" s="77">
        <v>58200</v>
      </c>
      <c r="H922" s="77">
        <v>75.13</v>
      </c>
      <c r="I922" s="77">
        <v>1</v>
      </c>
      <c r="J922" s="77">
        <v>-2.5732714166544999</v>
      </c>
      <c r="K922" s="77">
        <v>1.1654237379437099E-3</v>
      </c>
      <c r="L922" s="77">
        <v>16.130597611821401</v>
      </c>
      <c r="M922" s="77">
        <v>4.57945275593519E-2</v>
      </c>
      <c r="N922" s="77">
        <v>-18.7038690284759</v>
      </c>
      <c r="O922" s="77">
        <v>-4.4629103821408098E-2</v>
      </c>
      <c r="P922" s="77">
        <v>-23.389210163833599</v>
      </c>
      <c r="Q922" s="77">
        <v>-23.3892101638335</v>
      </c>
      <c r="R922" s="77">
        <v>0</v>
      </c>
      <c r="S922" s="77">
        <v>9.6281706767483599E-2</v>
      </c>
      <c r="T922" s="77" t="s">
        <v>157</v>
      </c>
      <c r="U922" s="105">
        <v>-4.47655558492563</v>
      </c>
      <c r="V922" s="105">
        <v>-1.19258499451362</v>
      </c>
      <c r="W922" s="101">
        <v>-3.28395275602902</v>
      </c>
    </row>
    <row r="923" spans="2:23" x14ac:dyDescent="0.25">
      <c r="B923" s="55" t="s">
        <v>117</v>
      </c>
      <c r="C923" s="76" t="s">
        <v>140</v>
      </c>
      <c r="D923" s="55" t="s">
        <v>58</v>
      </c>
      <c r="E923" s="55" t="s">
        <v>197</v>
      </c>
      <c r="F923" s="70">
        <v>76.739999999999995</v>
      </c>
      <c r="G923" s="77">
        <v>53000</v>
      </c>
      <c r="H923" s="77">
        <v>76.75</v>
      </c>
      <c r="I923" s="77">
        <v>1</v>
      </c>
      <c r="J923" s="77">
        <v>6.2402671327593398</v>
      </c>
      <c r="K923" s="77">
        <v>9.6261988571621701E-4</v>
      </c>
      <c r="L923" s="77">
        <v>43.896859964651497</v>
      </c>
      <c r="M923" s="77">
        <v>4.7633816260773898E-2</v>
      </c>
      <c r="N923" s="77">
        <v>-37.656592831892198</v>
      </c>
      <c r="O923" s="77">
        <v>-4.6671196375057698E-2</v>
      </c>
      <c r="P923" s="77">
        <v>-16.503698264202399</v>
      </c>
      <c r="Q923" s="77">
        <v>-16.503698264202299</v>
      </c>
      <c r="R923" s="77">
        <v>0</v>
      </c>
      <c r="S923" s="77">
        <v>6.7330372341050902E-3</v>
      </c>
      <c r="T923" s="77" t="s">
        <v>157</v>
      </c>
      <c r="U923" s="105">
        <v>-3.2052150374846802</v>
      </c>
      <c r="V923" s="105">
        <v>-0.85389118606401804</v>
      </c>
      <c r="W923" s="101">
        <v>-2.35131108199751</v>
      </c>
    </row>
    <row r="924" spans="2:23" x14ac:dyDescent="0.25">
      <c r="B924" s="55" t="s">
        <v>117</v>
      </c>
      <c r="C924" s="76" t="s">
        <v>140</v>
      </c>
      <c r="D924" s="55" t="s">
        <v>58</v>
      </c>
      <c r="E924" s="55" t="s">
        <v>198</v>
      </c>
      <c r="F924" s="70">
        <v>76.3</v>
      </c>
      <c r="G924" s="77">
        <v>56100</v>
      </c>
      <c r="H924" s="77">
        <v>76.41</v>
      </c>
      <c r="I924" s="77">
        <v>1</v>
      </c>
      <c r="J924" s="77">
        <v>7.2834976539390297</v>
      </c>
      <c r="K924" s="77">
        <v>4.0635792965400498E-3</v>
      </c>
      <c r="L924" s="77">
        <v>14.791855582503</v>
      </c>
      <c r="M924" s="77">
        <v>1.6760002754539802E-2</v>
      </c>
      <c r="N924" s="77">
        <v>-7.5083579285640099</v>
      </c>
      <c r="O924" s="77">
        <v>-1.2696423457999701E-2</v>
      </c>
      <c r="P924" s="77">
        <v>-26.040627648020699</v>
      </c>
      <c r="Q924" s="77">
        <v>-26.040627648020699</v>
      </c>
      <c r="R924" s="77">
        <v>0</v>
      </c>
      <c r="S924" s="77">
        <v>5.1943554483999101E-2</v>
      </c>
      <c r="T924" s="77" t="s">
        <v>156</v>
      </c>
      <c r="U924" s="105">
        <v>-0.14351604099353199</v>
      </c>
      <c r="V924" s="105">
        <v>-3.8233653914012899E-2</v>
      </c>
      <c r="W924" s="101">
        <v>-0.105281815318487</v>
      </c>
    </row>
    <row r="925" spans="2:23" x14ac:dyDescent="0.25">
      <c r="B925" s="55" t="s">
        <v>117</v>
      </c>
      <c r="C925" s="76" t="s">
        <v>140</v>
      </c>
      <c r="D925" s="55" t="s">
        <v>58</v>
      </c>
      <c r="E925" s="55" t="s">
        <v>139</v>
      </c>
      <c r="F925" s="70">
        <v>76.459999999999994</v>
      </c>
      <c r="G925" s="77">
        <v>56100</v>
      </c>
      <c r="H925" s="77">
        <v>76.41</v>
      </c>
      <c r="I925" s="77">
        <v>1</v>
      </c>
      <c r="J925" s="77">
        <v>-2.80645508451307</v>
      </c>
      <c r="K925" s="77">
        <v>6.5136092469289205E-4</v>
      </c>
      <c r="L925" s="77">
        <v>-16.674051848261001</v>
      </c>
      <c r="M925" s="77">
        <v>2.2992585216683702E-2</v>
      </c>
      <c r="N925" s="77">
        <v>13.867596763747899</v>
      </c>
      <c r="O925" s="77">
        <v>-2.2341224291990799E-2</v>
      </c>
      <c r="P925" s="77">
        <v>27.8248225229048</v>
      </c>
      <c r="Q925" s="77">
        <v>27.8248225229047</v>
      </c>
      <c r="R925" s="77">
        <v>0</v>
      </c>
      <c r="S925" s="77">
        <v>6.4028055895255995E-2</v>
      </c>
      <c r="T925" s="77" t="s">
        <v>156</v>
      </c>
      <c r="U925" s="105">
        <v>-1.01427164057095</v>
      </c>
      <c r="V925" s="105">
        <v>-0.27020889520033298</v>
      </c>
      <c r="W925" s="101">
        <v>-0.74405870456099998</v>
      </c>
    </row>
    <row r="926" spans="2:23" x14ac:dyDescent="0.25">
      <c r="B926" s="55" t="s">
        <v>117</v>
      </c>
      <c r="C926" s="76" t="s">
        <v>140</v>
      </c>
      <c r="D926" s="55" t="s">
        <v>58</v>
      </c>
      <c r="E926" s="55" t="s">
        <v>199</v>
      </c>
      <c r="F926" s="70">
        <v>74.91</v>
      </c>
      <c r="G926" s="77">
        <v>58054</v>
      </c>
      <c r="H926" s="77">
        <v>74.48</v>
      </c>
      <c r="I926" s="77">
        <v>1</v>
      </c>
      <c r="J926" s="77">
        <v>-57.324535603306103</v>
      </c>
      <c r="K926" s="77">
        <v>0.184678953875971</v>
      </c>
      <c r="L926" s="77">
        <v>9.8754868650761995</v>
      </c>
      <c r="M926" s="77">
        <v>5.4809185342128402E-3</v>
      </c>
      <c r="N926" s="77">
        <v>-67.200022468382301</v>
      </c>
      <c r="O926" s="77">
        <v>0.17919803534175799</v>
      </c>
      <c r="P926" s="77">
        <v>-0.31173194118069503</v>
      </c>
      <c r="Q926" s="77">
        <v>-0.31173194118069503</v>
      </c>
      <c r="R926" s="77">
        <v>0</v>
      </c>
      <c r="S926" s="77">
        <v>5.4613363371580001E-6</v>
      </c>
      <c r="T926" s="77" t="s">
        <v>156</v>
      </c>
      <c r="U926" s="105">
        <v>-15.5108124115512</v>
      </c>
      <c r="V926" s="105">
        <v>-4.1321864062230702</v>
      </c>
      <c r="W926" s="101">
        <v>-11.3785642109946</v>
      </c>
    </row>
    <row r="927" spans="2:23" x14ac:dyDescent="0.25">
      <c r="B927" s="55" t="s">
        <v>117</v>
      </c>
      <c r="C927" s="76" t="s">
        <v>140</v>
      </c>
      <c r="D927" s="55" t="s">
        <v>58</v>
      </c>
      <c r="E927" s="55" t="s">
        <v>199</v>
      </c>
      <c r="F927" s="70">
        <v>74.91</v>
      </c>
      <c r="G927" s="77">
        <v>58104</v>
      </c>
      <c r="H927" s="77">
        <v>74.19</v>
      </c>
      <c r="I927" s="77">
        <v>1</v>
      </c>
      <c r="J927" s="77">
        <v>-59.556074500886801</v>
      </c>
      <c r="K927" s="77">
        <v>0.31709518528999298</v>
      </c>
      <c r="L927" s="77">
        <v>7.6310557827440499</v>
      </c>
      <c r="M927" s="77">
        <v>5.2060313049260201E-3</v>
      </c>
      <c r="N927" s="77">
        <v>-67.187130283630907</v>
      </c>
      <c r="O927" s="77">
        <v>0.311889153985067</v>
      </c>
      <c r="P927" s="77">
        <v>-0.31140180409749602</v>
      </c>
      <c r="Q927" s="77">
        <v>-0.31140180409749602</v>
      </c>
      <c r="R927" s="77">
        <v>0</v>
      </c>
      <c r="S927" s="77">
        <v>8.6692148734089992E-6</v>
      </c>
      <c r="T927" s="77" t="s">
        <v>156</v>
      </c>
      <c r="U927" s="105">
        <v>-25.123397374627402</v>
      </c>
      <c r="V927" s="105">
        <v>-6.6930447197119403</v>
      </c>
      <c r="W927" s="101">
        <v>-18.430252564503899</v>
      </c>
    </row>
    <row r="928" spans="2:23" x14ac:dyDescent="0.25">
      <c r="B928" s="55" t="s">
        <v>117</v>
      </c>
      <c r="C928" s="76" t="s">
        <v>140</v>
      </c>
      <c r="D928" s="55" t="s">
        <v>58</v>
      </c>
      <c r="E928" s="55" t="s">
        <v>200</v>
      </c>
      <c r="F928" s="70">
        <v>74.48</v>
      </c>
      <c r="G928" s="77">
        <v>58104</v>
      </c>
      <c r="H928" s="77">
        <v>74.19</v>
      </c>
      <c r="I928" s="77">
        <v>1</v>
      </c>
      <c r="J928" s="77">
        <v>-63.486685467060099</v>
      </c>
      <c r="K928" s="77">
        <v>0.13462067833522001</v>
      </c>
      <c r="L928" s="77">
        <v>3.8699962953209299</v>
      </c>
      <c r="M928" s="77">
        <v>5.0022750228164402E-4</v>
      </c>
      <c r="N928" s="77">
        <v>-67.356681762381001</v>
      </c>
      <c r="O928" s="77">
        <v>0.134120450832939</v>
      </c>
      <c r="P928" s="77">
        <v>-0.31173194118143299</v>
      </c>
      <c r="Q928" s="77">
        <v>-0.31173194118143199</v>
      </c>
      <c r="R928" s="77">
        <v>0</v>
      </c>
      <c r="S928" s="77">
        <v>3.2457052253020002E-6</v>
      </c>
      <c r="T928" s="77" t="s">
        <v>156</v>
      </c>
      <c r="U928" s="105">
        <v>-9.5635939984244196</v>
      </c>
      <c r="V928" s="105">
        <v>-2.5478067857680702</v>
      </c>
      <c r="W928" s="101">
        <v>-7.0157491117560404</v>
      </c>
    </row>
    <row r="929" spans="2:23" x14ac:dyDescent="0.25">
      <c r="B929" s="55" t="s">
        <v>117</v>
      </c>
      <c r="C929" s="76" t="s">
        <v>140</v>
      </c>
      <c r="D929" s="55" t="s">
        <v>58</v>
      </c>
      <c r="E929" s="55" t="s">
        <v>201</v>
      </c>
      <c r="F929" s="70">
        <v>74.87</v>
      </c>
      <c r="G929" s="77">
        <v>58200</v>
      </c>
      <c r="H929" s="77">
        <v>75.13</v>
      </c>
      <c r="I929" s="77">
        <v>1</v>
      </c>
      <c r="J929" s="77">
        <v>41.131651699705202</v>
      </c>
      <c r="K929" s="77">
        <v>6.91951423562258E-2</v>
      </c>
      <c r="L929" s="77">
        <v>22.425784280080801</v>
      </c>
      <c r="M929" s="77">
        <v>2.0569256243587901E-2</v>
      </c>
      <c r="N929" s="77">
        <v>18.705867419624401</v>
      </c>
      <c r="O929" s="77">
        <v>4.8625886112638003E-2</v>
      </c>
      <c r="P929" s="77">
        <v>23.389210163834001</v>
      </c>
      <c r="Q929" s="77">
        <v>23.389210163833901</v>
      </c>
      <c r="R929" s="77">
        <v>0</v>
      </c>
      <c r="S929" s="77">
        <v>2.2374555720399002E-2</v>
      </c>
      <c r="T929" s="77" t="s">
        <v>156</v>
      </c>
      <c r="U929" s="105">
        <v>-1.2165840706543201</v>
      </c>
      <c r="V929" s="105">
        <v>-0.324106308902395</v>
      </c>
      <c r="W929" s="101">
        <v>-0.89247291493927805</v>
      </c>
    </row>
    <row r="930" spans="2:23" x14ac:dyDescent="0.25">
      <c r="B930" s="55" t="s">
        <v>117</v>
      </c>
      <c r="C930" s="76" t="s">
        <v>140</v>
      </c>
      <c r="D930" s="55" t="s">
        <v>58</v>
      </c>
      <c r="E930" s="55" t="s">
        <v>201</v>
      </c>
      <c r="F930" s="70">
        <v>74.87</v>
      </c>
      <c r="G930" s="77">
        <v>58300</v>
      </c>
      <c r="H930" s="77">
        <v>74.88</v>
      </c>
      <c r="I930" s="77">
        <v>1</v>
      </c>
      <c r="J930" s="77">
        <v>4.89885050924876</v>
      </c>
      <c r="K930" s="77">
        <v>9.0955210622354298E-4</v>
      </c>
      <c r="L930" s="77">
        <v>13.797294040157</v>
      </c>
      <c r="M930" s="77">
        <v>7.2148457352778899E-3</v>
      </c>
      <c r="N930" s="77">
        <v>-8.8984435309082208</v>
      </c>
      <c r="O930" s="77">
        <v>-6.3052936290543503E-3</v>
      </c>
      <c r="P930" s="77">
        <v>-28.2510153581296</v>
      </c>
      <c r="Q930" s="77">
        <v>-28.2510153581296</v>
      </c>
      <c r="R930" s="77">
        <v>0</v>
      </c>
      <c r="S930" s="77">
        <v>3.0248743026203999E-2</v>
      </c>
      <c r="T930" s="77" t="s">
        <v>156</v>
      </c>
      <c r="U930" s="105">
        <v>-0.38312442516644302</v>
      </c>
      <c r="V930" s="105">
        <v>-0.10206696461532801</v>
      </c>
      <c r="W930" s="101">
        <v>-0.28105593420175901</v>
      </c>
    </row>
    <row r="931" spans="2:23" x14ac:dyDescent="0.25">
      <c r="B931" s="55" t="s">
        <v>117</v>
      </c>
      <c r="C931" s="76" t="s">
        <v>140</v>
      </c>
      <c r="D931" s="55" t="s">
        <v>58</v>
      </c>
      <c r="E931" s="55" t="s">
        <v>201</v>
      </c>
      <c r="F931" s="70">
        <v>74.87</v>
      </c>
      <c r="G931" s="77">
        <v>58500</v>
      </c>
      <c r="H931" s="77">
        <v>74.819999999999993</v>
      </c>
      <c r="I931" s="77">
        <v>1</v>
      </c>
      <c r="J931" s="77">
        <v>-68.855081213929793</v>
      </c>
      <c r="K931" s="77">
        <v>2.4653315486679699E-2</v>
      </c>
      <c r="L931" s="77">
        <v>-59.023228099014602</v>
      </c>
      <c r="M931" s="77">
        <v>1.8115455567187199E-2</v>
      </c>
      <c r="N931" s="77">
        <v>-9.8318531149151802</v>
      </c>
      <c r="O931" s="77">
        <v>6.5378599194925099E-3</v>
      </c>
      <c r="P931" s="77">
        <v>4.8618051942966902</v>
      </c>
      <c r="Q931" s="77">
        <v>4.8618051942966902</v>
      </c>
      <c r="R931" s="77">
        <v>0</v>
      </c>
      <c r="S931" s="77">
        <v>1.2291317868591E-4</v>
      </c>
      <c r="T931" s="77" t="s">
        <v>156</v>
      </c>
      <c r="U931" s="105">
        <v>-2.2665300714540702E-3</v>
      </c>
      <c r="V931" s="105">
        <v>-6.0381909741771302E-4</v>
      </c>
      <c r="W931" s="101">
        <v>-1.6627019442891401E-3</v>
      </c>
    </row>
    <row r="932" spans="2:23" x14ac:dyDescent="0.25">
      <c r="B932" s="55" t="s">
        <v>117</v>
      </c>
      <c r="C932" s="76" t="s">
        <v>140</v>
      </c>
      <c r="D932" s="55" t="s">
        <v>58</v>
      </c>
      <c r="E932" s="55" t="s">
        <v>202</v>
      </c>
      <c r="F932" s="70">
        <v>74.88</v>
      </c>
      <c r="G932" s="77">
        <v>58304</v>
      </c>
      <c r="H932" s="77">
        <v>74.88</v>
      </c>
      <c r="I932" s="77">
        <v>1</v>
      </c>
      <c r="J932" s="77">
        <v>15.8079014510277</v>
      </c>
      <c r="K932" s="77">
        <v>0</v>
      </c>
      <c r="L932" s="77">
        <v>15.8079014510276</v>
      </c>
      <c r="M932" s="77">
        <v>0</v>
      </c>
      <c r="N932" s="77">
        <v>4.9960000000000002E-14</v>
      </c>
      <c r="O932" s="77">
        <v>0</v>
      </c>
      <c r="P932" s="77">
        <v>3.0065999999999999E-14</v>
      </c>
      <c r="Q932" s="77">
        <v>3.0065000000000002E-14</v>
      </c>
      <c r="R932" s="77">
        <v>0</v>
      </c>
      <c r="S932" s="77">
        <v>0</v>
      </c>
      <c r="T932" s="77" t="s">
        <v>156</v>
      </c>
      <c r="U932" s="105">
        <v>0</v>
      </c>
      <c r="V932" s="105">
        <v>0</v>
      </c>
      <c r="W932" s="101">
        <v>0</v>
      </c>
    </row>
    <row r="933" spans="2:23" x14ac:dyDescent="0.25">
      <c r="B933" s="55" t="s">
        <v>117</v>
      </c>
      <c r="C933" s="76" t="s">
        <v>140</v>
      </c>
      <c r="D933" s="55" t="s">
        <v>58</v>
      </c>
      <c r="E933" s="55" t="s">
        <v>202</v>
      </c>
      <c r="F933" s="70">
        <v>74.88</v>
      </c>
      <c r="G933" s="77">
        <v>58350</v>
      </c>
      <c r="H933" s="77">
        <v>74.69</v>
      </c>
      <c r="I933" s="77">
        <v>1</v>
      </c>
      <c r="J933" s="77">
        <v>-16.4246764060732</v>
      </c>
      <c r="K933" s="77">
        <v>1.7885750671431701E-2</v>
      </c>
      <c r="L933" s="77">
        <v>-1.7914849216203299</v>
      </c>
      <c r="M933" s="77">
        <v>2.1278442827725601E-4</v>
      </c>
      <c r="N933" s="77">
        <v>-14.633191484452899</v>
      </c>
      <c r="O933" s="77">
        <v>1.7672966243154401E-2</v>
      </c>
      <c r="P933" s="77">
        <v>-50.187551419516602</v>
      </c>
      <c r="Q933" s="77">
        <v>-50.187551419516602</v>
      </c>
      <c r="R933" s="77">
        <v>0</v>
      </c>
      <c r="S933" s="77">
        <v>0.16699579804936299</v>
      </c>
      <c r="T933" s="77" t="s">
        <v>156</v>
      </c>
      <c r="U933" s="105">
        <v>-1.4586336015517101</v>
      </c>
      <c r="V933" s="105">
        <v>-0.38858995777058603</v>
      </c>
      <c r="W933" s="101">
        <v>-1.07003783265473</v>
      </c>
    </row>
    <row r="934" spans="2:23" x14ac:dyDescent="0.25">
      <c r="B934" s="55" t="s">
        <v>117</v>
      </c>
      <c r="C934" s="76" t="s">
        <v>140</v>
      </c>
      <c r="D934" s="55" t="s">
        <v>58</v>
      </c>
      <c r="E934" s="55" t="s">
        <v>202</v>
      </c>
      <c r="F934" s="70">
        <v>74.88</v>
      </c>
      <c r="G934" s="77">
        <v>58600</v>
      </c>
      <c r="H934" s="77">
        <v>74.88</v>
      </c>
      <c r="I934" s="77">
        <v>1</v>
      </c>
      <c r="J934" s="77">
        <v>-4.2360051880430003</v>
      </c>
      <c r="K934" s="77">
        <v>6.8903961420008994E-5</v>
      </c>
      <c r="L934" s="77">
        <v>-9.9652255202832496</v>
      </c>
      <c r="M934" s="77">
        <v>3.8133396353320199E-4</v>
      </c>
      <c r="N934" s="77">
        <v>5.7292203322402599</v>
      </c>
      <c r="O934" s="77">
        <v>-3.1243000211319399E-4</v>
      </c>
      <c r="P934" s="77">
        <v>21.936536061389099</v>
      </c>
      <c r="Q934" s="77">
        <v>21.936536061389099</v>
      </c>
      <c r="R934" s="77">
        <v>0</v>
      </c>
      <c r="S934" s="77">
        <v>1.8478525991908799E-3</v>
      </c>
      <c r="T934" s="77" t="s">
        <v>157</v>
      </c>
      <c r="U934" s="105">
        <v>-2.33947585582359E-2</v>
      </c>
      <c r="V934" s="105">
        <v>-6.2325235278598203E-3</v>
      </c>
      <c r="W934" s="101">
        <v>-1.71621418267788E-2</v>
      </c>
    </row>
    <row r="935" spans="2:23" x14ac:dyDescent="0.25">
      <c r="B935" s="55" t="s">
        <v>117</v>
      </c>
      <c r="C935" s="76" t="s">
        <v>140</v>
      </c>
      <c r="D935" s="55" t="s">
        <v>58</v>
      </c>
      <c r="E935" s="55" t="s">
        <v>203</v>
      </c>
      <c r="F935" s="70">
        <v>74.88</v>
      </c>
      <c r="G935" s="77">
        <v>58300</v>
      </c>
      <c r="H935" s="77">
        <v>74.88</v>
      </c>
      <c r="I935" s="77">
        <v>2</v>
      </c>
      <c r="J935" s="77">
        <v>-9.7421985489721692</v>
      </c>
      <c r="K935" s="77">
        <v>0</v>
      </c>
      <c r="L935" s="77">
        <v>-9.7421985489721497</v>
      </c>
      <c r="M935" s="77">
        <v>0</v>
      </c>
      <c r="N935" s="77">
        <v>-1.5266000000000002E-14</v>
      </c>
      <c r="O935" s="77">
        <v>0</v>
      </c>
      <c r="P935" s="77">
        <v>-2.8036E-14</v>
      </c>
      <c r="Q935" s="77">
        <v>-2.8036E-14</v>
      </c>
      <c r="R935" s="77">
        <v>0</v>
      </c>
      <c r="S935" s="77">
        <v>0</v>
      </c>
      <c r="T935" s="77" t="s">
        <v>156</v>
      </c>
      <c r="U935" s="105">
        <v>0</v>
      </c>
      <c r="V935" s="105">
        <v>0</v>
      </c>
      <c r="W935" s="101">
        <v>0</v>
      </c>
    </row>
    <row r="936" spans="2:23" x14ac:dyDescent="0.25">
      <c r="B936" s="55" t="s">
        <v>117</v>
      </c>
      <c r="C936" s="76" t="s">
        <v>140</v>
      </c>
      <c r="D936" s="55" t="s">
        <v>58</v>
      </c>
      <c r="E936" s="55" t="s">
        <v>204</v>
      </c>
      <c r="F936" s="70">
        <v>75.12</v>
      </c>
      <c r="G936" s="77">
        <v>58500</v>
      </c>
      <c r="H936" s="77">
        <v>74.819999999999993</v>
      </c>
      <c r="I936" s="77">
        <v>1</v>
      </c>
      <c r="J936" s="77">
        <v>-136.70119500390501</v>
      </c>
      <c r="K936" s="77">
        <v>0.26348975568848798</v>
      </c>
      <c r="L936" s="77">
        <v>-140.791484660305</v>
      </c>
      <c r="M936" s="77">
        <v>0.27949361435522502</v>
      </c>
      <c r="N936" s="77">
        <v>4.0902896564000404</v>
      </c>
      <c r="O936" s="77">
        <v>-1.6003858666737199E-2</v>
      </c>
      <c r="P936" s="77">
        <v>-26.798341255685099</v>
      </c>
      <c r="Q936" s="77">
        <v>-26.798341255685099</v>
      </c>
      <c r="R936" s="77">
        <v>0</v>
      </c>
      <c r="S936" s="77">
        <v>1.0125930426191801E-2</v>
      </c>
      <c r="T936" s="77" t="s">
        <v>156</v>
      </c>
      <c r="U936" s="105">
        <v>2.7277612674771499E-2</v>
      </c>
      <c r="V936" s="105">
        <v>-7.2669423946463696E-3</v>
      </c>
      <c r="W936" s="101">
        <v>3.4544742671836402E-2</v>
      </c>
    </row>
    <row r="937" spans="2:23" x14ac:dyDescent="0.25">
      <c r="B937" s="55" t="s">
        <v>117</v>
      </c>
      <c r="C937" s="76" t="s">
        <v>140</v>
      </c>
      <c r="D937" s="55" t="s">
        <v>58</v>
      </c>
      <c r="E937" s="55" t="s">
        <v>205</v>
      </c>
      <c r="F937" s="70">
        <v>74.819999999999993</v>
      </c>
      <c r="G937" s="77">
        <v>58600</v>
      </c>
      <c r="H937" s="77">
        <v>74.88</v>
      </c>
      <c r="I937" s="77">
        <v>1</v>
      </c>
      <c r="J937" s="77">
        <v>11.3692932499679</v>
      </c>
      <c r="K937" s="77">
        <v>5.9072198854721097E-3</v>
      </c>
      <c r="L937" s="77">
        <v>17.1023996311357</v>
      </c>
      <c r="M937" s="77">
        <v>1.3366887742638301E-2</v>
      </c>
      <c r="N937" s="77">
        <v>-5.7331063811677501</v>
      </c>
      <c r="O937" s="77">
        <v>-7.4596678571661702E-3</v>
      </c>
      <c r="P937" s="77">
        <v>-21.9365360613868</v>
      </c>
      <c r="Q937" s="77">
        <v>-21.9365360613867</v>
      </c>
      <c r="R937" s="77">
        <v>0</v>
      </c>
      <c r="S937" s="77">
        <v>2.1991370776824198E-2</v>
      </c>
      <c r="T937" s="77" t="s">
        <v>157</v>
      </c>
      <c r="U937" s="105">
        <v>-0.21436975623880899</v>
      </c>
      <c r="V937" s="105">
        <v>-5.7109567773231097E-2</v>
      </c>
      <c r="W937" s="101">
        <v>-0.15725933442673901</v>
      </c>
    </row>
    <row r="938" spans="2:23" x14ac:dyDescent="0.25">
      <c r="B938" s="55" t="s">
        <v>117</v>
      </c>
      <c r="C938" s="76" t="s">
        <v>118</v>
      </c>
      <c r="D938" s="55" t="s">
        <v>59</v>
      </c>
      <c r="E938" s="55" t="s">
        <v>119</v>
      </c>
      <c r="F938" s="70">
        <v>78.540000000000006</v>
      </c>
      <c r="G938" s="77">
        <v>50050</v>
      </c>
      <c r="H938" s="77">
        <v>76.05</v>
      </c>
      <c r="I938" s="77">
        <v>1</v>
      </c>
      <c r="J938" s="77">
        <v>-86.758914596131902</v>
      </c>
      <c r="K938" s="77">
        <v>1.3774609949275001</v>
      </c>
      <c r="L938" s="77">
        <v>7.4306045693650997</v>
      </c>
      <c r="M938" s="77">
        <v>1.01041408207273E-2</v>
      </c>
      <c r="N938" s="77">
        <v>-94.189519165497003</v>
      </c>
      <c r="O938" s="77">
        <v>1.36735685410677</v>
      </c>
      <c r="P938" s="77">
        <v>-57.255663191224201</v>
      </c>
      <c r="Q938" s="77">
        <v>-57.255663191224102</v>
      </c>
      <c r="R938" s="77">
        <v>0</v>
      </c>
      <c r="S938" s="77">
        <v>0.599912607046443</v>
      </c>
      <c r="T938" s="77" t="s">
        <v>134</v>
      </c>
      <c r="U938" s="105">
        <v>-2378.8235846064799</v>
      </c>
      <c r="V938" s="105">
        <v>-1446.2074479129701</v>
      </c>
      <c r="W938" s="101">
        <v>-932.64716935988304</v>
      </c>
    </row>
    <row r="939" spans="2:23" x14ac:dyDescent="0.25">
      <c r="B939" s="55" t="s">
        <v>117</v>
      </c>
      <c r="C939" s="76" t="s">
        <v>118</v>
      </c>
      <c r="D939" s="55" t="s">
        <v>59</v>
      </c>
      <c r="E939" s="55" t="s">
        <v>135</v>
      </c>
      <c r="F939" s="70">
        <v>77.069999999999993</v>
      </c>
      <c r="G939" s="77">
        <v>56050</v>
      </c>
      <c r="H939" s="77">
        <v>76.989999999999995</v>
      </c>
      <c r="I939" s="77">
        <v>1</v>
      </c>
      <c r="J939" s="77">
        <v>-15.3492422414781</v>
      </c>
      <c r="K939" s="77">
        <v>7.5391755964024296E-3</v>
      </c>
      <c r="L939" s="77">
        <v>-27.4210949636112</v>
      </c>
      <c r="M939" s="77">
        <v>2.4061326368108302E-2</v>
      </c>
      <c r="N939" s="77">
        <v>12.0718527221331</v>
      </c>
      <c r="O939" s="77">
        <v>-1.6522150771705799E-2</v>
      </c>
      <c r="P939" s="77">
        <v>27.6206904558913</v>
      </c>
      <c r="Q939" s="77">
        <v>27.6206904558912</v>
      </c>
      <c r="R939" s="77">
        <v>0</v>
      </c>
      <c r="S939" s="77">
        <v>2.4412881320325298E-2</v>
      </c>
      <c r="T939" s="77" t="s">
        <v>134</v>
      </c>
      <c r="U939" s="105">
        <v>-0.32938774365208401</v>
      </c>
      <c r="V939" s="105">
        <v>-0.20025150717500401</v>
      </c>
      <c r="W939" s="101">
        <v>-0.129140533466576</v>
      </c>
    </row>
    <row r="940" spans="2:23" x14ac:dyDescent="0.25">
      <c r="B940" s="55" t="s">
        <v>117</v>
      </c>
      <c r="C940" s="76" t="s">
        <v>118</v>
      </c>
      <c r="D940" s="55" t="s">
        <v>59</v>
      </c>
      <c r="E940" s="55" t="s">
        <v>121</v>
      </c>
      <c r="F940" s="70">
        <v>76.05</v>
      </c>
      <c r="G940" s="77">
        <v>51450</v>
      </c>
      <c r="H940" s="77">
        <v>76.599999999999994</v>
      </c>
      <c r="I940" s="77">
        <v>10</v>
      </c>
      <c r="J940" s="77">
        <v>18.522334085614101</v>
      </c>
      <c r="K940" s="77">
        <v>5.9832604380355398E-2</v>
      </c>
      <c r="L940" s="77">
        <v>51.950124798111801</v>
      </c>
      <c r="M940" s="77">
        <v>0.47067341736446899</v>
      </c>
      <c r="N940" s="77">
        <v>-33.427790712497703</v>
      </c>
      <c r="O940" s="77">
        <v>-0.41084081298411301</v>
      </c>
      <c r="P940" s="77">
        <v>-24.380715301204301</v>
      </c>
      <c r="Q940" s="77">
        <v>-24.380715301204201</v>
      </c>
      <c r="R940" s="77">
        <v>0</v>
      </c>
      <c r="S940" s="77">
        <v>0.103666722187557</v>
      </c>
      <c r="T940" s="77" t="s">
        <v>136</v>
      </c>
      <c r="U940" s="105">
        <v>-12.972140159138799</v>
      </c>
      <c r="V940" s="105">
        <v>-7.8864216055857996</v>
      </c>
      <c r="W940" s="101">
        <v>-5.08588778009862</v>
      </c>
    </row>
    <row r="941" spans="2:23" x14ac:dyDescent="0.25">
      <c r="B941" s="55" t="s">
        <v>117</v>
      </c>
      <c r="C941" s="76" t="s">
        <v>118</v>
      </c>
      <c r="D941" s="55" t="s">
        <v>59</v>
      </c>
      <c r="E941" s="55" t="s">
        <v>137</v>
      </c>
      <c r="F941" s="70">
        <v>76.599999999999994</v>
      </c>
      <c r="G941" s="77">
        <v>54000</v>
      </c>
      <c r="H941" s="77">
        <v>76.61</v>
      </c>
      <c r="I941" s="77">
        <v>10</v>
      </c>
      <c r="J941" s="77">
        <v>-0.63439184325064901</v>
      </c>
      <c r="K941" s="77">
        <v>1.9253352035857002E-5</v>
      </c>
      <c r="L941" s="77">
        <v>32.562625126072497</v>
      </c>
      <c r="M941" s="77">
        <v>5.0725926716037997E-2</v>
      </c>
      <c r="N941" s="77">
        <v>-33.197016969323201</v>
      </c>
      <c r="O941" s="77">
        <v>-5.0706673364002197E-2</v>
      </c>
      <c r="P941" s="77">
        <v>-24.380715301203601</v>
      </c>
      <c r="Q941" s="77">
        <v>-24.380715301203601</v>
      </c>
      <c r="R941" s="77">
        <v>0</v>
      </c>
      <c r="S941" s="77">
        <v>2.8437018288144902E-2</v>
      </c>
      <c r="T941" s="77" t="s">
        <v>136</v>
      </c>
      <c r="U941" s="105">
        <v>-3.5524145433559799</v>
      </c>
      <c r="V941" s="105">
        <v>-2.1596928851391302</v>
      </c>
      <c r="W941" s="101">
        <v>-1.39276800082757</v>
      </c>
    </row>
    <row r="942" spans="2:23" x14ac:dyDescent="0.25">
      <c r="B942" s="55" t="s">
        <v>117</v>
      </c>
      <c r="C942" s="76" t="s">
        <v>118</v>
      </c>
      <c r="D942" s="55" t="s">
        <v>59</v>
      </c>
      <c r="E942" s="55" t="s">
        <v>138</v>
      </c>
      <c r="F942" s="70">
        <v>76.61</v>
      </c>
      <c r="G942" s="77">
        <v>56100</v>
      </c>
      <c r="H942" s="77">
        <v>76.89</v>
      </c>
      <c r="I942" s="77">
        <v>10</v>
      </c>
      <c r="J942" s="77">
        <v>9.2662484618001209</v>
      </c>
      <c r="K942" s="77">
        <v>1.5695822309602599E-2</v>
      </c>
      <c r="L942" s="77">
        <v>29.116981720153799</v>
      </c>
      <c r="M942" s="77">
        <v>0.15497758855709601</v>
      </c>
      <c r="N942" s="77">
        <v>-19.850733258353699</v>
      </c>
      <c r="O942" s="77">
        <v>-0.139281766247493</v>
      </c>
      <c r="P942" s="77">
        <v>-38.102860302213202</v>
      </c>
      <c r="Q942" s="77">
        <v>-38.102860302213202</v>
      </c>
      <c r="R942" s="77">
        <v>0</v>
      </c>
      <c r="S942" s="77">
        <v>0.26539415167478297</v>
      </c>
      <c r="T942" s="77" t="s">
        <v>136</v>
      </c>
      <c r="U942" s="105">
        <v>-5.1316702471560598</v>
      </c>
      <c r="V942" s="105">
        <v>-3.1198024854366002</v>
      </c>
      <c r="W942" s="101">
        <v>-2.0119347063267599</v>
      </c>
    </row>
    <row r="943" spans="2:23" x14ac:dyDescent="0.25">
      <c r="B943" s="55" t="s">
        <v>117</v>
      </c>
      <c r="C943" s="76" t="s">
        <v>118</v>
      </c>
      <c r="D943" s="55" t="s">
        <v>59</v>
      </c>
      <c r="E943" s="55" t="s">
        <v>139</v>
      </c>
      <c r="F943" s="70">
        <v>76.989999999999995</v>
      </c>
      <c r="G943" s="77">
        <v>56100</v>
      </c>
      <c r="H943" s="77">
        <v>76.89</v>
      </c>
      <c r="I943" s="77">
        <v>10</v>
      </c>
      <c r="J943" s="77">
        <v>-7.2865207227522601</v>
      </c>
      <c r="K943" s="77">
        <v>3.8067956502301301E-3</v>
      </c>
      <c r="L943" s="77">
        <v>-20.607491929282901</v>
      </c>
      <c r="M943" s="77">
        <v>3.04487474832284E-2</v>
      </c>
      <c r="N943" s="77">
        <v>13.320971206530601</v>
      </c>
      <c r="O943" s="77">
        <v>-2.6641951832998299E-2</v>
      </c>
      <c r="P943" s="77">
        <v>36.012822372478603</v>
      </c>
      <c r="Q943" s="77">
        <v>36.012822372478503</v>
      </c>
      <c r="R943" s="77">
        <v>0</v>
      </c>
      <c r="S943" s="77">
        <v>9.2989406004112499E-2</v>
      </c>
      <c r="T943" s="77" t="s">
        <v>136</v>
      </c>
      <c r="U943" s="105">
        <v>-0.71773465337789999</v>
      </c>
      <c r="V943" s="105">
        <v>-0.43634728025116098</v>
      </c>
      <c r="W943" s="101">
        <v>-0.28139673625067502</v>
      </c>
    </row>
    <row r="944" spans="2:23" x14ac:dyDescent="0.25">
      <c r="B944" s="55" t="s">
        <v>117</v>
      </c>
      <c r="C944" s="76" t="s">
        <v>140</v>
      </c>
      <c r="D944" s="55" t="s">
        <v>59</v>
      </c>
      <c r="E944" s="55" t="s">
        <v>141</v>
      </c>
      <c r="F944" s="70">
        <v>78.319999999999993</v>
      </c>
      <c r="G944" s="77">
        <v>50000</v>
      </c>
      <c r="H944" s="77">
        <v>76.34</v>
      </c>
      <c r="I944" s="77">
        <v>1</v>
      </c>
      <c r="J944" s="77">
        <v>-135.220644406281</v>
      </c>
      <c r="K944" s="77">
        <v>1.7425245407988399</v>
      </c>
      <c r="L944" s="77">
        <v>-7.4403354270529398</v>
      </c>
      <c r="M944" s="77">
        <v>5.2756737477507301E-3</v>
      </c>
      <c r="N944" s="77">
        <v>-127.780308979228</v>
      </c>
      <c r="O944" s="77">
        <v>1.7372488670510899</v>
      </c>
      <c r="P944" s="77">
        <v>-77.7443368088516</v>
      </c>
      <c r="Q944" s="77">
        <v>-77.7443368088515</v>
      </c>
      <c r="R944" s="77">
        <v>0</v>
      </c>
      <c r="S944" s="77">
        <v>0.57601053562732896</v>
      </c>
      <c r="T944" s="77" t="s">
        <v>142</v>
      </c>
      <c r="U944" s="105">
        <v>-3041.3516971092499</v>
      </c>
      <c r="V944" s="105">
        <v>-1848.99187335482</v>
      </c>
      <c r="W944" s="101">
        <v>-1192.3994993542301</v>
      </c>
    </row>
    <row r="945" spans="2:23" x14ac:dyDescent="0.25">
      <c r="B945" s="55" t="s">
        <v>117</v>
      </c>
      <c r="C945" s="76" t="s">
        <v>140</v>
      </c>
      <c r="D945" s="55" t="s">
        <v>59</v>
      </c>
      <c r="E945" s="55" t="s">
        <v>143</v>
      </c>
      <c r="F945" s="70">
        <v>76.819999999999993</v>
      </c>
      <c r="G945" s="77">
        <v>56050</v>
      </c>
      <c r="H945" s="77">
        <v>76.989999999999995</v>
      </c>
      <c r="I945" s="77">
        <v>1</v>
      </c>
      <c r="J945" s="77">
        <v>24.754588501958999</v>
      </c>
      <c r="K945" s="77">
        <v>3.0639482595065999E-2</v>
      </c>
      <c r="L945" s="77">
        <v>9.7962565602526901</v>
      </c>
      <c r="M945" s="77">
        <v>4.7983321297146997E-3</v>
      </c>
      <c r="N945" s="77">
        <v>14.9583319417063</v>
      </c>
      <c r="O945" s="77">
        <v>2.5841150465351299E-2</v>
      </c>
      <c r="P945" s="77">
        <v>45.522125822888903</v>
      </c>
      <c r="Q945" s="77">
        <v>45.522125822888903</v>
      </c>
      <c r="R945" s="77">
        <v>0</v>
      </c>
      <c r="S945" s="77">
        <v>0.10361319697174599</v>
      </c>
      <c r="T945" s="77" t="s">
        <v>142</v>
      </c>
      <c r="U945" s="105">
        <v>-0.61911128247132097</v>
      </c>
      <c r="V945" s="105">
        <v>-0.376389133515798</v>
      </c>
      <c r="W945" s="101">
        <v>-0.24273022549974499</v>
      </c>
    </row>
    <row r="946" spans="2:23" x14ac:dyDescent="0.25">
      <c r="B946" s="55" t="s">
        <v>117</v>
      </c>
      <c r="C946" s="76" t="s">
        <v>140</v>
      </c>
      <c r="D946" s="55" t="s">
        <v>59</v>
      </c>
      <c r="E946" s="55" t="s">
        <v>154</v>
      </c>
      <c r="F946" s="70">
        <v>74.45</v>
      </c>
      <c r="G946" s="77">
        <v>58350</v>
      </c>
      <c r="H946" s="77">
        <v>74.849999999999994</v>
      </c>
      <c r="I946" s="77">
        <v>1</v>
      </c>
      <c r="J946" s="77">
        <v>34.175007085219299</v>
      </c>
      <c r="K946" s="77">
        <v>8.3156694980365001E-2</v>
      </c>
      <c r="L946" s="77">
        <v>17.624858361465201</v>
      </c>
      <c r="M946" s="77">
        <v>2.2117257017033699E-2</v>
      </c>
      <c r="N946" s="77">
        <v>16.550148723754099</v>
      </c>
      <c r="O946" s="77">
        <v>6.1039437963331299E-2</v>
      </c>
      <c r="P946" s="77">
        <v>61.857183721302299</v>
      </c>
      <c r="Q946" s="77">
        <v>61.857183721302199</v>
      </c>
      <c r="R946" s="77">
        <v>0</v>
      </c>
      <c r="S946" s="77">
        <v>0.272433355868683</v>
      </c>
      <c r="T946" s="77" t="s">
        <v>142</v>
      </c>
      <c r="U946" s="105">
        <v>-2.02764134302633</v>
      </c>
      <c r="V946" s="105">
        <v>-1.2327059606086901</v>
      </c>
      <c r="W946" s="101">
        <v>-0.79496183377693297</v>
      </c>
    </row>
    <row r="947" spans="2:23" x14ac:dyDescent="0.25">
      <c r="B947" s="55" t="s">
        <v>117</v>
      </c>
      <c r="C947" s="76" t="s">
        <v>140</v>
      </c>
      <c r="D947" s="55" t="s">
        <v>59</v>
      </c>
      <c r="E947" s="55" t="s">
        <v>155</v>
      </c>
      <c r="F947" s="70">
        <v>76.34</v>
      </c>
      <c r="G947" s="77">
        <v>50050</v>
      </c>
      <c r="H947" s="77">
        <v>76.05</v>
      </c>
      <c r="I947" s="77">
        <v>1</v>
      </c>
      <c r="J947" s="77">
        <v>-25.482612470962302</v>
      </c>
      <c r="K947" s="77">
        <v>3.7598148870189502E-2</v>
      </c>
      <c r="L947" s="77">
        <v>51.446707048799603</v>
      </c>
      <c r="M947" s="77">
        <v>0.15324761627095401</v>
      </c>
      <c r="N947" s="77">
        <v>-76.929319519761805</v>
      </c>
      <c r="O947" s="77">
        <v>-0.115649467400764</v>
      </c>
      <c r="P947" s="77">
        <v>-46.5258355504332</v>
      </c>
      <c r="Q947" s="77">
        <v>-46.525835550433101</v>
      </c>
      <c r="R947" s="77">
        <v>0</v>
      </c>
      <c r="S947" s="77">
        <v>0.12533343033525901</v>
      </c>
      <c r="T947" s="77" t="s">
        <v>156</v>
      </c>
      <c r="U947" s="105">
        <v>-31.121413829332599</v>
      </c>
      <c r="V947" s="105">
        <v>-18.920285119423099</v>
      </c>
      <c r="W947" s="101">
        <v>-12.201534700693699</v>
      </c>
    </row>
    <row r="948" spans="2:23" x14ac:dyDescent="0.25">
      <c r="B948" s="55" t="s">
        <v>117</v>
      </c>
      <c r="C948" s="76" t="s">
        <v>140</v>
      </c>
      <c r="D948" s="55" t="s">
        <v>59</v>
      </c>
      <c r="E948" s="55" t="s">
        <v>155</v>
      </c>
      <c r="F948" s="70">
        <v>76.34</v>
      </c>
      <c r="G948" s="77">
        <v>51150</v>
      </c>
      <c r="H948" s="77">
        <v>75.45</v>
      </c>
      <c r="I948" s="77">
        <v>1</v>
      </c>
      <c r="J948" s="77">
        <v>-176.581662240344</v>
      </c>
      <c r="K948" s="77">
        <v>1.0913379203847</v>
      </c>
      <c r="L948" s="77">
        <v>-124.646095480433</v>
      </c>
      <c r="M948" s="77">
        <v>0.54378271914809995</v>
      </c>
      <c r="N948" s="77">
        <v>-51.935566759911197</v>
      </c>
      <c r="O948" s="77">
        <v>0.54755520123660095</v>
      </c>
      <c r="P948" s="77">
        <v>-31.218501258417799</v>
      </c>
      <c r="Q948" s="77">
        <v>-31.218501258417799</v>
      </c>
      <c r="R948" s="77">
        <v>0</v>
      </c>
      <c r="S948" s="77">
        <v>3.41108187287643E-2</v>
      </c>
      <c r="T948" s="77" t="s">
        <v>156</v>
      </c>
      <c r="U948" s="105">
        <v>-4.6659524184691401</v>
      </c>
      <c r="V948" s="105">
        <v>-2.8366690085233501</v>
      </c>
      <c r="W948" s="101">
        <v>-1.82934427908534</v>
      </c>
    </row>
    <row r="949" spans="2:23" x14ac:dyDescent="0.25">
      <c r="B949" s="55" t="s">
        <v>117</v>
      </c>
      <c r="C949" s="76" t="s">
        <v>140</v>
      </c>
      <c r="D949" s="55" t="s">
        <v>59</v>
      </c>
      <c r="E949" s="55" t="s">
        <v>155</v>
      </c>
      <c r="F949" s="70">
        <v>76.34</v>
      </c>
      <c r="G949" s="77">
        <v>51200</v>
      </c>
      <c r="H949" s="77">
        <v>76.34</v>
      </c>
      <c r="I949" s="77">
        <v>1</v>
      </c>
      <c r="J949" s="77">
        <v>4.6571080000000002E-12</v>
      </c>
      <c r="K949" s="77">
        <v>0</v>
      </c>
      <c r="L949" s="77">
        <v>3.8923220000000001E-12</v>
      </c>
      <c r="M949" s="77">
        <v>0</v>
      </c>
      <c r="N949" s="77">
        <v>7.6478600000000003E-13</v>
      </c>
      <c r="O949" s="77">
        <v>0</v>
      </c>
      <c r="P949" s="77">
        <v>1.0000040000000001E-12</v>
      </c>
      <c r="Q949" s="77">
        <v>1.0000019999999999E-12</v>
      </c>
      <c r="R949" s="77">
        <v>0</v>
      </c>
      <c r="S949" s="77">
        <v>0</v>
      </c>
      <c r="T949" s="77" t="s">
        <v>157</v>
      </c>
      <c r="U949" s="105">
        <v>0</v>
      </c>
      <c r="V949" s="105">
        <v>0</v>
      </c>
      <c r="W949" s="101">
        <v>0</v>
      </c>
    </row>
    <row r="950" spans="2:23" x14ac:dyDescent="0.25">
      <c r="B950" s="55" t="s">
        <v>117</v>
      </c>
      <c r="C950" s="76" t="s">
        <v>140</v>
      </c>
      <c r="D950" s="55" t="s">
        <v>59</v>
      </c>
      <c r="E950" s="55" t="s">
        <v>121</v>
      </c>
      <c r="F950" s="70">
        <v>76.05</v>
      </c>
      <c r="G950" s="77">
        <v>50054</v>
      </c>
      <c r="H950" s="77">
        <v>76.05</v>
      </c>
      <c r="I950" s="77">
        <v>1</v>
      </c>
      <c r="J950" s="77">
        <v>83.113299202232994</v>
      </c>
      <c r="K950" s="77">
        <v>0</v>
      </c>
      <c r="L950" s="77">
        <v>83.113300011962707</v>
      </c>
      <c r="M950" s="77">
        <v>0</v>
      </c>
      <c r="N950" s="77">
        <v>-8.0972969440699995E-7</v>
      </c>
      <c r="O950" s="77">
        <v>0</v>
      </c>
      <c r="P950" s="77">
        <v>-1.3700270000000001E-12</v>
      </c>
      <c r="Q950" s="77">
        <v>-1.3700260000000001E-12</v>
      </c>
      <c r="R950" s="77">
        <v>0</v>
      </c>
      <c r="S950" s="77">
        <v>0</v>
      </c>
      <c r="T950" s="77" t="s">
        <v>157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117</v>
      </c>
      <c r="C951" s="76" t="s">
        <v>140</v>
      </c>
      <c r="D951" s="55" t="s">
        <v>59</v>
      </c>
      <c r="E951" s="55" t="s">
        <v>121</v>
      </c>
      <c r="F951" s="70">
        <v>76.05</v>
      </c>
      <c r="G951" s="77">
        <v>50100</v>
      </c>
      <c r="H951" s="77">
        <v>75.7</v>
      </c>
      <c r="I951" s="77">
        <v>1</v>
      </c>
      <c r="J951" s="77">
        <v>-271.47267068821202</v>
      </c>
      <c r="K951" s="77">
        <v>0.58736836511680501</v>
      </c>
      <c r="L951" s="77">
        <v>-199.31114673008199</v>
      </c>
      <c r="M951" s="77">
        <v>0.31660771769055601</v>
      </c>
      <c r="N951" s="77">
        <v>-72.161523958130104</v>
      </c>
      <c r="O951" s="77">
        <v>0.270760647426249</v>
      </c>
      <c r="P951" s="77">
        <v>-42.055937854888597</v>
      </c>
      <c r="Q951" s="77">
        <v>-42.055937854888498</v>
      </c>
      <c r="R951" s="77">
        <v>0</v>
      </c>
      <c r="S951" s="77">
        <v>1.40965542135684E-2</v>
      </c>
      <c r="T951" s="77" t="s">
        <v>156</v>
      </c>
      <c r="U951" s="105">
        <v>-4.7125692618784498</v>
      </c>
      <c r="V951" s="105">
        <v>-2.8650097508015899</v>
      </c>
      <c r="W951" s="101">
        <v>-1.84762098835101</v>
      </c>
    </row>
    <row r="952" spans="2:23" x14ac:dyDescent="0.25">
      <c r="B952" s="55" t="s">
        <v>117</v>
      </c>
      <c r="C952" s="76" t="s">
        <v>140</v>
      </c>
      <c r="D952" s="55" t="s">
        <v>59</v>
      </c>
      <c r="E952" s="55" t="s">
        <v>121</v>
      </c>
      <c r="F952" s="70">
        <v>76.05</v>
      </c>
      <c r="G952" s="77">
        <v>50900</v>
      </c>
      <c r="H952" s="77">
        <v>76.510000000000005</v>
      </c>
      <c r="I952" s="77">
        <v>1</v>
      </c>
      <c r="J952" s="77">
        <v>36.721148482277002</v>
      </c>
      <c r="K952" s="77">
        <v>9.5065213582949101E-2</v>
      </c>
      <c r="L952" s="77">
        <v>102.48378890358499</v>
      </c>
      <c r="M952" s="77">
        <v>0.74045635265644305</v>
      </c>
      <c r="N952" s="77">
        <v>-65.762640421308404</v>
      </c>
      <c r="O952" s="77">
        <v>-0.64539113907349399</v>
      </c>
      <c r="P952" s="77">
        <v>-37.344845585562197</v>
      </c>
      <c r="Q952" s="77">
        <v>-37.344845585562098</v>
      </c>
      <c r="R952" s="77">
        <v>0</v>
      </c>
      <c r="S952" s="77">
        <v>9.8321943172568593E-2</v>
      </c>
      <c r="T952" s="77" t="s">
        <v>156</v>
      </c>
      <c r="U952" s="105">
        <v>-18.979621494723698</v>
      </c>
      <c r="V952" s="105">
        <v>-11.5386740495846</v>
      </c>
      <c r="W952" s="101">
        <v>-7.4411950415836898</v>
      </c>
    </row>
    <row r="953" spans="2:23" x14ac:dyDescent="0.25">
      <c r="B953" s="55" t="s">
        <v>117</v>
      </c>
      <c r="C953" s="76" t="s">
        <v>140</v>
      </c>
      <c r="D953" s="55" t="s">
        <v>59</v>
      </c>
      <c r="E953" s="55" t="s">
        <v>158</v>
      </c>
      <c r="F953" s="70">
        <v>76.05</v>
      </c>
      <c r="G953" s="77">
        <v>50454</v>
      </c>
      <c r="H953" s="77">
        <v>76.05</v>
      </c>
      <c r="I953" s="77">
        <v>1</v>
      </c>
      <c r="J953" s="77">
        <v>-3.5495299999999998E-13</v>
      </c>
      <c r="K953" s="77">
        <v>0</v>
      </c>
      <c r="L953" s="77">
        <v>1.694721E-12</v>
      </c>
      <c r="M953" s="77">
        <v>0</v>
      </c>
      <c r="N953" s="77">
        <v>-2.0496729999999998E-12</v>
      </c>
      <c r="O953" s="77">
        <v>0</v>
      </c>
      <c r="P953" s="77">
        <v>-1.1186500000000001E-12</v>
      </c>
      <c r="Q953" s="77">
        <v>-1.1186500000000001E-12</v>
      </c>
      <c r="R953" s="77">
        <v>0</v>
      </c>
      <c r="S953" s="77">
        <v>0</v>
      </c>
      <c r="T953" s="77" t="s">
        <v>157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117</v>
      </c>
      <c r="C954" s="76" t="s">
        <v>140</v>
      </c>
      <c r="D954" s="55" t="s">
        <v>59</v>
      </c>
      <c r="E954" s="55" t="s">
        <v>158</v>
      </c>
      <c r="F954" s="70">
        <v>76.05</v>
      </c>
      <c r="G954" s="77">
        <v>50604</v>
      </c>
      <c r="H954" s="77">
        <v>76.05</v>
      </c>
      <c r="I954" s="77">
        <v>1</v>
      </c>
      <c r="J954" s="77">
        <v>7.7945299999999999E-13</v>
      </c>
      <c r="K954" s="77">
        <v>0</v>
      </c>
      <c r="L954" s="77">
        <v>1.8399530000000002E-12</v>
      </c>
      <c r="M954" s="77">
        <v>0</v>
      </c>
      <c r="N954" s="77">
        <v>-1.060499E-12</v>
      </c>
      <c r="O954" s="77">
        <v>0</v>
      </c>
      <c r="P954" s="77">
        <v>-6.3803999999999998E-13</v>
      </c>
      <c r="Q954" s="77">
        <v>-6.3803999999999998E-13</v>
      </c>
      <c r="R954" s="77">
        <v>0</v>
      </c>
      <c r="S954" s="77">
        <v>0</v>
      </c>
      <c r="T954" s="77" t="s">
        <v>157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117</v>
      </c>
      <c r="C955" s="76" t="s">
        <v>140</v>
      </c>
      <c r="D955" s="55" t="s">
        <v>59</v>
      </c>
      <c r="E955" s="55" t="s">
        <v>159</v>
      </c>
      <c r="F955" s="70">
        <v>75.7</v>
      </c>
      <c r="G955" s="77">
        <v>50103</v>
      </c>
      <c r="H955" s="77">
        <v>75.67</v>
      </c>
      <c r="I955" s="77">
        <v>1</v>
      </c>
      <c r="J955" s="77">
        <v>-29.734094560299798</v>
      </c>
      <c r="K955" s="77">
        <v>4.4205818966042603E-3</v>
      </c>
      <c r="L955" s="77">
        <v>-29.734089637040199</v>
      </c>
      <c r="M955" s="77">
        <v>4.4205804327176997E-3</v>
      </c>
      <c r="N955" s="77">
        <v>-4.9232596777139997E-6</v>
      </c>
      <c r="O955" s="77">
        <v>1.463886567E-9</v>
      </c>
      <c r="P955" s="77">
        <v>-1.358121E-12</v>
      </c>
      <c r="Q955" s="77">
        <v>-1.3581189999999999E-12</v>
      </c>
      <c r="R955" s="77">
        <v>0</v>
      </c>
      <c r="S955" s="77">
        <v>0</v>
      </c>
      <c r="T955" s="77" t="s">
        <v>157</v>
      </c>
      <c r="U955" s="105">
        <v>-3.6903535526000001E-8</v>
      </c>
      <c r="V955" s="105">
        <v>0</v>
      </c>
      <c r="W955" s="101">
        <v>-3.6904763485779999E-8</v>
      </c>
    </row>
    <row r="956" spans="2:23" x14ac:dyDescent="0.25">
      <c r="B956" s="55" t="s">
        <v>117</v>
      </c>
      <c r="C956" s="76" t="s">
        <v>140</v>
      </c>
      <c r="D956" s="55" t="s">
        <v>59</v>
      </c>
      <c r="E956" s="55" t="s">
        <v>159</v>
      </c>
      <c r="F956" s="70">
        <v>75.7</v>
      </c>
      <c r="G956" s="77">
        <v>50200</v>
      </c>
      <c r="H956" s="77">
        <v>75.510000000000005</v>
      </c>
      <c r="I956" s="77">
        <v>1</v>
      </c>
      <c r="J956" s="77">
        <v>-66.020009900336504</v>
      </c>
      <c r="K956" s="77">
        <v>6.5336039191535494E-2</v>
      </c>
      <c r="L956" s="77">
        <v>6.3092299783929304</v>
      </c>
      <c r="M956" s="77">
        <v>5.9669767997457804E-4</v>
      </c>
      <c r="N956" s="77">
        <v>-72.329239878729396</v>
      </c>
      <c r="O956" s="77">
        <v>6.4739341511560897E-2</v>
      </c>
      <c r="P956" s="77">
        <v>-42.0559378548881</v>
      </c>
      <c r="Q956" s="77">
        <v>-42.0559378548881</v>
      </c>
      <c r="R956" s="77">
        <v>0</v>
      </c>
      <c r="S956" s="77">
        <v>2.6512841613724698E-2</v>
      </c>
      <c r="T956" s="77" t="s">
        <v>156</v>
      </c>
      <c r="U956" s="105">
        <v>-8.8479376619768502</v>
      </c>
      <c r="V956" s="105">
        <v>-5.3791098374104198</v>
      </c>
      <c r="W956" s="101">
        <v>-3.4689432493080399</v>
      </c>
    </row>
    <row r="957" spans="2:23" x14ac:dyDescent="0.25">
      <c r="B957" s="55" t="s">
        <v>117</v>
      </c>
      <c r="C957" s="76" t="s">
        <v>140</v>
      </c>
      <c r="D957" s="55" t="s">
        <v>59</v>
      </c>
      <c r="E957" s="55" t="s">
        <v>160</v>
      </c>
      <c r="F957" s="70">
        <v>75.52</v>
      </c>
      <c r="G957" s="77">
        <v>50800</v>
      </c>
      <c r="H957" s="77">
        <v>75.760000000000005</v>
      </c>
      <c r="I957" s="77">
        <v>1</v>
      </c>
      <c r="J957" s="77">
        <v>19.409961346194901</v>
      </c>
      <c r="K957" s="77">
        <v>1.9123657388629201E-2</v>
      </c>
      <c r="L957" s="77">
        <v>75.170018996064499</v>
      </c>
      <c r="M957" s="77">
        <v>0.28682099192789501</v>
      </c>
      <c r="N957" s="77">
        <v>-55.760057649869601</v>
      </c>
      <c r="O957" s="77">
        <v>-0.26769733453926597</v>
      </c>
      <c r="P957" s="77">
        <v>-35.040861983817102</v>
      </c>
      <c r="Q957" s="77">
        <v>-35.040861983817003</v>
      </c>
      <c r="R957" s="77">
        <v>0</v>
      </c>
      <c r="S957" s="77">
        <v>6.2326275554958302E-2</v>
      </c>
      <c r="T957" s="77" t="s">
        <v>156</v>
      </c>
      <c r="U957" s="105">
        <v>-6.8662125485808501</v>
      </c>
      <c r="V957" s="105">
        <v>-4.1743186804471799</v>
      </c>
      <c r="W957" s="101">
        <v>-2.6919834405108198</v>
      </c>
    </row>
    <row r="958" spans="2:23" x14ac:dyDescent="0.25">
      <c r="B958" s="55" t="s">
        <v>117</v>
      </c>
      <c r="C958" s="76" t="s">
        <v>140</v>
      </c>
      <c r="D958" s="55" t="s">
        <v>59</v>
      </c>
      <c r="E958" s="55" t="s">
        <v>161</v>
      </c>
      <c r="F958" s="70">
        <v>75.510000000000005</v>
      </c>
      <c r="G958" s="77">
        <v>50150</v>
      </c>
      <c r="H958" s="77">
        <v>75.52</v>
      </c>
      <c r="I958" s="77">
        <v>1</v>
      </c>
      <c r="J958" s="77">
        <v>4.5295742951756104</v>
      </c>
      <c r="K958" s="77">
        <v>1.07098966002592E-4</v>
      </c>
      <c r="L958" s="77">
        <v>60.432961621277101</v>
      </c>
      <c r="M958" s="77">
        <v>1.90641856786639E-2</v>
      </c>
      <c r="N958" s="77">
        <v>-55.903387326101502</v>
      </c>
      <c r="O958" s="77">
        <v>-1.8957086712661299E-2</v>
      </c>
      <c r="P958" s="77">
        <v>-35.040861983817102</v>
      </c>
      <c r="Q958" s="77">
        <v>-35.040861983817003</v>
      </c>
      <c r="R958" s="77">
        <v>0</v>
      </c>
      <c r="S958" s="77">
        <v>6.4094396847297497E-3</v>
      </c>
      <c r="T958" s="77" t="s">
        <v>156</v>
      </c>
      <c r="U958" s="105">
        <v>-0.872510529846109</v>
      </c>
      <c r="V958" s="105">
        <v>-0.53044338168299998</v>
      </c>
      <c r="W958" s="101">
        <v>-0.342078530397738</v>
      </c>
    </row>
    <row r="959" spans="2:23" x14ac:dyDescent="0.25">
      <c r="B959" s="55" t="s">
        <v>117</v>
      </c>
      <c r="C959" s="76" t="s">
        <v>140</v>
      </c>
      <c r="D959" s="55" t="s">
        <v>59</v>
      </c>
      <c r="E959" s="55" t="s">
        <v>161</v>
      </c>
      <c r="F959" s="70">
        <v>75.510000000000005</v>
      </c>
      <c r="G959" s="77">
        <v>50250</v>
      </c>
      <c r="H959" s="77">
        <v>75.040000000000006</v>
      </c>
      <c r="I959" s="77">
        <v>1</v>
      </c>
      <c r="J959" s="77">
        <v>-54.5153333114161</v>
      </c>
      <c r="K959" s="77">
        <v>0.146723767716125</v>
      </c>
      <c r="L959" s="77">
        <v>-106.72135550754599</v>
      </c>
      <c r="M959" s="77">
        <v>0.56229703400393705</v>
      </c>
      <c r="N959" s="77">
        <v>52.206022196129702</v>
      </c>
      <c r="O959" s="77">
        <v>-0.41557326628781199</v>
      </c>
      <c r="P959" s="77">
        <v>31.2185012584217</v>
      </c>
      <c r="Q959" s="77">
        <v>31.2185012584217</v>
      </c>
      <c r="R959" s="77">
        <v>0</v>
      </c>
      <c r="S959" s="77">
        <v>4.8115746303985997E-2</v>
      </c>
      <c r="T959" s="77" t="s">
        <v>156</v>
      </c>
      <c r="U959" s="105">
        <v>-6.74544718763413</v>
      </c>
      <c r="V959" s="105">
        <v>-4.1008992955120203</v>
      </c>
      <c r="W959" s="101">
        <v>-2.64463588906878</v>
      </c>
    </row>
    <row r="960" spans="2:23" x14ac:dyDescent="0.25">
      <c r="B960" s="55" t="s">
        <v>117</v>
      </c>
      <c r="C960" s="76" t="s">
        <v>140</v>
      </c>
      <c r="D960" s="55" t="s">
        <v>59</v>
      </c>
      <c r="E960" s="55" t="s">
        <v>161</v>
      </c>
      <c r="F960" s="70">
        <v>75.510000000000005</v>
      </c>
      <c r="G960" s="77">
        <v>50900</v>
      </c>
      <c r="H960" s="77">
        <v>76.510000000000005</v>
      </c>
      <c r="I960" s="77">
        <v>1</v>
      </c>
      <c r="J960" s="77">
        <v>77.491897528162099</v>
      </c>
      <c r="K960" s="77">
        <v>0.57347694443019903</v>
      </c>
      <c r="L960" s="77">
        <v>106.679488879055</v>
      </c>
      <c r="M960" s="77">
        <v>1.0868390246859001</v>
      </c>
      <c r="N960" s="77">
        <v>-29.1875913508926</v>
      </c>
      <c r="O960" s="77">
        <v>-0.51336208025570196</v>
      </c>
      <c r="P960" s="77">
        <v>-16.2547303652218</v>
      </c>
      <c r="Q960" s="77">
        <v>-16.2547303652217</v>
      </c>
      <c r="R960" s="77">
        <v>0</v>
      </c>
      <c r="S960" s="77">
        <v>2.5232652757998901E-2</v>
      </c>
      <c r="T960" s="77" t="s">
        <v>157</v>
      </c>
      <c r="U960" s="105">
        <v>-9.8330603693433503</v>
      </c>
      <c r="V960" s="105">
        <v>-5.9780158705105197</v>
      </c>
      <c r="W960" s="101">
        <v>-3.8551727748781301</v>
      </c>
    </row>
    <row r="961" spans="2:23" x14ac:dyDescent="0.25">
      <c r="B961" s="55" t="s">
        <v>117</v>
      </c>
      <c r="C961" s="76" t="s">
        <v>140</v>
      </c>
      <c r="D961" s="55" t="s">
        <v>59</v>
      </c>
      <c r="E961" s="55" t="s">
        <v>161</v>
      </c>
      <c r="F961" s="70">
        <v>75.510000000000005</v>
      </c>
      <c r="G961" s="77">
        <v>53050</v>
      </c>
      <c r="H961" s="77">
        <v>77.03</v>
      </c>
      <c r="I961" s="77">
        <v>1</v>
      </c>
      <c r="J961" s="77">
        <v>56.616689035490701</v>
      </c>
      <c r="K961" s="77">
        <v>0.64333371010243001</v>
      </c>
      <c r="L961" s="77">
        <v>95.034715350143202</v>
      </c>
      <c r="M961" s="77">
        <v>1.8126415423217299</v>
      </c>
      <c r="N961" s="77">
        <v>-38.418026314652501</v>
      </c>
      <c r="O961" s="77">
        <v>-1.1693078322193</v>
      </c>
      <c r="P961" s="77">
        <v>-21.978846764274898</v>
      </c>
      <c r="Q961" s="77">
        <v>-21.978846764274799</v>
      </c>
      <c r="R961" s="77">
        <v>0</v>
      </c>
      <c r="S961" s="77">
        <v>9.6952089811056505E-2</v>
      </c>
      <c r="T961" s="77" t="s">
        <v>156</v>
      </c>
      <c r="U961" s="105">
        <v>-30.787708365094201</v>
      </c>
      <c r="V961" s="105">
        <v>-18.717408651023401</v>
      </c>
      <c r="W961" s="101">
        <v>-12.0707013515391</v>
      </c>
    </row>
    <row r="962" spans="2:23" x14ac:dyDescent="0.25">
      <c r="B962" s="55" t="s">
        <v>117</v>
      </c>
      <c r="C962" s="76" t="s">
        <v>140</v>
      </c>
      <c r="D962" s="55" t="s">
        <v>59</v>
      </c>
      <c r="E962" s="55" t="s">
        <v>162</v>
      </c>
      <c r="F962" s="70">
        <v>75.040000000000006</v>
      </c>
      <c r="G962" s="77">
        <v>50253</v>
      </c>
      <c r="H962" s="77">
        <v>75.040000000000006</v>
      </c>
      <c r="I962" s="77">
        <v>1</v>
      </c>
      <c r="J962" s="77">
        <v>8.8235500000000007E-12</v>
      </c>
      <c r="K962" s="77">
        <v>0</v>
      </c>
      <c r="L962" s="77">
        <v>9.5550940000000005E-12</v>
      </c>
      <c r="M962" s="77">
        <v>0</v>
      </c>
      <c r="N962" s="77">
        <v>-7.3154400000000002E-13</v>
      </c>
      <c r="O962" s="77">
        <v>0</v>
      </c>
      <c r="P962" s="77">
        <v>3.6866799999999999E-13</v>
      </c>
      <c r="Q962" s="77">
        <v>3.6866900000000001E-13</v>
      </c>
      <c r="R962" s="77">
        <v>0</v>
      </c>
      <c r="S962" s="77">
        <v>0</v>
      </c>
      <c r="T962" s="77" t="s">
        <v>157</v>
      </c>
      <c r="U962" s="105">
        <v>0</v>
      </c>
      <c r="V962" s="105">
        <v>0</v>
      </c>
      <c r="W962" s="101">
        <v>0</v>
      </c>
    </row>
    <row r="963" spans="2:23" x14ac:dyDescent="0.25">
      <c r="B963" s="55" t="s">
        <v>117</v>
      </c>
      <c r="C963" s="76" t="s">
        <v>140</v>
      </c>
      <c r="D963" s="55" t="s">
        <v>59</v>
      </c>
      <c r="E963" s="55" t="s">
        <v>162</v>
      </c>
      <c r="F963" s="70">
        <v>75.040000000000006</v>
      </c>
      <c r="G963" s="77">
        <v>50300</v>
      </c>
      <c r="H963" s="77">
        <v>75.13</v>
      </c>
      <c r="I963" s="77">
        <v>1</v>
      </c>
      <c r="J963" s="77">
        <v>51.009341275727998</v>
      </c>
      <c r="K963" s="77">
        <v>3.6167145273633301E-2</v>
      </c>
      <c r="L963" s="77">
        <v>-1.3864176840601801</v>
      </c>
      <c r="M963" s="77">
        <v>2.6717940525979999E-5</v>
      </c>
      <c r="N963" s="77">
        <v>52.395758959788203</v>
      </c>
      <c r="O963" s="77">
        <v>3.6140427333107301E-2</v>
      </c>
      <c r="P963" s="77">
        <v>31.218501258420201</v>
      </c>
      <c r="Q963" s="77">
        <v>31.218501258420101</v>
      </c>
      <c r="R963" s="77">
        <v>0</v>
      </c>
      <c r="S963" s="77">
        <v>1.3546868009425599E-2</v>
      </c>
      <c r="T963" s="77" t="s">
        <v>156</v>
      </c>
      <c r="U963" s="105">
        <v>-2.0020143200740002</v>
      </c>
      <c r="V963" s="105">
        <v>-1.21712599423316</v>
      </c>
      <c r="W963" s="101">
        <v>-0.78491444288579104</v>
      </c>
    </row>
    <row r="964" spans="2:23" x14ac:dyDescent="0.25">
      <c r="B964" s="55" t="s">
        <v>117</v>
      </c>
      <c r="C964" s="76" t="s">
        <v>140</v>
      </c>
      <c r="D964" s="55" t="s">
        <v>59</v>
      </c>
      <c r="E964" s="55" t="s">
        <v>163</v>
      </c>
      <c r="F964" s="70">
        <v>75.13</v>
      </c>
      <c r="G964" s="77">
        <v>51150</v>
      </c>
      <c r="H964" s="77">
        <v>75.45</v>
      </c>
      <c r="I964" s="77">
        <v>1</v>
      </c>
      <c r="J964" s="77">
        <v>82.434088928639497</v>
      </c>
      <c r="K964" s="77">
        <v>0.19434783990035301</v>
      </c>
      <c r="L964" s="77">
        <v>30.140577981306599</v>
      </c>
      <c r="M964" s="77">
        <v>2.5981797013950599E-2</v>
      </c>
      <c r="N964" s="77">
        <v>52.293510947332898</v>
      </c>
      <c r="O964" s="77">
        <v>0.168366042886402</v>
      </c>
      <c r="P964" s="77">
        <v>31.218501258419799</v>
      </c>
      <c r="Q964" s="77">
        <v>31.2185012584197</v>
      </c>
      <c r="R964" s="77">
        <v>0</v>
      </c>
      <c r="S964" s="77">
        <v>2.7873411875508E-2</v>
      </c>
      <c r="T964" s="77" t="s">
        <v>156</v>
      </c>
      <c r="U964" s="105">
        <v>-4.0576441342297098</v>
      </c>
      <c r="V964" s="105">
        <v>-2.4668475652742199</v>
      </c>
      <c r="W964" s="101">
        <v>-1.59084950248007</v>
      </c>
    </row>
    <row r="965" spans="2:23" x14ac:dyDescent="0.25">
      <c r="B965" s="55" t="s">
        <v>117</v>
      </c>
      <c r="C965" s="76" t="s">
        <v>140</v>
      </c>
      <c r="D965" s="55" t="s">
        <v>59</v>
      </c>
      <c r="E965" s="55" t="s">
        <v>164</v>
      </c>
      <c r="F965" s="70">
        <v>76.599999999999994</v>
      </c>
      <c r="G965" s="77">
        <v>50354</v>
      </c>
      <c r="H965" s="77">
        <v>76.599999999999994</v>
      </c>
      <c r="I965" s="77">
        <v>1</v>
      </c>
      <c r="J965" s="77">
        <v>-1.2769230000000001E-12</v>
      </c>
      <c r="K965" s="77">
        <v>0</v>
      </c>
      <c r="L965" s="77">
        <v>-3.1569549999999998E-12</v>
      </c>
      <c r="M965" s="77">
        <v>0</v>
      </c>
      <c r="N965" s="77">
        <v>1.880032E-12</v>
      </c>
      <c r="O965" s="77">
        <v>0</v>
      </c>
      <c r="P965" s="77">
        <v>9.7830400000000007E-13</v>
      </c>
      <c r="Q965" s="77">
        <v>9.7830500000000004E-13</v>
      </c>
      <c r="R965" s="77">
        <v>0</v>
      </c>
      <c r="S965" s="77">
        <v>0</v>
      </c>
      <c r="T965" s="77" t="s">
        <v>157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117</v>
      </c>
      <c r="C966" s="76" t="s">
        <v>140</v>
      </c>
      <c r="D966" s="55" t="s">
        <v>59</v>
      </c>
      <c r="E966" s="55" t="s">
        <v>164</v>
      </c>
      <c r="F966" s="70">
        <v>76.599999999999994</v>
      </c>
      <c r="G966" s="77">
        <v>50900</v>
      </c>
      <c r="H966" s="77">
        <v>76.510000000000005</v>
      </c>
      <c r="I966" s="77">
        <v>1</v>
      </c>
      <c r="J966" s="77">
        <v>-68.612805674880406</v>
      </c>
      <c r="K966" s="77">
        <v>3.7190965110373397E-2</v>
      </c>
      <c r="L966" s="77">
        <v>-124.72689242662101</v>
      </c>
      <c r="M966" s="77">
        <v>0.122898701785775</v>
      </c>
      <c r="N966" s="77">
        <v>56.114086751740402</v>
      </c>
      <c r="O966" s="77">
        <v>-8.5707736675401297E-2</v>
      </c>
      <c r="P966" s="77">
        <v>32.378439918584199</v>
      </c>
      <c r="Q966" s="77">
        <v>32.3784399185841</v>
      </c>
      <c r="R966" s="77">
        <v>0</v>
      </c>
      <c r="S966" s="77">
        <v>8.2820706353347803E-3</v>
      </c>
      <c r="T966" s="77" t="s">
        <v>156</v>
      </c>
      <c r="U966" s="105">
        <v>-1.5110879735293099</v>
      </c>
      <c r="V966" s="105">
        <v>-0.91866698140683301</v>
      </c>
      <c r="W966" s="101">
        <v>-0.59244070484487599</v>
      </c>
    </row>
    <row r="967" spans="2:23" x14ac:dyDescent="0.25">
      <c r="B967" s="55" t="s">
        <v>117</v>
      </c>
      <c r="C967" s="76" t="s">
        <v>140</v>
      </c>
      <c r="D967" s="55" t="s">
        <v>59</v>
      </c>
      <c r="E967" s="55" t="s">
        <v>164</v>
      </c>
      <c r="F967" s="70">
        <v>76.599999999999994</v>
      </c>
      <c r="G967" s="77">
        <v>53200</v>
      </c>
      <c r="H967" s="77">
        <v>76.72</v>
      </c>
      <c r="I967" s="77">
        <v>1</v>
      </c>
      <c r="J967" s="77">
        <v>14.4789473883159</v>
      </c>
      <c r="K967" s="77">
        <v>1.01256080139759E-2</v>
      </c>
      <c r="L967" s="77">
        <v>70.4354313036402</v>
      </c>
      <c r="M967" s="77">
        <v>0.23962354417550999</v>
      </c>
      <c r="N967" s="77">
        <v>-55.956483915324299</v>
      </c>
      <c r="O967" s="77">
        <v>-0.22949793616153399</v>
      </c>
      <c r="P967" s="77">
        <v>-32.3784399185853</v>
      </c>
      <c r="Q967" s="77">
        <v>-32.378439918585201</v>
      </c>
      <c r="R967" s="77">
        <v>0</v>
      </c>
      <c r="S967" s="77">
        <v>5.0635950846417498E-2</v>
      </c>
      <c r="T967" s="77" t="s">
        <v>156</v>
      </c>
      <c r="U967" s="105">
        <v>-10.878533716304</v>
      </c>
      <c r="V967" s="105">
        <v>-6.6136121168034903</v>
      </c>
      <c r="W967" s="101">
        <v>-4.2650635141468101</v>
      </c>
    </row>
    <row r="968" spans="2:23" x14ac:dyDescent="0.25">
      <c r="B968" s="55" t="s">
        <v>117</v>
      </c>
      <c r="C968" s="76" t="s">
        <v>140</v>
      </c>
      <c r="D968" s="55" t="s">
        <v>59</v>
      </c>
      <c r="E968" s="55" t="s">
        <v>165</v>
      </c>
      <c r="F968" s="70">
        <v>76.599999999999994</v>
      </c>
      <c r="G968" s="77">
        <v>50404</v>
      </c>
      <c r="H968" s="77">
        <v>76.599999999999994</v>
      </c>
      <c r="I968" s="77">
        <v>1</v>
      </c>
      <c r="J968" s="77">
        <v>4.5058780000000002E-12</v>
      </c>
      <c r="K968" s="77">
        <v>0</v>
      </c>
      <c r="L968" s="77">
        <v>2.3516390000000001E-12</v>
      </c>
      <c r="M968" s="77">
        <v>0</v>
      </c>
      <c r="N968" s="77">
        <v>2.1542390000000001E-12</v>
      </c>
      <c r="O968" s="77">
        <v>0</v>
      </c>
      <c r="P968" s="77">
        <v>1.1725580000000001E-12</v>
      </c>
      <c r="Q968" s="77">
        <v>1.17256E-12</v>
      </c>
      <c r="R968" s="77">
        <v>0</v>
      </c>
      <c r="S968" s="77">
        <v>0</v>
      </c>
      <c r="T968" s="77" t="s">
        <v>157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117</v>
      </c>
      <c r="C969" s="76" t="s">
        <v>140</v>
      </c>
      <c r="D969" s="55" t="s">
        <v>59</v>
      </c>
      <c r="E969" s="55" t="s">
        <v>166</v>
      </c>
      <c r="F969" s="70">
        <v>76.05</v>
      </c>
      <c r="G969" s="77">
        <v>50499</v>
      </c>
      <c r="H969" s="77">
        <v>76.05</v>
      </c>
      <c r="I969" s="77">
        <v>1</v>
      </c>
      <c r="J969" s="77">
        <v>1.547735E-12</v>
      </c>
      <c r="K969" s="77">
        <v>0</v>
      </c>
      <c r="L969" s="77">
        <v>-2.710075E-12</v>
      </c>
      <c r="M969" s="77">
        <v>0</v>
      </c>
      <c r="N969" s="77">
        <v>4.25781E-12</v>
      </c>
      <c r="O969" s="77">
        <v>0</v>
      </c>
      <c r="P969" s="77">
        <v>2.5096989999999999E-12</v>
      </c>
      <c r="Q969" s="77">
        <v>2.5096980000000002E-12</v>
      </c>
      <c r="R969" s="77">
        <v>0</v>
      </c>
      <c r="S969" s="77">
        <v>0</v>
      </c>
      <c r="T969" s="77" t="s">
        <v>157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117</v>
      </c>
      <c r="C970" s="76" t="s">
        <v>140</v>
      </c>
      <c r="D970" s="55" t="s">
        <v>59</v>
      </c>
      <c r="E970" s="55" t="s">
        <v>166</v>
      </c>
      <c r="F970" s="70">
        <v>76.05</v>
      </c>
      <c r="G970" s="77">
        <v>50554</v>
      </c>
      <c r="H970" s="77">
        <v>76.05</v>
      </c>
      <c r="I970" s="77">
        <v>1</v>
      </c>
      <c r="J970" s="77">
        <v>-1.1615599999999999E-13</v>
      </c>
      <c r="K970" s="77">
        <v>0</v>
      </c>
      <c r="L970" s="77">
        <v>-8.0298600000000001E-13</v>
      </c>
      <c r="M970" s="77">
        <v>0</v>
      </c>
      <c r="N970" s="77">
        <v>6.8683000000000001E-13</v>
      </c>
      <c r="O970" s="77">
        <v>0</v>
      </c>
      <c r="P970" s="77">
        <v>4.4794399999999999E-13</v>
      </c>
      <c r="Q970" s="77">
        <v>4.4794500000000002E-13</v>
      </c>
      <c r="R970" s="77">
        <v>0</v>
      </c>
      <c r="S970" s="77">
        <v>0</v>
      </c>
      <c r="T970" s="77" t="s">
        <v>157</v>
      </c>
      <c r="U970" s="105">
        <v>0</v>
      </c>
      <c r="V970" s="105">
        <v>0</v>
      </c>
      <c r="W970" s="101">
        <v>0</v>
      </c>
    </row>
    <row r="971" spans="2:23" x14ac:dyDescent="0.25">
      <c r="B971" s="55" t="s">
        <v>117</v>
      </c>
      <c r="C971" s="76" t="s">
        <v>140</v>
      </c>
      <c r="D971" s="55" t="s">
        <v>59</v>
      </c>
      <c r="E971" s="55" t="s">
        <v>167</v>
      </c>
      <c r="F971" s="70">
        <v>76.05</v>
      </c>
      <c r="G971" s="77">
        <v>50604</v>
      </c>
      <c r="H971" s="77">
        <v>76.05</v>
      </c>
      <c r="I971" s="77">
        <v>1</v>
      </c>
      <c r="J971" s="77">
        <v>-3.3066499999999998E-13</v>
      </c>
      <c r="K971" s="77">
        <v>0</v>
      </c>
      <c r="L971" s="77">
        <v>1.41001E-13</v>
      </c>
      <c r="M971" s="77">
        <v>0</v>
      </c>
      <c r="N971" s="77">
        <v>-4.7166599999999996E-13</v>
      </c>
      <c r="O971" s="77">
        <v>0</v>
      </c>
      <c r="P971" s="77">
        <v>-3.42357E-13</v>
      </c>
      <c r="Q971" s="77">
        <v>-3.42357E-13</v>
      </c>
      <c r="R971" s="77">
        <v>0</v>
      </c>
      <c r="S971" s="77">
        <v>0</v>
      </c>
      <c r="T971" s="77" t="s">
        <v>157</v>
      </c>
      <c r="U971" s="105">
        <v>0</v>
      </c>
      <c r="V971" s="105">
        <v>0</v>
      </c>
      <c r="W971" s="101">
        <v>0</v>
      </c>
    </row>
    <row r="972" spans="2:23" x14ac:dyDescent="0.25">
      <c r="B972" s="55" t="s">
        <v>117</v>
      </c>
      <c r="C972" s="76" t="s">
        <v>140</v>
      </c>
      <c r="D972" s="55" t="s">
        <v>59</v>
      </c>
      <c r="E972" s="55" t="s">
        <v>168</v>
      </c>
      <c r="F972" s="70">
        <v>75.709999999999994</v>
      </c>
      <c r="G972" s="77">
        <v>50750</v>
      </c>
      <c r="H972" s="77">
        <v>75.72</v>
      </c>
      <c r="I972" s="77">
        <v>1</v>
      </c>
      <c r="J972" s="77">
        <v>2.70558333638709</v>
      </c>
      <c r="K972" s="77">
        <v>1.74952330444239E-4</v>
      </c>
      <c r="L972" s="77">
        <v>41.523243294013398</v>
      </c>
      <c r="M972" s="77">
        <v>4.1207895634326502E-2</v>
      </c>
      <c r="N972" s="77">
        <v>-38.817659957626297</v>
      </c>
      <c r="O972" s="77">
        <v>-4.1032943303882297E-2</v>
      </c>
      <c r="P972" s="77">
        <v>-28.797595947943101</v>
      </c>
      <c r="Q972" s="77">
        <v>-28.797595947943101</v>
      </c>
      <c r="R972" s="77">
        <v>0</v>
      </c>
      <c r="S972" s="77">
        <v>1.9820306623905701E-2</v>
      </c>
      <c r="T972" s="77" t="s">
        <v>156</v>
      </c>
      <c r="U972" s="105">
        <v>-2.7186327026769801</v>
      </c>
      <c r="V972" s="105">
        <v>-1.6527946368926001</v>
      </c>
      <c r="W972" s="101">
        <v>-1.0658735313910801</v>
      </c>
    </row>
    <row r="973" spans="2:23" x14ac:dyDescent="0.25">
      <c r="B973" s="55" t="s">
        <v>117</v>
      </c>
      <c r="C973" s="76" t="s">
        <v>140</v>
      </c>
      <c r="D973" s="55" t="s">
        <v>59</v>
      </c>
      <c r="E973" s="55" t="s">
        <v>168</v>
      </c>
      <c r="F973" s="70">
        <v>75.709999999999994</v>
      </c>
      <c r="G973" s="77">
        <v>50800</v>
      </c>
      <c r="H973" s="77">
        <v>75.760000000000005</v>
      </c>
      <c r="I973" s="77">
        <v>1</v>
      </c>
      <c r="J973" s="77">
        <v>21.676441548130899</v>
      </c>
      <c r="K973" s="77">
        <v>8.7865338101443292E-3</v>
      </c>
      <c r="L973" s="77">
        <v>-17.160100611860301</v>
      </c>
      <c r="M973" s="77">
        <v>5.5065712912714801E-3</v>
      </c>
      <c r="N973" s="77">
        <v>38.836542159991303</v>
      </c>
      <c r="O973" s="77">
        <v>3.27996251887285E-3</v>
      </c>
      <c r="P973" s="77">
        <v>28.797595947944899</v>
      </c>
      <c r="Q973" s="77">
        <v>28.797595947944799</v>
      </c>
      <c r="R973" s="77">
        <v>0</v>
      </c>
      <c r="S973" s="77">
        <v>1.5507938655526399E-2</v>
      </c>
      <c r="T973" s="77" t="s">
        <v>156</v>
      </c>
      <c r="U973" s="105">
        <v>-1.6934191466331601</v>
      </c>
      <c r="V973" s="105">
        <v>-1.0295153445371801</v>
      </c>
      <c r="W973" s="101">
        <v>-0.66392589339848895</v>
      </c>
    </row>
    <row r="974" spans="2:23" x14ac:dyDescent="0.25">
      <c r="B974" s="55" t="s">
        <v>117</v>
      </c>
      <c r="C974" s="76" t="s">
        <v>140</v>
      </c>
      <c r="D974" s="55" t="s">
        <v>59</v>
      </c>
      <c r="E974" s="55" t="s">
        <v>169</v>
      </c>
      <c r="F974" s="70">
        <v>75.75</v>
      </c>
      <c r="G974" s="77">
        <v>50750</v>
      </c>
      <c r="H974" s="77">
        <v>75.72</v>
      </c>
      <c r="I974" s="77">
        <v>1</v>
      </c>
      <c r="J974" s="77">
        <v>-25.5605197744663</v>
      </c>
      <c r="K974" s="77">
        <v>4.9653853006707003E-3</v>
      </c>
      <c r="L974" s="77">
        <v>-64.344406477078095</v>
      </c>
      <c r="M974" s="77">
        <v>3.1465540101144697E-2</v>
      </c>
      <c r="N974" s="77">
        <v>38.783886702611902</v>
      </c>
      <c r="O974" s="77">
        <v>-2.6500154800474001E-2</v>
      </c>
      <c r="P974" s="77">
        <v>28.7975959479434</v>
      </c>
      <c r="Q974" s="77">
        <v>28.7975959479434</v>
      </c>
      <c r="R974" s="77">
        <v>0</v>
      </c>
      <c r="S974" s="77">
        <v>6.30269164609567E-3</v>
      </c>
      <c r="T974" s="77" t="s">
        <v>156</v>
      </c>
      <c r="U974" s="105">
        <v>-0.84347262273549495</v>
      </c>
      <c r="V974" s="105">
        <v>-0.51278976591807901</v>
      </c>
      <c r="W974" s="101">
        <v>-0.33069386024140601</v>
      </c>
    </row>
    <row r="975" spans="2:23" x14ac:dyDescent="0.25">
      <c r="B975" s="55" t="s">
        <v>117</v>
      </c>
      <c r="C975" s="76" t="s">
        <v>140</v>
      </c>
      <c r="D975" s="55" t="s">
        <v>59</v>
      </c>
      <c r="E975" s="55" t="s">
        <v>169</v>
      </c>
      <c r="F975" s="70">
        <v>75.75</v>
      </c>
      <c r="G975" s="77">
        <v>50950</v>
      </c>
      <c r="H975" s="77">
        <v>75.849999999999994</v>
      </c>
      <c r="I975" s="77">
        <v>1</v>
      </c>
      <c r="J975" s="77">
        <v>73.842953676975895</v>
      </c>
      <c r="K975" s="77">
        <v>4.7984479908112103E-2</v>
      </c>
      <c r="L975" s="77">
        <v>112.581805058087</v>
      </c>
      <c r="M975" s="77">
        <v>0.111537032905207</v>
      </c>
      <c r="N975" s="77">
        <v>-38.738851381111303</v>
      </c>
      <c r="O975" s="77">
        <v>-6.3552552997094794E-2</v>
      </c>
      <c r="P975" s="77">
        <v>-28.797595947943599</v>
      </c>
      <c r="Q975" s="77">
        <v>-28.797595947943499</v>
      </c>
      <c r="R975" s="77">
        <v>0</v>
      </c>
      <c r="S975" s="77">
        <v>7.2978534849529398E-3</v>
      </c>
      <c r="T975" s="77" t="s">
        <v>156</v>
      </c>
      <c r="U975" s="105">
        <v>-0.94339837906887802</v>
      </c>
      <c r="V975" s="105">
        <v>-0.57353969877683797</v>
      </c>
      <c r="W975" s="101">
        <v>-0.36987098728586099</v>
      </c>
    </row>
    <row r="976" spans="2:23" x14ac:dyDescent="0.25">
      <c r="B976" s="55" t="s">
        <v>117</v>
      </c>
      <c r="C976" s="76" t="s">
        <v>140</v>
      </c>
      <c r="D976" s="55" t="s">
        <v>59</v>
      </c>
      <c r="E976" s="55" t="s">
        <v>170</v>
      </c>
      <c r="F976" s="70">
        <v>75.760000000000005</v>
      </c>
      <c r="G976" s="77">
        <v>51300</v>
      </c>
      <c r="H976" s="77">
        <v>75.989999999999995</v>
      </c>
      <c r="I976" s="77">
        <v>1</v>
      </c>
      <c r="J976" s="77">
        <v>84.670278899873395</v>
      </c>
      <c r="K976" s="77">
        <v>0.10975824933472</v>
      </c>
      <c r="L976" s="77">
        <v>101.437687527196</v>
      </c>
      <c r="M976" s="77">
        <v>0.15753384414274399</v>
      </c>
      <c r="N976" s="77">
        <v>-16.767408627322599</v>
      </c>
      <c r="O976" s="77">
        <v>-4.7775594808024402E-2</v>
      </c>
      <c r="P976" s="77">
        <v>-6.2432660358733303</v>
      </c>
      <c r="Q976" s="77">
        <v>-6.2432660358733303</v>
      </c>
      <c r="R976" s="77">
        <v>0</v>
      </c>
      <c r="S976" s="77">
        <v>5.9675885686669605E-4</v>
      </c>
      <c r="T976" s="77" t="s">
        <v>156</v>
      </c>
      <c r="U976" s="105">
        <v>0.231530728225182</v>
      </c>
      <c r="V976" s="105">
        <v>-0.14075926678495801</v>
      </c>
      <c r="W976" s="101">
        <v>0.372277607114675</v>
      </c>
    </row>
    <row r="977" spans="2:23" x14ac:dyDescent="0.25">
      <c r="B977" s="55" t="s">
        <v>117</v>
      </c>
      <c r="C977" s="76" t="s">
        <v>140</v>
      </c>
      <c r="D977" s="55" t="s">
        <v>59</v>
      </c>
      <c r="E977" s="55" t="s">
        <v>171</v>
      </c>
      <c r="F977" s="70">
        <v>76.510000000000005</v>
      </c>
      <c r="G977" s="77">
        <v>54750</v>
      </c>
      <c r="H977" s="77">
        <v>77.19</v>
      </c>
      <c r="I977" s="77">
        <v>1</v>
      </c>
      <c r="J977" s="77">
        <v>45.695105355697301</v>
      </c>
      <c r="K977" s="77">
        <v>0.221938053637143</v>
      </c>
      <c r="L977" s="77">
        <v>83.648132209699099</v>
      </c>
      <c r="M977" s="77">
        <v>0.74371219525658805</v>
      </c>
      <c r="N977" s="77">
        <v>-37.953026854001898</v>
      </c>
      <c r="O977" s="77">
        <v>-0.52177414161944502</v>
      </c>
      <c r="P977" s="77">
        <v>-21.2211360321987</v>
      </c>
      <c r="Q977" s="77">
        <v>-21.2211360321987</v>
      </c>
      <c r="R977" s="77">
        <v>0</v>
      </c>
      <c r="S977" s="77">
        <v>4.7866278754895103E-2</v>
      </c>
      <c r="T977" s="77" t="s">
        <v>157</v>
      </c>
      <c r="U977" s="105">
        <v>-14.2902845227333</v>
      </c>
      <c r="V977" s="105">
        <v>-8.6877883855314604</v>
      </c>
      <c r="W977" s="101">
        <v>-5.6026825594464498</v>
      </c>
    </row>
    <row r="978" spans="2:23" x14ac:dyDescent="0.25">
      <c r="B978" s="55" t="s">
        <v>117</v>
      </c>
      <c r="C978" s="76" t="s">
        <v>140</v>
      </c>
      <c r="D978" s="55" t="s">
        <v>59</v>
      </c>
      <c r="E978" s="55" t="s">
        <v>172</v>
      </c>
      <c r="F978" s="70">
        <v>75.849999999999994</v>
      </c>
      <c r="G978" s="77">
        <v>53150</v>
      </c>
      <c r="H978" s="77">
        <v>76.83</v>
      </c>
      <c r="I978" s="77">
        <v>1</v>
      </c>
      <c r="J978" s="77">
        <v>141.837648028584</v>
      </c>
      <c r="K978" s="77">
        <v>0.88518840952434197</v>
      </c>
      <c r="L978" s="77">
        <v>161.17454694049499</v>
      </c>
      <c r="M978" s="77">
        <v>1.14299832158485</v>
      </c>
      <c r="N978" s="77">
        <v>-19.336898911911302</v>
      </c>
      <c r="O978" s="77">
        <v>-0.25780991206051201</v>
      </c>
      <c r="P978" s="77">
        <v>0.58525111161508803</v>
      </c>
      <c r="Q978" s="77">
        <v>0.58525111161508703</v>
      </c>
      <c r="R978" s="77">
        <v>0</v>
      </c>
      <c r="S978" s="77">
        <v>1.5070830000454999E-5</v>
      </c>
      <c r="T978" s="77" t="s">
        <v>156</v>
      </c>
      <c r="U978" s="105">
        <v>-0.73104775302630898</v>
      </c>
      <c r="V978" s="105">
        <v>-0.44444098841469498</v>
      </c>
      <c r="W978" s="101">
        <v>-0.28661630141004302</v>
      </c>
    </row>
    <row r="979" spans="2:23" x14ac:dyDescent="0.25">
      <c r="B979" s="55" t="s">
        <v>117</v>
      </c>
      <c r="C979" s="76" t="s">
        <v>140</v>
      </c>
      <c r="D979" s="55" t="s">
        <v>59</v>
      </c>
      <c r="E979" s="55" t="s">
        <v>172</v>
      </c>
      <c r="F979" s="70">
        <v>75.849999999999994</v>
      </c>
      <c r="G979" s="77">
        <v>54500</v>
      </c>
      <c r="H979" s="77">
        <v>75.52</v>
      </c>
      <c r="I979" s="77">
        <v>1</v>
      </c>
      <c r="J979" s="77">
        <v>-36.500859441825</v>
      </c>
      <c r="K979" s="77">
        <v>7.3770156413349594E-2</v>
      </c>
      <c r="L979" s="77">
        <v>-17.230929469095798</v>
      </c>
      <c r="M979" s="77">
        <v>1.6439625994529E-2</v>
      </c>
      <c r="N979" s="77">
        <v>-19.269929972729201</v>
      </c>
      <c r="O979" s="77">
        <v>5.7330530418820601E-2</v>
      </c>
      <c r="P979" s="77">
        <v>-29.382847059556902</v>
      </c>
      <c r="Q979" s="77">
        <v>-29.382847059556902</v>
      </c>
      <c r="R979" s="77">
        <v>0</v>
      </c>
      <c r="S979" s="77">
        <v>4.7803783702382502E-2</v>
      </c>
      <c r="T979" s="77" t="s">
        <v>156</v>
      </c>
      <c r="U979" s="105">
        <v>-2.0200156962521598</v>
      </c>
      <c r="V979" s="105">
        <v>-1.22806994336415</v>
      </c>
      <c r="W979" s="101">
        <v>-0.79197210476781699</v>
      </c>
    </row>
    <row r="980" spans="2:23" x14ac:dyDescent="0.25">
      <c r="B980" s="55" t="s">
        <v>117</v>
      </c>
      <c r="C980" s="76" t="s">
        <v>140</v>
      </c>
      <c r="D980" s="55" t="s">
        <v>59</v>
      </c>
      <c r="E980" s="55" t="s">
        <v>173</v>
      </c>
      <c r="F980" s="70">
        <v>76.34</v>
      </c>
      <c r="G980" s="77">
        <v>51250</v>
      </c>
      <c r="H980" s="77">
        <v>76.34</v>
      </c>
      <c r="I980" s="77">
        <v>1</v>
      </c>
      <c r="J980" s="77">
        <v>-3.0020400000000001E-13</v>
      </c>
      <c r="K980" s="77">
        <v>0</v>
      </c>
      <c r="L980" s="77">
        <v>-3.5153799999999999E-12</v>
      </c>
      <c r="M980" s="77">
        <v>0</v>
      </c>
      <c r="N980" s="77">
        <v>3.2151760000000002E-12</v>
      </c>
      <c r="O980" s="77">
        <v>0</v>
      </c>
      <c r="P980" s="77">
        <v>2.1665420000000001E-12</v>
      </c>
      <c r="Q980" s="77">
        <v>2.1665429999999999E-12</v>
      </c>
      <c r="R980" s="77">
        <v>0</v>
      </c>
      <c r="S980" s="77">
        <v>0</v>
      </c>
      <c r="T980" s="77" t="s">
        <v>157</v>
      </c>
      <c r="U980" s="105">
        <v>0</v>
      </c>
      <c r="V980" s="105">
        <v>0</v>
      </c>
      <c r="W980" s="101">
        <v>0</v>
      </c>
    </row>
    <row r="981" spans="2:23" x14ac:dyDescent="0.25">
      <c r="B981" s="55" t="s">
        <v>117</v>
      </c>
      <c r="C981" s="76" t="s">
        <v>140</v>
      </c>
      <c r="D981" s="55" t="s">
        <v>59</v>
      </c>
      <c r="E981" s="55" t="s">
        <v>174</v>
      </c>
      <c r="F981" s="70">
        <v>75.989999999999995</v>
      </c>
      <c r="G981" s="77">
        <v>53200</v>
      </c>
      <c r="H981" s="77">
        <v>76.72</v>
      </c>
      <c r="I981" s="77">
        <v>1</v>
      </c>
      <c r="J981" s="77">
        <v>84.431834855719003</v>
      </c>
      <c r="K981" s="77">
        <v>0.36712983896082602</v>
      </c>
      <c r="L981" s="77">
        <v>101.095746593154</v>
      </c>
      <c r="M981" s="77">
        <v>0.52634802393020397</v>
      </c>
      <c r="N981" s="77">
        <v>-16.6639117374352</v>
      </c>
      <c r="O981" s="77">
        <v>-0.15921818496937801</v>
      </c>
      <c r="P981" s="77">
        <v>-6.2432660358736598</v>
      </c>
      <c r="Q981" s="77">
        <v>-6.24326603587365</v>
      </c>
      <c r="R981" s="77">
        <v>0</v>
      </c>
      <c r="S981" s="77">
        <v>2.00738609592672E-3</v>
      </c>
      <c r="T981" s="77" t="s">
        <v>157</v>
      </c>
      <c r="U981" s="105">
        <v>7.5510549909035803E-3</v>
      </c>
      <c r="V981" s="105">
        <v>-4.5906691181774699E-3</v>
      </c>
      <c r="W981" s="101">
        <v>1.21413200949763E-2</v>
      </c>
    </row>
    <row r="982" spans="2:23" x14ac:dyDescent="0.25">
      <c r="B982" s="55" t="s">
        <v>117</v>
      </c>
      <c r="C982" s="76" t="s">
        <v>140</v>
      </c>
      <c r="D982" s="55" t="s">
        <v>59</v>
      </c>
      <c r="E982" s="55" t="s">
        <v>175</v>
      </c>
      <c r="F982" s="70">
        <v>77.180000000000007</v>
      </c>
      <c r="G982" s="77">
        <v>53100</v>
      </c>
      <c r="H982" s="77">
        <v>77.180000000000007</v>
      </c>
      <c r="I982" s="77">
        <v>1</v>
      </c>
      <c r="J982" s="77">
        <v>5.8493331999999994E-11</v>
      </c>
      <c r="K982" s="77">
        <v>0</v>
      </c>
      <c r="L982" s="77">
        <v>7.2930513000000006E-11</v>
      </c>
      <c r="M982" s="77">
        <v>0</v>
      </c>
      <c r="N982" s="77">
        <v>-1.443718E-11</v>
      </c>
      <c r="O982" s="77">
        <v>0</v>
      </c>
      <c r="P982" s="77">
        <v>-7.0115719999999997E-12</v>
      </c>
      <c r="Q982" s="77">
        <v>-7.0115700000000002E-12</v>
      </c>
      <c r="R982" s="77">
        <v>0</v>
      </c>
      <c r="S982" s="77">
        <v>0</v>
      </c>
      <c r="T982" s="77" t="s">
        <v>157</v>
      </c>
      <c r="U982" s="105">
        <v>0</v>
      </c>
      <c r="V982" s="105">
        <v>0</v>
      </c>
      <c r="W982" s="101">
        <v>0</v>
      </c>
    </row>
    <row r="983" spans="2:23" x14ac:dyDescent="0.25">
      <c r="B983" s="55" t="s">
        <v>117</v>
      </c>
      <c r="C983" s="76" t="s">
        <v>140</v>
      </c>
      <c r="D983" s="55" t="s">
        <v>59</v>
      </c>
      <c r="E983" s="55" t="s">
        <v>176</v>
      </c>
      <c r="F983" s="70">
        <v>77.180000000000007</v>
      </c>
      <c r="G983" s="77">
        <v>52000</v>
      </c>
      <c r="H983" s="77">
        <v>77.180000000000007</v>
      </c>
      <c r="I983" s="77">
        <v>1</v>
      </c>
      <c r="J983" s="77">
        <v>-2.430019E-12</v>
      </c>
      <c r="K983" s="77">
        <v>0</v>
      </c>
      <c r="L983" s="77">
        <v>4.2102690000000002E-12</v>
      </c>
      <c r="M983" s="77">
        <v>0</v>
      </c>
      <c r="N983" s="77">
        <v>-6.6402879999999998E-12</v>
      </c>
      <c r="O983" s="77">
        <v>0</v>
      </c>
      <c r="P983" s="77">
        <v>-3.9278080000000001E-12</v>
      </c>
      <c r="Q983" s="77">
        <v>-3.9278059999999997E-12</v>
      </c>
      <c r="R983" s="77">
        <v>0</v>
      </c>
      <c r="S983" s="77">
        <v>0</v>
      </c>
      <c r="T983" s="77" t="s">
        <v>157</v>
      </c>
      <c r="U983" s="105">
        <v>0</v>
      </c>
      <c r="V983" s="105">
        <v>0</v>
      </c>
      <c r="W983" s="101">
        <v>0</v>
      </c>
    </row>
    <row r="984" spans="2:23" x14ac:dyDescent="0.25">
      <c r="B984" s="55" t="s">
        <v>117</v>
      </c>
      <c r="C984" s="76" t="s">
        <v>140</v>
      </c>
      <c r="D984" s="55" t="s">
        <v>59</v>
      </c>
      <c r="E984" s="55" t="s">
        <v>176</v>
      </c>
      <c r="F984" s="70">
        <v>77.180000000000007</v>
      </c>
      <c r="G984" s="77">
        <v>53050</v>
      </c>
      <c r="H984" s="77">
        <v>77.03</v>
      </c>
      <c r="I984" s="77">
        <v>1</v>
      </c>
      <c r="J984" s="77">
        <v>-103.160658450463</v>
      </c>
      <c r="K984" s="77">
        <v>0.10003594164817101</v>
      </c>
      <c r="L984" s="77">
        <v>-114.961949462535</v>
      </c>
      <c r="M984" s="77">
        <v>0.124232748347728</v>
      </c>
      <c r="N984" s="77">
        <v>11.801291012071699</v>
      </c>
      <c r="O984" s="77">
        <v>-2.4196806699557101E-2</v>
      </c>
      <c r="P984" s="77">
        <v>-4.2361027622942196</v>
      </c>
      <c r="Q984" s="77">
        <v>-4.2361027622942196</v>
      </c>
      <c r="R984" s="77">
        <v>0</v>
      </c>
      <c r="S984" s="77">
        <v>1.6867892615953699E-4</v>
      </c>
      <c r="T984" s="77" t="s">
        <v>156</v>
      </c>
      <c r="U984" s="105">
        <v>-9.5501128758520695E-2</v>
      </c>
      <c r="V984" s="105">
        <v>-5.8059977456258703E-2</v>
      </c>
      <c r="W984" s="101">
        <v>-3.7442397151129E-2</v>
      </c>
    </row>
    <row r="985" spans="2:23" x14ac:dyDescent="0.25">
      <c r="B985" s="55" t="s">
        <v>117</v>
      </c>
      <c r="C985" s="76" t="s">
        <v>140</v>
      </c>
      <c r="D985" s="55" t="s">
        <v>59</v>
      </c>
      <c r="E985" s="55" t="s">
        <v>176</v>
      </c>
      <c r="F985" s="70">
        <v>77.180000000000007</v>
      </c>
      <c r="G985" s="77">
        <v>53050</v>
      </c>
      <c r="H985" s="77">
        <v>77.03</v>
      </c>
      <c r="I985" s="77">
        <v>2</v>
      </c>
      <c r="J985" s="77">
        <v>-91.236659400146294</v>
      </c>
      <c r="K985" s="77">
        <v>7.0755088157235593E-2</v>
      </c>
      <c r="L985" s="77">
        <v>-101.673878246199</v>
      </c>
      <c r="M985" s="77">
        <v>8.7869408899794998E-2</v>
      </c>
      <c r="N985" s="77">
        <v>10.4372188460529</v>
      </c>
      <c r="O985" s="77">
        <v>-1.7114320742559402E-2</v>
      </c>
      <c r="P985" s="77">
        <v>-3.7464656654264901</v>
      </c>
      <c r="Q985" s="77">
        <v>-3.7464656654264799</v>
      </c>
      <c r="R985" s="77">
        <v>0</v>
      </c>
      <c r="S985" s="77">
        <v>1.19306042348866E-4</v>
      </c>
      <c r="T985" s="77" t="s">
        <v>156</v>
      </c>
      <c r="U985" s="105">
        <v>0.245983126052951</v>
      </c>
      <c r="V985" s="105">
        <v>-0.149545612066707</v>
      </c>
      <c r="W985" s="101">
        <v>0.39551557695839401</v>
      </c>
    </row>
    <row r="986" spans="2:23" x14ac:dyDescent="0.25">
      <c r="B986" s="55" t="s">
        <v>117</v>
      </c>
      <c r="C986" s="76" t="s">
        <v>140</v>
      </c>
      <c r="D986" s="55" t="s">
        <v>59</v>
      </c>
      <c r="E986" s="55" t="s">
        <v>176</v>
      </c>
      <c r="F986" s="70">
        <v>77.180000000000007</v>
      </c>
      <c r="G986" s="77">
        <v>53100</v>
      </c>
      <c r="H986" s="77">
        <v>77.180000000000007</v>
      </c>
      <c r="I986" s="77">
        <v>2</v>
      </c>
      <c r="J986" s="77">
        <v>1.3047245999999999E-11</v>
      </c>
      <c r="K986" s="77">
        <v>0</v>
      </c>
      <c r="L986" s="77">
        <v>2.3054499E-11</v>
      </c>
      <c r="M986" s="77">
        <v>0</v>
      </c>
      <c r="N986" s="77">
        <v>-1.0007253E-11</v>
      </c>
      <c r="O986" s="77">
        <v>0</v>
      </c>
      <c r="P986" s="77">
        <v>-4.6921789999999997E-12</v>
      </c>
      <c r="Q986" s="77">
        <v>-4.692178E-12</v>
      </c>
      <c r="R986" s="77">
        <v>0</v>
      </c>
      <c r="S986" s="77">
        <v>0</v>
      </c>
      <c r="T986" s="77" t="s">
        <v>157</v>
      </c>
      <c r="U986" s="105">
        <v>0</v>
      </c>
      <c r="V986" s="105">
        <v>0</v>
      </c>
      <c r="W986" s="101">
        <v>0</v>
      </c>
    </row>
    <row r="987" spans="2:23" x14ac:dyDescent="0.25">
      <c r="B987" s="55" t="s">
        <v>117</v>
      </c>
      <c r="C987" s="76" t="s">
        <v>140</v>
      </c>
      <c r="D987" s="55" t="s">
        <v>59</v>
      </c>
      <c r="E987" s="55" t="s">
        <v>177</v>
      </c>
      <c r="F987" s="70">
        <v>77.260000000000005</v>
      </c>
      <c r="G987" s="77">
        <v>53000</v>
      </c>
      <c r="H987" s="77">
        <v>77.180000000000007</v>
      </c>
      <c r="I987" s="77">
        <v>1</v>
      </c>
      <c r="J987" s="77">
        <v>-15.631948476609599</v>
      </c>
      <c r="K987" s="77">
        <v>0</v>
      </c>
      <c r="L987" s="77">
        <v>-31.657459283446901</v>
      </c>
      <c r="M987" s="77">
        <v>0</v>
      </c>
      <c r="N987" s="77">
        <v>16.0255108068373</v>
      </c>
      <c r="O987" s="77">
        <v>0</v>
      </c>
      <c r="P987" s="77">
        <v>3.54334417441087</v>
      </c>
      <c r="Q987" s="77">
        <v>3.54334417441087</v>
      </c>
      <c r="R987" s="77">
        <v>0</v>
      </c>
      <c r="S987" s="77">
        <v>0</v>
      </c>
      <c r="T987" s="77" t="s">
        <v>156</v>
      </c>
      <c r="U987" s="105">
        <v>1.2820408645469501</v>
      </c>
      <c r="V987" s="105">
        <v>-0.779417632662877</v>
      </c>
      <c r="W987" s="101">
        <v>2.061389902478</v>
      </c>
    </row>
    <row r="988" spans="2:23" x14ac:dyDescent="0.25">
      <c r="B988" s="55" t="s">
        <v>117</v>
      </c>
      <c r="C988" s="76" t="s">
        <v>140</v>
      </c>
      <c r="D988" s="55" t="s">
        <v>59</v>
      </c>
      <c r="E988" s="55" t="s">
        <v>177</v>
      </c>
      <c r="F988" s="70">
        <v>77.260000000000005</v>
      </c>
      <c r="G988" s="77">
        <v>53000</v>
      </c>
      <c r="H988" s="77">
        <v>77.180000000000007</v>
      </c>
      <c r="I988" s="77">
        <v>2</v>
      </c>
      <c r="J988" s="77">
        <v>-13.8082211543383</v>
      </c>
      <c r="K988" s="77">
        <v>0</v>
      </c>
      <c r="L988" s="77">
        <v>-27.9640890337112</v>
      </c>
      <c r="M988" s="77">
        <v>0</v>
      </c>
      <c r="N988" s="77">
        <v>14.1558678793729</v>
      </c>
      <c r="O988" s="77">
        <v>0</v>
      </c>
      <c r="P988" s="77">
        <v>3.1299540207296999</v>
      </c>
      <c r="Q988" s="77">
        <v>3.1299540207296901</v>
      </c>
      <c r="R988" s="77">
        <v>0</v>
      </c>
      <c r="S988" s="77">
        <v>0</v>
      </c>
      <c r="T988" s="77" t="s">
        <v>156</v>
      </c>
      <c r="U988" s="105">
        <v>1.1324694303498</v>
      </c>
      <c r="V988" s="105">
        <v>-0.68848557551887202</v>
      </c>
      <c r="W988" s="101">
        <v>1.8208944138555601</v>
      </c>
    </row>
    <row r="989" spans="2:23" x14ac:dyDescent="0.25">
      <c r="B989" s="55" t="s">
        <v>117</v>
      </c>
      <c r="C989" s="76" t="s">
        <v>140</v>
      </c>
      <c r="D989" s="55" t="s">
        <v>59</v>
      </c>
      <c r="E989" s="55" t="s">
        <v>177</v>
      </c>
      <c r="F989" s="70">
        <v>77.260000000000005</v>
      </c>
      <c r="G989" s="77">
        <v>53000</v>
      </c>
      <c r="H989" s="77">
        <v>77.180000000000007</v>
      </c>
      <c r="I989" s="77">
        <v>3</v>
      </c>
      <c r="J989" s="77">
        <v>-13.8082211543383</v>
      </c>
      <c r="K989" s="77">
        <v>0</v>
      </c>
      <c r="L989" s="77">
        <v>-27.9640890337112</v>
      </c>
      <c r="M989" s="77">
        <v>0</v>
      </c>
      <c r="N989" s="77">
        <v>14.1558678793729</v>
      </c>
      <c r="O989" s="77">
        <v>0</v>
      </c>
      <c r="P989" s="77">
        <v>3.1299540207296999</v>
      </c>
      <c r="Q989" s="77">
        <v>3.1299540207296901</v>
      </c>
      <c r="R989" s="77">
        <v>0</v>
      </c>
      <c r="S989" s="77">
        <v>0</v>
      </c>
      <c r="T989" s="77" t="s">
        <v>156</v>
      </c>
      <c r="U989" s="105">
        <v>1.1324694303498</v>
      </c>
      <c r="V989" s="105">
        <v>-0.68848557551887202</v>
      </c>
      <c r="W989" s="101">
        <v>1.8208944138555601</v>
      </c>
    </row>
    <row r="990" spans="2:23" x14ac:dyDescent="0.25">
      <c r="B990" s="55" t="s">
        <v>117</v>
      </c>
      <c r="C990" s="76" t="s">
        <v>140</v>
      </c>
      <c r="D990" s="55" t="s">
        <v>59</v>
      </c>
      <c r="E990" s="55" t="s">
        <v>177</v>
      </c>
      <c r="F990" s="70">
        <v>77.260000000000005</v>
      </c>
      <c r="G990" s="77">
        <v>53000</v>
      </c>
      <c r="H990" s="77">
        <v>77.180000000000007</v>
      </c>
      <c r="I990" s="77">
        <v>4</v>
      </c>
      <c r="J990" s="77">
        <v>-15.1553646815909</v>
      </c>
      <c r="K990" s="77">
        <v>0</v>
      </c>
      <c r="L990" s="77">
        <v>-30.692292841878199</v>
      </c>
      <c r="M990" s="77">
        <v>0</v>
      </c>
      <c r="N990" s="77">
        <v>15.536928160287401</v>
      </c>
      <c r="O990" s="77">
        <v>0</v>
      </c>
      <c r="P990" s="77">
        <v>3.43531538860569</v>
      </c>
      <c r="Q990" s="77">
        <v>3.43531538860569</v>
      </c>
      <c r="R990" s="77">
        <v>0</v>
      </c>
      <c r="S990" s="77">
        <v>0</v>
      </c>
      <c r="T990" s="77" t="s">
        <v>156</v>
      </c>
      <c r="U990" s="105">
        <v>1.24295425282296</v>
      </c>
      <c r="V990" s="105">
        <v>-0.755654899959738</v>
      </c>
      <c r="W990" s="101">
        <v>1.99854264935367</v>
      </c>
    </row>
    <row r="991" spans="2:23" x14ac:dyDescent="0.25">
      <c r="B991" s="55" t="s">
        <v>117</v>
      </c>
      <c r="C991" s="76" t="s">
        <v>140</v>
      </c>
      <c r="D991" s="55" t="s">
        <v>59</v>
      </c>
      <c r="E991" s="55" t="s">
        <v>177</v>
      </c>
      <c r="F991" s="70">
        <v>77.260000000000005</v>
      </c>
      <c r="G991" s="77">
        <v>53204</v>
      </c>
      <c r="H991" s="77">
        <v>77.06</v>
      </c>
      <c r="I991" s="77">
        <v>1</v>
      </c>
      <c r="J991" s="77">
        <v>-3.62239802090878</v>
      </c>
      <c r="K991" s="77">
        <v>1.6769618765167501E-3</v>
      </c>
      <c r="L991" s="77">
        <v>-13.7145352319972</v>
      </c>
      <c r="M991" s="77">
        <v>2.4037707313274901E-2</v>
      </c>
      <c r="N991" s="77">
        <v>10.092137211088501</v>
      </c>
      <c r="O991" s="77">
        <v>-2.23607454367581E-2</v>
      </c>
      <c r="P991" s="77">
        <v>3.6555444259646399</v>
      </c>
      <c r="Q991" s="77">
        <v>3.6555444259646399</v>
      </c>
      <c r="R991" s="77">
        <v>0</v>
      </c>
      <c r="S991" s="77">
        <v>1.7077920454157099E-3</v>
      </c>
      <c r="T991" s="77" t="s">
        <v>156</v>
      </c>
      <c r="U991" s="105">
        <v>0.29307232431746599</v>
      </c>
      <c r="V991" s="105">
        <v>-0.17817352280673701</v>
      </c>
      <c r="W991" s="101">
        <v>0.471230166487143</v>
      </c>
    </row>
    <row r="992" spans="2:23" x14ac:dyDescent="0.25">
      <c r="B992" s="55" t="s">
        <v>117</v>
      </c>
      <c r="C992" s="76" t="s">
        <v>140</v>
      </c>
      <c r="D992" s="55" t="s">
        <v>59</v>
      </c>
      <c r="E992" s="55" t="s">
        <v>177</v>
      </c>
      <c r="F992" s="70">
        <v>77.260000000000005</v>
      </c>
      <c r="G992" s="77">
        <v>53304</v>
      </c>
      <c r="H992" s="77">
        <v>77.62</v>
      </c>
      <c r="I992" s="77">
        <v>1</v>
      </c>
      <c r="J992" s="77">
        <v>28.994949687986701</v>
      </c>
      <c r="K992" s="77">
        <v>7.79335488568033E-2</v>
      </c>
      <c r="L992" s="77">
        <v>22.551511051783098</v>
      </c>
      <c r="M992" s="77">
        <v>4.7144499321622999E-2</v>
      </c>
      <c r="N992" s="77">
        <v>6.44343863620362</v>
      </c>
      <c r="O992" s="77">
        <v>3.0789049535180201E-2</v>
      </c>
      <c r="P992" s="77">
        <v>2.3353548893831699</v>
      </c>
      <c r="Q992" s="77">
        <v>2.3353548893831699</v>
      </c>
      <c r="R992" s="77">
        <v>0</v>
      </c>
      <c r="S992" s="77">
        <v>5.0557490398321799E-4</v>
      </c>
      <c r="T992" s="77" t="s">
        <v>156</v>
      </c>
      <c r="U992" s="105">
        <v>6.4666086971056705E-2</v>
      </c>
      <c r="V992" s="105">
        <v>-3.9313792418281097E-2</v>
      </c>
      <c r="W992" s="101">
        <v>0.10397641947396601</v>
      </c>
    </row>
    <row r="993" spans="2:23" x14ac:dyDescent="0.25">
      <c r="B993" s="55" t="s">
        <v>117</v>
      </c>
      <c r="C993" s="76" t="s">
        <v>140</v>
      </c>
      <c r="D993" s="55" t="s">
        <v>59</v>
      </c>
      <c r="E993" s="55" t="s">
        <v>177</v>
      </c>
      <c r="F993" s="70">
        <v>77.260000000000005</v>
      </c>
      <c r="G993" s="77">
        <v>53354</v>
      </c>
      <c r="H993" s="77">
        <v>77.349999999999994</v>
      </c>
      <c r="I993" s="77">
        <v>1</v>
      </c>
      <c r="J993" s="77">
        <v>18.221719279959999</v>
      </c>
      <c r="K993" s="77">
        <v>6.9726521238709796E-3</v>
      </c>
      <c r="L993" s="77">
        <v>40.135374303937901</v>
      </c>
      <c r="M993" s="77">
        <v>3.3827813680861199E-2</v>
      </c>
      <c r="N993" s="77">
        <v>-21.913655023977899</v>
      </c>
      <c r="O993" s="77">
        <v>-2.6855161556990199E-2</v>
      </c>
      <c r="P993" s="77">
        <v>-5.9692266738997199</v>
      </c>
      <c r="Q993" s="77">
        <v>-5.9692266738997102</v>
      </c>
      <c r="R993" s="77">
        <v>0</v>
      </c>
      <c r="S993" s="77">
        <v>7.4826500877231395E-4</v>
      </c>
      <c r="T993" s="77" t="s">
        <v>157</v>
      </c>
      <c r="U993" s="105">
        <v>-0.103809312005353</v>
      </c>
      <c r="V993" s="105">
        <v>-6.3110943222676394E-2</v>
      </c>
      <c r="W993" s="101">
        <v>-4.0699723014981599E-2</v>
      </c>
    </row>
    <row r="994" spans="2:23" x14ac:dyDescent="0.25">
      <c r="B994" s="55" t="s">
        <v>117</v>
      </c>
      <c r="C994" s="76" t="s">
        <v>140</v>
      </c>
      <c r="D994" s="55" t="s">
        <v>59</v>
      </c>
      <c r="E994" s="55" t="s">
        <v>177</v>
      </c>
      <c r="F994" s="70">
        <v>77.260000000000005</v>
      </c>
      <c r="G994" s="77">
        <v>53454</v>
      </c>
      <c r="H994" s="77">
        <v>77.34</v>
      </c>
      <c r="I994" s="77">
        <v>1</v>
      </c>
      <c r="J994" s="77">
        <v>7.8578487622273201</v>
      </c>
      <c r="K994" s="77">
        <v>4.2110626849965497E-3</v>
      </c>
      <c r="L994" s="77">
        <v>36.528347660797699</v>
      </c>
      <c r="M994" s="77">
        <v>9.1000636468876697E-2</v>
      </c>
      <c r="N994" s="77">
        <v>-28.670498898570401</v>
      </c>
      <c r="O994" s="77">
        <v>-8.6789573783880095E-2</v>
      </c>
      <c r="P994" s="77">
        <v>-5.7930355310512498</v>
      </c>
      <c r="Q994" s="77">
        <v>-5.7930355310512498</v>
      </c>
      <c r="R994" s="77">
        <v>0</v>
      </c>
      <c r="S994" s="77">
        <v>2.2887415772863198E-3</v>
      </c>
      <c r="T994" s="77" t="s">
        <v>157</v>
      </c>
      <c r="U994" s="105">
        <v>-4.4151941416083504</v>
      </c>
      <c r="V994" s="105">
        <v>-2.6842203402115801</v>
      </c>
      <c r="W994" s="101">
        <v>-1.7310313992983899</v>
      </c>
    </row>
    <row r="995" spans="2:23" x14ac:dyDescent="0.25">
      <c r="B995" s="55" t="s">
        <v>117</v>
      </c>
      <c r="C995" s="76" t="s">
        <v>140</v>
      </c>
      <c r="D995" s="55" t="s">
        <v>59</v>
      </c>
      <c r="E995" s="55" t="s">
        <v>177</v>
      </c>
      <c r="F995" s="70">
        <v>77.260000000000005</v>
      </c>
      <c r="G995" s="77">
        <v>53604</v>
      </c>
      <c r="H995" s="77">
        <v>77.48</v>
      </c>
      <c r="I995" s="77">
        <v>1</v>
      </c>
      <c r="J995" s="77">
        <v>25.970966310160701</v>
      </c>
      <c r="K995" s="77">
        <v>2.93403624621324E-2</v>
      </c>
      <c r="L995" s="77">
        <v>36.0073049257227</v>
      </c>
      <c r="M995" s="77">
        <v>5.6398881348607897E-2</v>
      </c>
      <c r="N995" s="77">
        <v>-10.036338615562</v>
      </c>
      <c r="O995" s="77">
        <v>-2.7058518886475501E-2</v>
      </c>
      <c r="P995" s="77">
        <v>-2.9088099310877999</v>
      </c>
      <c r="Q995" s="77">
        <v>-2.9088099310877902</v>
      </c>
      <c r="R995" s="77">
        <v>0</v>
      </c>
      <c r="S995" s="77">
        <v>3.6806112186098299E-4</v>
      </c>
      <c r="T995" s="77" t="s">
        <v>157</v>
      </c>
      <c r="U995" s="105">
        <v>0.114476889177014</v>
      </c>
      <c r="V995" s="105">
        <v>-6.9596304161871694E-2</v>
      </c>
      <c r="W995" s="101">
        <v>0.184067068330135</v>
      </c>
    </row>
    <row r="996" spans="2:23" x14ac:dyDescent="0.25">
      <c r="B996" s="55" t="s">
        <v>117</v>
      </c>
      <c r="C996" s="76" t="s">
        <v>140</v>
      </c>
      <c r="D996" s="55" t="s">
        <v>59</v>
      </c>
      <c r="E996" s="55" t="s">
        <v>177</v>
      </c>
      <c r="F996" s="70">
        <v>77.260000000000005</v>
      </c>
      <c r="G996" s="77">
        <v>53654</v>
      </c>
      <c r="H996" s="77">
        <v>77.209999999999994</v>
      </c>
      <c r="I996" s="77">
        <v>1</v>
      </c>
      <c r="J996" s="77">
        <v>-19.088282827124999</v>
      </c>
      <c r="K996" s="77">
        <v>1.77699611386311E-2</v>
      </c>
      <c r="L996" s="77">
        <v>-3.3565520187475801</v>
      </c>
      <c r="M996" s="77">
        <v>5.4946434973881597E-4</v>
      </c>
      <c r="N996" s="77">
        <v>-15.731730808377399</v>
      </c>
      <c r="O996" s="77">
        <v>1.7220496788892301E-2</v>
      </c>
      <c r="P996" s="77">
        <v>-4.55839478378235</v>
      </c>
      <c r="Q996" s="77">
        <v>-4.5583947837823402</v>
      </c>
      <c r="R996" s="77">
        <v>0</v>
      </c>
      <c r="S996" s="77">
        <v>1.0133900257447801E-3</v>
      </c>
      <c r="T996" s="77" t="s">
        <v>157</v>
      </c>
      <c r="U996" s="105">
        <v>0.54343852907104895</v>
      </c>
      <c r="V996" s="105">
        <v>-0.33038383060904197</v>
      </c>
      <c r="W996" s="101">
        <v>0.87379328336809603</v>
      </c>
    </row>
    <row r="997" spans="2:23" x14ac:dyDescent="0.25">
      <c r="B997" s="55" t="s">
        <v>117</v>
      </c>
      <c r="C997" s="76" t="s">
        <v>140</v>
      </c>
      <c r="D997" s="55" t="s">
        <v>59</v>
      </c>
      <c r="E997" s="55" t="s">
        <v>178</v>
      </c>
      <c r="F997" s="70">
        <v>77.03</v>
      </c>
      <c r="G997" s="77">
        <v>53150</v>
      </c>
      <c r="H997" s="77">
        <v>76.83</v>
      </c>
      <c r="I997" s="77">
        <v>1</v>
      </c>
      <c r="J997" s="77">
        <v>-35.839218720365103</v>
      </c>
      <c r="K997" s="77">
        <v>3.5142541014581599E-2</v>
      </c>
      <c r="L997" s="77">
        <v>-8.1864118488991906</v>
      </c>
      <c r="M997" s="77">
        <v>1.8335943939400501E-3</v>
      </c>
      <c r="N997" s="77">
        <v>-27.652806871465899</v>
      </c>
      <c r="O997" s="77">
        <v>3.3308946620641502E-2</v>
      </c>
      <c r="P997" s="77">
        <v>-18.454140068365401</v>
      </c>
      <c r="Q997" s="77">
        <v>-18.454140068365401</v>
      </c>
      <c r="R997" s="77">
        <v>0</v>
      </c>
      <c r="S997" s="77">
        <v>9.3175926157355801E-3</v>
      </c>
      <c r="T997" s="77" t="s">
        <v>156</v>
      </c>
      <c r="U997" s="105">
        <v>-2.9681041107673001</v>
      </c>
      <c r="V997" s="105">
        <v>-1.80446095244296</v>
      </c>
      <c r="W997" s="101">
        <v>-1.1636818783812799</v>
      </c>
    </row>
    <row r="998" spans="2:23" x14ac:dyDescent="0.25">
      <c r="B998" s="55" t="s">
        <v>117</v>
      </c>
      <c r="C998" s="76" t="s">
        <v>140</v>
      </c>
      <c r="D998" s="55" t="s">
        <v>59</v>
      </c>
      <c r="E998" s="55" t="s">
        <v>178</v>
      </c>
      <c r="F998" s="70">
        <v>77.03</v>
      </c>
      <c r="G998" s="77">
        <v>53150</v>
      </c>
      <c r="H998" s="77">
        <v>76.83</v>
      </c>
      <c r="I998" s="77">
        <v>2</v>
      </c>
      <c r="J998" s="77">
        <v>-35.733990279160203</v>
      </c>
      <c r="K998" s="77">
        <v>3.4974785698215799E-2</v>
      </c>
      <c r="L998" s="77">
        <v>-8.1623755169505703</v>
      </c>
      <c r="M998" s="77">
        <v>1.82484160604337E-3</v>
      </c>
      <c r="N998" s="77">
        <v>-27.571614762209599</v>
      </c>
      <c r="O998" s="77">
        <v>3.3149944092172402E-2</v>
      </c>
      <c r="P998" s="77">
        <v>-18.399956398562001</v>
      </c>
      <c r="Q998" s="77">
        <v>-18.399956398561901</v>
      </c>
      <c r="R998" s="77">
        <v>0</v>
      </c>
      <c r="S998" s="77">
        <v>9.2731144518954298E-3</v>
      </c>
      <c r="T998" s="77" t="s">
        <v>156</v>
      </c>
      <c r="U998" s="105">
        <v>-2.9640977534311701</v>
      </c>
      <c r="V998" s="105">
        <v>-1.8020252847221501</v>
      </c>
      <c r="W998" s="101">
        <v>-1.16211113650148</v>
      </c>
    </row>
    <row r="999" spans="2:23" x14ac:dyDescent="0.25">
      <c r="B999" s="55" t="s">
        <v>117</v>
      </c>
      <c r="C999" s="76" t="s">
        <v>140</v>
      </c>
      <c r="D999" s="55" t="s">
        <v>59</v>
      </c>
      <c r="E999" s="55" t="s">
        <v>178</v>
      </c>
      <c r="F999" s="70">
        <v>77.03</v>
      </c>
      <c r="G999" s="77">
        <v>53900</v>
      </c>
      <c r="H999" s="77">
        <v>76.89</v>
      </c>
      <c r="I999" s="77">
        <v>1</v>
      </c>
      <c r="J999" s="77">
        <v>-10.0364638899116</v>
      </c>
      <c r="K999" s="77">
        <v>4.7343385484344899E-3</v>
      </c>
      <c r="L999" s="77">
        <v>-2.0721432526508301</v>
      </c>
      <c r="M999" s="77">
        <v>2.01807549996799E-4</v>
      </c>
      <c r="N999" s="77">
        <v>-7.96432063726078</v>
      </c>
      <c r="O999" s="77">
        <v>4.5325309984376901E-3</v>
      </c>
      <c r="P999" s="77">
        <v>-12.876858666163001</v>
      </c>
      <c r="Q999" s="77">
        <v>-12.876858666162899</v>
      </c>
      <c r="R999" s="77">
        <v>0</v>
      </c>
      <c r="S999" s="77">
        <v>7.7932339880918099E-3</v>
      </c>
      <c r="T999" s="77" t="s">
        <v>156</v>
      </c>
      <c r="U999" s="105">
        <v>-0.76618130357674896</v>
      </c>
      <c r="V999" s="105">
        <v>-0.465800454836027</v>
      </c>
      <c r="W999" s="101">
        <v>-0.30039084386979897</v>
      </c>
    </row>
    <row r="1000" spans="2:23" x14ac:dyDescent="0.25">
      <c r="B1000" s="55" t="s">
        <v>117</v>
      </c>
      <c r="C1000" s="76" t="s">
        <v>140</v>
      </c>
      <c r="D1000" s="55" t="s">
        <v>59</v>
      </c>
      <c r="E1000" s="55" t="s">
        <v>178</v>
      </c>
      <c r="F1000" s="70">
        <v>77.03</v>
      </c>
      <c r="G1000" s="77">
        <v>53900</v>
      </c>
      <c r="H1000" s="77">
        <v>76.89</v>
      </c>
      <c r="I1000" s="77">
        <v>2</v>
      </c>
      <c r="J1000" s="77">
        <v>-10.024311219036001</v>
      </c>
      <c r="K1000" s="77">
        <v>4.70881217039804E-3</v>
      </c>
      <c r="L1000" s="77">
        <v>-2.0696341941581098</v>
      </c>
      <c r="M1000" s="77">
        <v>2.0071945379087201E-4</v>
      </c>
      <c r="N1000" s="77">
        <v>-7.9546770248779</v>
      </c>
      <c r="O1000" s="77">
        <v>4.5080927166071703E-3</v>
      </c>
      <c r="P1000" s="77">
        <v>-12.8612666980166</v>
      </c>
      <c r="Q1000" s="77">
        <v>-12.8612666980165</v>
      </c>
      <c r="R1000" s="77">
        <v>0</v>
      </c>
      <c r="S1000" s="77">
        <v>7.7512148052921101E-3</v>
      </c>
      <c r="T1000" s="77" t="s">
        <v>156</v>
      </c>
      <c r="U1000" s="105">
        <v>-0.76671196801282304</v>
      </c>
      <c r="V1000" s="105">
        <v>-0.46612307264794001</v>
      </c>
      <c r="W1000" s="101">
        <v>-0.300598897416681</v>
      </c>
    </row>
    <row r="1001" spans="2:23" x14ac:dyDescent="0.25">
      <c r="B1001" s="55" t="s">
        <v>117</v>
      </c>
      <c r="C1001" s="76" t="s">
        <v>140</v>
      </c>
      <c r="D1001" s="55" t="s">
        <v>59</v>
      </c>
      <c r="E1001" s="55" t="s">
        <v>179</v>
      </c>
      <c r="F1001" s="70">
        <v>76.83</v>
      </c>
      <c r="G1001" s="77">
        <v>53550</v>
      </c>
      <c r="H1001" s="77">
        <v>76.709999999999994</v>
      </c>
      <c r="I1001" s="77">
        <v>1</v>
      </c>
      <c r="J1001" s="77">
        <v>-8.4571814646901906</v>
      </c>
      <c r="K1001" s="77">
        <v>1.7594883908368E-3</v>
      </c>
      <c r="L1001" s="77">
        <v>2.1212362308042501</v>
      </c>
      <c r="M1001" s="77">
        <v>1.10691221413165E-4</v>
      </c>
      <c r="N1001" s="77">
        <v>-10.5784176954944</v>
      </c>
      <c r="O1001" s="77">
        <v>1.6487971694236401E-3</v>
      </c>
      <c r="P1001" s="77">
        <v>-17.360030841451401</v>
      </c>
      <c r="Q1001" s="77">
        <v>-17.360030841451302</v>
      </c>
      <c r="R1001" s="77">
        <v>0</v>
      </c>
      <c r="S1001" s="77">
        <v>7.4137185020771296E-3</v>
      </c>
      <c r="T1001" s="77" t="s">
        <v>157</v>
      </c>
      <c r="U1001" s="105">
        <v>-1.1428319647627201</v>
      </c>
      <c r="V1001" s="105">
        <v>-0.69478548550135</v>
      </c>
      <c r="W1001" s="101">
        <v>-0.448061387942844</v>
      </c>
    </row>
    <row r="1002" spans="2:23" x14ac:dyDescent="0.25">
      <c r="B1002" s="55" t="s">
        <v>117</v>
      </c>
      <c r="C1002" s="76" t="s">
        <v>140</v>
      </c>
      <c r="D1002" s="55" t="s">
        <v>59</v>
      </c>
      <c r="E1002" s="55" t="s">
        <v>179</v>
      </c>
      <c r="F1002" s="70">
        <v>76.83</v>
      </c>
      <c r="G1002" s="77">
        <v>54200</v>
      </c>
      <c r="H1002" s="77">
        <v>76.81</v>
      </c>
      <c r="I1002" s="77">
        <v>1</v>
      </c>
      <c r="J1002" s="77">
        <v>5.9260282948960796</v>
      </c>
      <c r="K1002" s="77">
        <v>2.3177755492259899E-4</v>
      </c>
      <c r="L1002" s="77">
        <v>16.675796490075999</v>
      </c>
      <c r="M1002" s="77">
        <v>1.83534244461765E-3</v>
      </c>
      <c r="N1002" s="77">
        <v>-10.7497681951799</v>
      </c>
      <c r="O1002" s="77">
        <v>-1.6035648896950501E-3</v>
      </c>
      <c r="P1002" s="77">
        <v>-17.642233754972299</v>
      </c>
      <c r="Q1002" s="77">
        <v>-17.642233754972299</v>
      </c>
      <c r="R1002" s="77">
        <v>0</v>
      </c>
      <c r="S1002" s="77">
        <v>2.05423951830956E-3</v>
      </c>
      <c r="T1002" s="77" t="s">
        <v>157</v>
      </c>
      <c r="U1002" s="105">
        <v>-0.33818121872993001</v>
      </c>
      <c r="V1002" s="105">
        <v>-0.205597506446623</v>
      </c>
      <c r="W1002" s="101">
        <v>-0.13258812398705899</v>
      </c>
    </row>
    <row r="1003" spans="2:23" x14ac:dyDescent="0.25">
      <c r="B1003" s="55" t="s">
        <v>117</v>
      </c>
      <c r="C1003" s="76" t="s">
        <v>140</v>
      </c>
      <c r="D1003" s="55" t="s">
        <v>59</v>
      </c>
      <c r="E1003" s="55" t="s">
        <v>180</v>
      </c>
      <c r="F1003" s="70">
        <v>76.91</v>
      </c>
      <c r="G1003" s="77">
        <v>53150</v>
      </c>
      <c r="H1003" s="77">
        <v>76.83</v>
      </c>
      <c r="I1003" s="77">
        <v>1</v>
      </c>
      <c r="J1003" s="77">
        <v>-13.2642115536381</v>
      </c>
      <c r="K1003" s="77">
        <v>0</v>
      </c>
      <c r="L1003" s="77">
        <v>-31.798948165771499</v>
      </c>
      <c r="M1003" s="77">
        <v>0</v>
      </c>
      <c r="N1003" s="77">
        <v>18.534736612133401</v>
      </c>
      <c r="O1003" s="77">
        <v>0</v>
      </c>
      <c r="P1003" s="77">
        <v>0.44179249724102898</v>
      </c>
      <c r="Q1003" s="77">
        <v>0.44179249724102898</v>
      </c>
      <c r="R1003" s="77">
        <v>0</v>
      </c>
      <c r="S1003" s="77">
        <v>0</v>
      </c>
      <c r="T1003" s="77" t="s">
        <v>157</v>
      </c>
      <c r="U1003" s="105">
        <v>1.4827789289706399</v>
      </c>
      <c r="V1003" s="105">
        <v>-0.90145647813581298</v>
      </c>
      <c r="W1003" s="101">
        <v>2.38415607201987</v>
      </c>
    </row>
    <row r="1004" spans="2:23" x14ac:dyDescent="0.25">
      <c r="B1004" s="55" t="s">
        <v>117</v>
      </c>
      <c r="C1004" s="76" t="s">
        <v>140</v>
      </c>
      <c r="D1004" s="55" t="s">
        <v>59</v>
      </c>
      <c r="E1004" s="55" t="s">
        <v>180</v>
      </c>
      <c r="F1004" s="70">
        <v>76.91</v>
      </c>
      <c r="G1004" s="77">
        <v>53150</v>
      </c>
      <c r="H1004" s="77">
        <v>76.83</v>
      </c>
      <c r="I1004" s="77">
        <v>2</v>
      </c>
      <c r="J1004" s="77">
        <v>-11.1367578176989</v>
      </c>
      <c r="K1004" s="77">
        <v>0</v>
      </c>
      <c r="L1004" s="77">
        <v>-26.698698459964401</v>
      </c>
      <c r="M1004" s="77">
        <v>0</v>
      </c>
      <c r="N1004" s="77">
        <v>15.561940642265499</v>
      </c>
      <c r="O1004" s="77">
        <v>0</v>
      </c>
      <c r="P1004" s="77">
        <v>0.37093317062638198</v>
      </c>
      <c r="Q1004" s="77">
        <v>0.37093317062638198</v>
      </c>
      <c r="R1004" s="77">
        <v>0</v>
      </c>
      <c r="S1004" s="77">
        <v>0</v>
      </c>
      <c r="T1004" s="77" t="s">
        <v>157</v>
      </c>
      <c r="U1004" s="105">
        <v>1.2449552513812101</v>
      </c>
      <c r="V1004" s="105">
        <v>-0.75687140842086498</v>
      </c>
      <c r="W1004" s="101">
        <v>2.0017600493109602</v>
      </c>
    </row>
    <row r="1005" spans="2:23" x14ac:dyDescent="0.25">
      <c r="B1005" s="55" t="s">
        <v>117</v>
      </c>
      <c r="C1005" s="76" t="s">
        <v>140</v>
      </c>
      <c r="D1005" s="55" t="s">
        <v>59</v>
      </c>
      <c r="E1005" s="55" t="s">
        <v>180</v>
      </c>
      <c r="F1005" s="70">
        <v>76.91</v>
      </c>
      <c r="G1005" s="77">
        <v>53150</v>
      </c>
      <c r="H1005" s="77">
        <v>76.83</v>
      </c>
      <c r="I1005" s="77">
        <v>3</v>
      </c>
      <c r="J1005" s="77">
        <v>-13.626374326433901</v>
      </c>
      <c r="K1005" s="77">
        <v>0</v>
      </c>
      <c r="L1005" s="77">
        <v>-32.667178832414002</v>
      </c>
      <c r="M1005" s="77">
        <v>0</v>
      </c>
      <c r="N1005" s="77">
        <v>19.040804505979999</v>
      </c>
      <c r="O1005" s="77">
        <v>0</v>
      </c>
      <c r="P1005" s="77">
        <v>0.45385509102234101</v>
      </c>
      <c r="Q1005" s="77">
        <v>0.45385509102234001</v>
      </c>
      <c r="R1005" s="77">
        <v>0</v>
      </c>
      <c r="S1005" s="77">
        <v>0</v>
      </c>
      <c r="T1005" s="77" t="s">
        <v>157</v>
      </c>
      <c r="U1005" s="105">
        <v>1.52326436047837</v>
      </c>
      <c r="V1005" s="105">
        <v>-0.92606962429651596</v>
      </c>
      <c r="W1005" s="101">
        <v>2.44925248354259</v>
      </c>
    </row>
    <row r="1006" spans="2:23" x14ac:dyDescent="0.25">
      <c r="B1006" s="55" t="s">
        <v>117</v>
      </c>
      <c r="C1006" s="76" t="s">
        <v>140</v>
      </c>
      <c r="D1006" s="55" t="s">
        <v>59</v>
      </c>
      <c r="E1006" s="55" t="s">
        <v>180</v>
      </c>
      <c r="F1006" s="70">
        <v>76.91</v>
      </c>
      <c r="G1006" s="77">
        <v>53654</v>
      </c>
      <c r="H1006" s="77">
        <v>77.209999999999994</v>
      </c>
      <c r="I1006" s="77">
        <v>1</v>
      </c>
      <c r="J1006" s="77">
        <v>69.490010413641102</v>
      </c>
      <c r="K1006" s="77">
        <v>0.151626252584841</v>
      </c>
      <c r="L1006" s="77">
        <v>56.564397317509403</v>
      </c>
      <c r="M1006" s="77">
        <v>0.10046527477824201</v>
      </c>
      <c r="N1006" s="77">
        <v>12.925613096131601</v>
      </c>
      <c r="O1006" s="77">
        <v>5.11609778065992E-2</v>
      </c>
      <c r="P1006" s="77">
        <v>3.7336023574361499</v>
      </c>
      <c r="Q1006" s="77">
        <v>3.7336023574361499</v>
      </c>
      <c r="R1006" s="77">
        <v>0</v>
      </c>
      <c r="S1006" s="77">
        <v>4.3770929809241701E-4</v>
      </c>
      <c r="T1006" s="77" t="s">
        <v>157</v>
      </c>
      <c r="U1006" s="105">
        <v>6.4781020937072706E-2</v>
      </c>
      <c r="V1006" s="105">
        <v>-3.9383666602624198E-2</v>
      </c>
      <c r="W1006" s="101">
        <v>0.104161221474861</v>
      </c>
    </row>
    <row r="1007" spans="2:23" x14ac:dyDescent="0.25">
      <c r="B1007" s="55" t="s">
        <v>117</v>
      </c>
      <c r="C1007" s="76" t="s">
        <v>140</v>
      </c>
      <c r="D1007" s="55" t="s">
        <v>59</v>
      </c>
      <c r="E1007" s="55" t="s">
        <v>180</v>
      </c>
      <c r="F1007" s="70">
        <v>76.91</v>
      </c>
      <c r="G1007" s="77">
        <v>53654</v>
      </c>
      <c r="H1007" s="77">
        <v>77.209999999999994</v>
      </c>
      <c r="I1007" s="77">
        <v>2</v>
      </c>
      <c r="J1007" s="77">
        <v>69.490010413641102</v>
      </c>
      <c r="K1007" s="77">
        <v>0.151626252584841</v>
      </c>
      <c r="L1007" s="77">
        <v>56.564397317509403</v>
      </c>
      <c r="M1007" s="77">
        <v>0.10046527477824201</v>
      </c>
      <c r="N1007" s="77">
        <v>12.925613096131601</v>
      </c>
      <c r="O1007" s="77">
        <v>5.11609778065992E-2</v>
      </c>
      <c r="P1007" s="77">
        <v>3.7336023574361499</v>
      </c>
      <c r="Q1007" s="77">
        <v>3.7336023574361499</v>
      </c>
      <c r="R1007" s="77">
        <v>0</v>
      </c>
      <c r="S1007" s="77">
        <v>4.3770929809241701E-4</v>
      </c>
      <c r="T1007" s="77" t="s">
        <v>157</v>
      </c>
      <c r="U1007" s="105">
        <v>6.4781020937072706E-2</v>
      </c>
      <c r="V1007" s="105">
        <v>-3.9383666602624198E-2</v>
      </c>
      <c r="W1007" s="101">
        <v>0.104161221474861</v>
      </c>
    </row>
    <row r="1008" spans="2:23" x14ac:dyDescent="0.25">
      <c r="B1008" s="55" t="s">
        <v>117</v>
      </c>
      <c r="C1008" s="76" t="s">
        <v>140</v>
      </c>
      <c r="D1008" s="55" t="s">
        <v>59</v>
      </c>
      <c r="E1008" s="55" t="s">
        <v>180</v>
      </c>
      <c r="F1008" s="70">
        <v>76.91</v>
      </c>
      <c r="G1008" s="77">
        <v>53704</v>
      </c>
      <c r="H1008" s="77">
        <v>76.88</v>
      </c>
      <c r="I1008" s="77">
        <v>1</v>
      </c>
      <c r="J1008" s="77">
        <v>-17.706868501004202</v>
      </c>
      <c r="K1008" s="77">
        <v>1.3105687430275501E-2</v>
      </c>
      <c r="L1008" s="77">
        <v>18.762708093124601</v>
      </c>
      <c r="M1008" s="77">
        <v>1.47152391864902E-2</v>
      </c>
      <c r="N1008" s="77">
        <v>-36.469576594128803</v>
      </c>
      <c r="O1008" s="77">
        <v>-1.60955175621472E-3</v>
      </c>
      <c r="P1008" s="77">
        <v>-4.0250303737751496</v>
      </c>
      <c r="Q1008" s="77">
        <v>-4.0250303737751496</v>
      </c>
      <c r="R1008" s="77">
        <v>0</v>
      </c>
      <c r="S1008" s="77">
        <v>6.7719634551016499E-4</v>
      </c>
      <c r="T1008" s="77" t="s">
        <v>157</v>
      </c>
      <c r="U1008" s="105">
        <v>-1.21785378011803</v>
      </c>
      <c r="V1008" s="105">
        <v>-0.74039505017226104</v>
      </c>
      <c r="W1008" s="101">
        <v>-0.47747461731560698</v>
      </c>
    </row>
    <row r="1009" spans="2:23" x14ac:dyDescent="0.25">
      <c r="B1009" s="55" t="s">
        <v>117</v>
      </c>
      <c r="C1009" s="76" t="s">
        <v>140</v>
      </c>
      <c r="D1009" s="55" t="s">
        <v>59</v>
      </c>
      <c r="E1009" s="55" t="s">
        <v>180</v>
      </c>
      <c r="F1009" s="70">
        <v>76.91</v>
      </c>
      <c r="G1009" s="77">
        <v>58004</v>
      </c>
      <c r="H1009" s="77">
        <v>74.7</v>
      </c>
      <c r="I1009" s="77">
        <v>1</v>
      </c>
      <c r="J1009" s="77">
        <v>-84.153959763970207</v>
      </c>
      <c r="K1009" s="77">
        <v>1.4999440783298601</v>
      </c>
      <c r="L1009" s="77">
        <v>-41.012627737997903</v>
      </c>
      <c r="M1009" s="77">
        <v>0.35625514727603103</v>
      </c>
      <c r="N1009" s="77">
        <v>-43.141332025972297</v>
      </c>
      <c r="O1009" s="77">
        <v>1.1436889310538301</v>
      </c>
      <c r="P1009" s="77">
        <v>-4.70875509998843</v>
      </c>
      <c r="Q1009" s="77">
        <v>-4.7087550999884202</v>
      </c>
      <c r="R1009" s="77">
        <v>0</v>
      </c>
      <c r="S1009" s="77">
        <v>4.6961089385150799E-3</v>
      </c>
      <c r="T1009" s="77" t="s">
        <v>157</v>
      </c>
      <c r="U1009" s="105">
        <v>-8.6450043588627903</v>
      </c>
      <c r="V1009" s="105">
        <v>-5.2557363950533302</v>
      </c>
      <c r="W1009" s="101">
        <v>-3.3893807412082699</v>
      </c>
    </row>
    <row r="1010" spans="2:23" x14ac:dyDescent="0.25">
      <c r="B1010" s="55" t="s">
        <v>117</v>
      </c>
      <c r="C1010" s="76" t="s">
        <v>140</v>
      </c>
      <c r="D1010" s="55" t="s">
        <v>59</v>
      </c>
      <c r="E1010" s="55" t="s">
        <v>181</v>
      </c>
      <c r="F1010" s="70">
        <v>76.72</v>
      </c>
      <c r="G1010" s="77">
        <v>53050</v>
      </c>
      <c r="H1010" s="77">
        <v>77.03</v>
      </c>
      <c r="I1010" s="77">
        <v>1</v>
      </c>
      <c r="J1010" s="77">
        <v>90.605909714225206</v>
      </c>
      <c r="K1010" s="77">
        <v>0.19784728409093</v>
      </c>
      <c r="L1010" s="77">
        <v>146.29635149653001</v>
      </c>
      <c r="M1010" s="77">
        <v>0.51580320131482904</v>
      </c>
      <c r="N1010" s="77">
        <v>-55.690441782304703</v>
      </c>
      <c r="O1010" s="77">
        <v>-0.31795591722389899</v>
      </c>
      <c r="P1010" s="77">
        <v>-32.630806639113501</v>
      </c>
      <c r="Q1010" s="77">
        <v>-32.630806639113402</v>
      </c>
      <c r="R1010" s="77">
        <v>0</v>
      </c>
      <c r="S1010" s="77">
        <v>2.5660945960253E-2</v>
      </c>
      <c r="T1010" s="77" t="s">
        <v>156</v>
      </c>
      <c r="U1010" s="105">
        <v>-7.1788241840726403</v>
      </c>
      <c r="V1010" s="105">
        <v>-4.3643711410323496</v>
      </c>
      <c r="W1010" s="101">
        <v>-2.81454669355618</v>
      </c>
    </row>
    <row r="1011" spans="2:23" x14ac:dyDescent="0.25">
      <c r="B1011" s="55" t="s">
        <v>117</v>
      </c>
      <c r="C1011" s="76" t="s">
        <v>140</v>
      </c>
      <c r="D1011" s="55" t="s">
        <v>59</v>
      </c>
      <c r="E1011" s="55" t="s">
        <v>181</v>
      </c>
      <c r="F1011" s="70">
        <v>76.72</v>
      </c>
      <c r="G1011" s="77">
        <v>53204</v>
      </c>
      <c r="H1011" s="77">
        <v>77.06</v>
      </c>
      <c r="I1011" s="77">
        <v>1</v>
      </c>
      <c r="J1011" s="77">
        <v>16.238162577287</v>
      </c>
      <c r="K1011" s="77">
        <v>0</v>
      </c>
      <c r="L1011" s="77">
        <v>24.526469477863898</v>
      </c>
      <c r="M1011" s="77">
        <v>0</v>
      </c>
      <c r="N1011" s="77">
        <v>-8.2883069005769308</v>
      </c>
      <c r="O1011" s="77">
        <v>0</v>
      </c>
      <c r="P1011" s="77">
        <v>-2.9954496576731802</v>
      </c>
      <c r="Q1011" s="77">
        <v>-2.99544965767317</v>
      </c>
      <c r="R1011" s="77">
        <v>0</v>
      </c>
      <c r="S1011" s="77">
        <v>0</v>
      </c>
      <c r="T1011" s="77" t="s">
        <v>157</v>
      </c>
      <c r="U1011" s="105">
        <v>2.81802434619618</v>
      </c>
      <c r="V1011" s="105">
        <v>-1.71321985549558</v>
      </c>
      <c r="W1011" s="101">
        <v>4.5310934251996402</v>
      </c>
    </row>
    <row r="1012" spans="2:23" x14ac:dyDescent="0.25">
      <c r="B1012" s="55" t="s">
        <v>117</v>
      </c>
      <c r="C1012" s="76" t="s">
        <v>140</v>
      </c>
      <c r="D1012" s="55" t="s">
        <v>59</v>
      </c>
      <c r="E1012" s="55" t="s">
        <v>181</v>
      </c>
      <c r="F1012" s="70">
        <v>76.72</v>
      </c>
      <c r="G1012" s="77">
        <v>53204</v>
      </c>
      <c r="H1012" s="77">
        <v>77.06</v>
      </c>
      <c r="I1012" s="77">
        <v>2</v>
      </c>
      <c r="J1012" s="77">
        <v>16.238162577287</v>
      </c>
      <c r="K1012" s="77">
        <v>0</v>
      </c>
      <c r="L1012" s="77">
        <v>24.526469477863898</v>
      </c>
      <c r="M1012" s="77">
        <v>0</v>
      </c>
      <c r="N1012" s="77">
        <v>-8.2883069005769308</v>
      </c>
      <c r="O1012" s="77">
        <v>0</v>
      </c>
      <c r="P1012" s="77">
        <v>-2.9954496576731802</v>
      </c>
      <c r="Q1012" s="77">
        <v>-2.99544965767317</v>
      </c>
      <c r="R1012" s="77">
        <v>0</v>
      </c>
      <c r="S1012" s="77">
        <v>0</v>
      </c>
      <c r="T1012" s="77" t="s">
        <v>157</v>
      </c>
      <c r="U1012" s="105">
        <v>2.81802434619618</v>
      </c>
      <c r="V1012" s="105">
        <v>-1.71321985549558</v>
      </c>
      <c r="W1012" s="101">
        <v>4.5310934251996402</v>
      </c>
    </row>
    <row r="1013" spans="2:23" x14ac:dyDescent="0.25">
      <c r="B1013" s="55" t="s">
        <v>117</v>
      </c>
      <c r="C1013" s="76" t="s">
        <v>140</v>
      </c>
      <c r="D1013" s="55" t="s">
        <v>59</v>
      </c>
      <c r="E1013" s="55" t="s">
        <v>182</v>
      </c>
      <c r="F1013" s="70">
        <v>77.06</v>
      </c>
      <c r="G1013" s="77">
        <v>53254</v>
      </c>
      <c r="H1013" s="77">
        <v>77.45</v>
      </c>
      <c r="I1013" s="77">
        <v>1</v>
      </c>
      <c r="J1013" s="77">
        <v>24.192545547715401</v>
      </c>
      <c r="K1013" s="77">
        <v>6.16884340122512E-2</v>
      </c>
      <c r="L1013" s="77">
        <v>24.192546013361699</v>
      </c>
      <c r="M1013" s="77">
        <v>6.1688436386949E-2</v>
      </c>
      <c r="N1013" s="77">
        <v>-4.6564632150100002E-7</v>
      </c>
      <c r="O1013" s="77">
        <v>-2.3746978229999999E-9</v>
      </c>
      <c r="P1013" s="77">
        <v>1.5025799999999999E-13</v>
      </c>
      <c r="Q1013" s="77">
        <v>1.5025699999999999E-13</v>
      </c>
      <c r="R1013" s="77">
        <v>0</v>
      </c>
      <c r="S1013" s="77">
        <v>0</v>
      </c>
      <c r="T1013" s="77" t="s">
        <v>157</v>
      </c>
      <c r="U1013" s="105">
        <v>-1.8552149579999999E-9</v>
      </c>
      <c r="V1013" s="105">
        <v>0</v>
      </c>
      <c r="W1013" s="101">
        <v>-1.85527669001E-9</v>
      </c>
    </row>
    <row r="1014" spans="2:23" x14ac:dyDescent="0.25">
      <c r="B1014" s="55" t="s">
        <v>117</v>
      </c>
      <c r="C1014" s="76" t="s">
        <v>140</v>
      </c>
      <c r="D1014" s="55" t="s">
        <v>59</v>
      </c>
      <c r="E1014" s="55" t="s">
        <v>182</v>
      </c>
      <c r="F1014" s="70">
        <v>77.06</v>
      </c>
      <c r="G1014" s="77">
        <v>53304</v>
      </c>
      <c r="H1014" s="77">
        <v>77.62</v>
      </c>
      <c r="I1014" s="77">
        <v>1</v>
      </c>
      <c r="J1014" s="77">
        <v>28.251975040863702</v>
      </c>
      <c r="K1014" s="77">
        <v>8.8916594039247995E-2</v>
      </c>
      <c r="L1014" s="77">
        <v>34.702639218515102</v>
      </c>
      <c r="M1014" s="77">
        <v>0.134156030996569</v>
      </c>
      <c r="N1014" s="77">
        <v>-6.4506641776513201</v>
      </c>
      <c r="O1014" s="77">
        <v>-4.5239436957320703E-2</v>
      </c>
      <c r="P1014" s="77">
        <v>-2.3353548893838201</v>
      </c>
      <c r="Q1014" s="77">
        <v>-2.3353548893838099</v>
      </c>
      <c r="R1014" s="77">
        <v>0</v>
      </c>
      <c r="S1014" s="77">
        <v>6.0756250597369596E-4</v>
      </c>
      <c r="T1014" s="77" t="s">
        <v>156</v>
      </c>
      <c r="U1014" s="105">
        <v>0.11355388520557499</v>
      </c>
      <c r="V1014" s="105">
        <v>-6.9035163257356605E-2</v>
      </c>
      <c r="W1014" s="101">
        <v>0.182582972838886</v>
      </c>
    </row>
    <row r="1015" spans="2:23" x14ac:dyDescent="0.25">
      <c r="B1015" s="55" t="s">
        <v>117</v>
      </c>
      <c r="C1015" s="76" t="s">
        <v>140</v>
      </c>
      <c r="D1015" s="55" t="s">
        <v>59</v>
      </c>
      <c r="E1015" s="55" t="s">
        <v>182</v>
      </c>
      <c r="F1015" s="70">
        <v>77.06</v>
      </c>
      <c r="G1015" s="77">
        <v>54104</v>
      </c>
      <c r="H1015" s="77">
        <v>77.41</v>
      </c>
      <c r="I1015" s="77">
        <v>1</v>
      </c>
      <c r="J1015" s="77">
        <v>23.518153526540001</v>
      </c>
      <c r="K1015" s="77">
        <v>5.4646630275433102E-2</v>
      </c>
      <c r="L1015" s="77">
        <v>23.518153919150802</v>
      </c>
      <c r="M1015" s="77">
        <v>5.4646632099968798E-2</v>
      </c>
      <c r="N1015" s="77">
        <v>-3.9261076056900002E-7</v>
      </c>
      <c r="O1015" s="77">
        <v>-1.824535683E-9</v>
      </c>
      <c r="P1015" s="77">
        <v>-6.18929E-13</v>
      </c>
      <c r="Q1015" s="77">
        <v>-6.1892800000000003E-13</v>
      </c>
      <c r="R1015" s="77">
        <v>0</v>
      </c>
      <c r="S1015" s="77">
        <v>0</v>
      </c>
      <c r="T1015" s="77" t="s">
        <v>157</v>
      </c>
      <c r="U1015" s="105">
        <v>-3.5042472869999999E-9</v>
      </c>
      <c r="V1015" s="105">
        <v>0</v>
      </c>
      <c r="W1015" s="101">
        <v>-3.50436389032E-9</v>
      </c>
    </row>
    <row r="1016" spans="2:23" x14ac:dyDescent="0.25">
      <c r="B1016" s="55" t="s">
        <v>117</v>
      </c>
      <c r="C1016" s="76" t="s">
        <v>140</v>
      </c>
      <c r="D1016" s="55" t="s">
        <v>59</v>
      </c>
      <c r="E1016" s="55" t="s">
        <v>183</v>
      </c>
      <c r="F1016" s="70">
        <v>77.45</v>
      </c>
      <c r="G1016" s="77">
        <v>54104</v>
      </c>
      <c r="H1016" s="77">
        <v>77.41</v>
      </c>
      <c r="I1016" s="77">
        <v>1</v>
      </c>
      <c r="J1016" s="77">
        <v>-2.8914642796503198</v>
      </c>
      <c r="K1016" s="77">
        <v>7.32385553611252E-4</v>
      </c>
      <c r="L1016" s="77">
        <v>-2.8914644063717199</v>
      </c>
      <c r="M1016" s="77">
        <v>7.3238561780635501E-4</v>
      </c>
      <c r="N1016" s="77">
        <v>1.2672139761099999E-7</v>
      </c>
      <c r="O1016" s="77">
        <v>-6.4195103000000006E-11</v>
      </c>
      <c r="P1016" s="77">
        <v>-1.091089E-12</v>
      </c>
      <c r="Q1016" s="77">
        <v>-1.091089E-12</v>
      </c>
      <c r="R1016" s="77">
        <v>0</v>
      </c>
      <c r="S1016" s="77">
        <v>0</v>
      </c>
      <c r="T1016" s="77" t="s">
        <v>157</v>
      </c>
      <c r="U1016" s="105">
        <v>9.8229111000000003E-11</v>
      </c>
      <c r="V1016" s="105">
        <v>0</v>
      </c>
      <c r="W1016" s="101">
        <v>9.8225842439999996E-11</v>
      </c>
    </row>
    <row r="1017" spans="2:23" x14ac:dyDescent="0.25">
      <c r="B1017" s="55" t="s">
        <v>117</v>
      </c>
      <c r="C1017" s="76" t="s">
        <v>140</v>
      </c>
      <c r="D1017" s="55" t="s">
        <v>59</v>
      </c>
      <c r="E1017" s="55" t="s">
        <v>184</v>
      </c>
      <c r="F1017" s="70">
        <v>77.349999999999994</v>
      </c>
      <c r="G1017" s="77">
        <v>53404</v>
      </c>
      <c r="H1017" s="77">
        <v>77.239999999999995</v>
      </c>
      <c r="I1017" s="77">
        <v>1</v>
      </c>
      <c r="J1017" s="77">
        <v>-15.810816073684901</v>
      </c>
      <c r="K1017" s="77">
        <v>2.4298241157824599E-2</v>
      </c>
      <c r="L1017" s="77">
        <v>6.0997521366667904</v>
      </c>
      <c r="M1017" s="77">
        <v>3.6165180797165502E-3</v>
      </c>
      <c r="N1017" s="77">
        <v>-21.910568210351599</v>
      </c>
      <c r="O1017" s="77">
        <v>2.0681723078108099E-2</v>
      </c>
      <c r="P1017" s="77">
        <v>-5.9692266738989703</v>
      </c>
      <c r="Q1017" s="77">
        <v>-5.9692266738989597</v>
      </c>
      <c r="R1017" s="77">
        <v>0</v>
      </c>
      <c r="S1017" s="77">
        <v>3.4633980406024098E-3</v>
      </c>
      <c r="T1017" s="77" t="s">
        <v>157</v>
      </c>
      <c r="U1017" s="105">
        <v>-0.81156871781630402</v>
      </c>
      <c r="V1017" s="105">
        <v>-0.49339376479794</v>
      </c>
      <c r="W1017" s="101">
        <v>-0.31818554024367302</v>
      </c>
    </row>
    <row r="1018" spans="2:23" x14ac:dyDescent="0.25">
      <c r="B1018" s="55" t="s">
        <v>117</v>
      </c>
      <c r="C1018" s="76" t="s">
        <v>140</v>
      </c>
      <c r="D1018" s="55" t="s">
        <v>59</v>
      </c>
      <c r="E1018" s="55" t="s">
        <v>185</v>
      </c>
      <c r="F1018" s="70">
        <v>77.239999999999995</v>
      </c>
      <c r="G1018" s="77">
        <v>53854</v>
      </c>
      <c r="H1018" s="77">
        <v>75.3</v>
      </c>
      <c r="I1018" s="77">
        <v>1</v>
      </c>
      <c r="J1018" s="77">
        <v>-73.438557070891605</v>
      </c>
      <c r="K1018" s="77">
        <v>1.06478375325276</v>
      </c>
      <c r="L1018" s="77">
        <v>-51.244481403825901</v>
      </c>
      <c r="M1018" s="77">
        <v>0.51845056290233904</v>
      </c>
      <c r="N1018" s="77">
        <v>-22.1940756670658</v>
      </c>
      <c r="O1018" s="77">
        <v>0.54633319035042105</v>
      </c>
      <c r="P1018" s="77">
        <v>-5.9692266738988504</v>
      </c>
      <c r="Q1018" s="77">
        <v>-5.9692266738988398</v>
      </c>
      <c r="R1018" s="77">
        <v>0</v>
      </c>
      <c r="S1018" s="77">
        <v>7.0347600324702202E-3</v>
      </c>
      <c r="T1018" s="77" t="s">
        <v>157</v>
      </c>
      <c r="U1018" s="105">
        <v>-1.38767436608099</v>
      </c>
      <c r="V1018" s="105">
        <v>-0.84363759317454501</v>
      </c>
      <c r="W1018" s="101">
        <v>-0.54405487565098698</v>
      </c>
    </row>
    <row r="1019" spans="2:23" x14ac:dyDescent="0.25">
      <c r="B1019" s="55" t="s">
        <v>117</v>
      </c>
      <c r="C1019" s="76" t="s">
        <v>140</v>
      </c>
      <c r="D1019" s="55" t="s">
        <v>59</v>
      </c>
      <c r="E1019" s="55" t="s">
        <v>186</v>
      </c>
      <c r="F1019" s="70">
        <v>77.34</v>
      </c>
      <c r="G1019" s="77">
        <v>53504</v>
      </c>
      <c r="H1019" s="77">
        <v>77.34</v>
      </c>
      <c r="I1019" s="77">
        <v>1</v>
      </c>
      <c r="J1019" s="77">
        <v>-6.4566389999999997E-12</v>
      </c>
      <c r="K1019" s="77">
        <v>0</v>
      </c>
      <c r="L1019" s="77">
        <v>-2.4288850000000001E-12</v>
      </c>
      <c r="M1019" s="77">
        <v>0</v>
      </c>
      <c r="N1019" s="77">
        <v>-4.0277540000000004E-12</v>
      </c>
      <c r="O1019" s="77">
        <v>0</v>
      </c>
      <c r="P1019" s="77">
        <v>-8.2763099999999995E-13</v>
      </c>
      <c r="Q1019" s="77">
        <v>-8.2762999999999998E-13</v>
      </c>
      <c r="R1019" s="77">
        <v>0</v>
      </c>
      <c r="S1019" s="77">
        <v>0</v>
      </c>
      <c r="T1019" s="77" t="s">
        <v>157</v>
      </c>
      <c r="U1019" s="105">
        <v>0</v>
      </c>
      <c r="V1019" s="105">
        <v>0</v>
      </c>
      <c r="W1019" s="101">
        <v>0</v>
      </c>
    </row>
    <row r="1020" spans="2:23" x14ac:dyDescent="0.25">
      <c r="B1020" s="55" t="s">
        <v>117</v>
      </c>
      <c r="C1020" s="76" t="s">
        <v>140</v>
      </c>
      <c r="D1020" s="55" t="s">
        <v>59</v>
      </c>
      <c r="E1020" s="55" t="s">
        <v>186</v>
      </c>
      <c r="F1020" s="70">
        <v>77.34</v>
      </c>
      <c r="G1020" s="77">
        <v>53754</v>
      </c>
      <c r="H1020" s="77">
        <v>75.599999999999994</v>
      </c>
      <c r="I1020" s="77">
        <v>1</v>
      </c>
      <c r="J1020" s="77">
        <v>-69.138424644033407</v>
      </c>
      <c r="K1020" s="77">
        <v>0.77533574983835896</v>
      </c>
      <c r="L1020" s="77">
        <v>-40.2550728466056</v>
      </c>
      <c r="M1020" s="77">
        <v>0.26284037833943202</v>
      </c>
      <c r="N1020" s="77">
        <v>-28.8833517974278</v>
      </c>
      <c r="O1020" s="77">
        <v>0.51249537149892699</v>
      </c>
      <c r="P1020" s="77">
        <v>-5.7930355310514203</v>
      </c>
      <c r="Q1020" s="77">
        <v>-5.7930355310514097</v>
      </c>
      <c r="R1020" s="77">
        <v>0</v>
      </c>
      <c r="S1020" s="77">
        <v>5.4433120797047199E-3</v>
      </c>
      <c r="T1020" s="77" t="s">
        <v>157</v>
      </c>
      <c r="U1020" s="105">
        <v>-11.066511069001701</v>
      </c>
      <c r="V1020" s="105">
        <v>-6.7278930787333797</v>
      </c>
      <c r="W1020" s="101">
        <v>-4.3387623571512801</v>
      </c>
    </row>
    <row r="1021" spans="2:23" x14ac:dyDescent="0.25">
      <c r="B1021" s="55" t="s">
        <v>117</v>
      </c>
      <c r="C1021" s="76" t="s">
        <v>140</v>
      </c>
      <c r="D1021" s="55" t="s">
        <v>59</v>
      </c>
      <c r="E1021" s="55" t="s">
        <v>187</v>
      </c>
      <c r="F1021" s="70">
        <v>76.709999999999994</v>
      </c>
      <c r="G1021" s="77">
        <v>54050</v>
      </c>
      <c r="H1021" s="77">
        <v>76.400000000000006</v>
      </c>
      <c r="I1021" s="77">
        <v>1</v>
      </c>
      <c r="J1021" s="77">
        <v>-71.681443637928297</v>
      </c>
      <c r="K1021" s="77">
        <v>7.45043257492536E-2</v>
      </c>
      <c r="L1021" s="77">
        <v>-36.458915191097098</v>
      </c>
      <c r="M1021" s="77">
        <v>1.9274161205218399E-2</v>
      </c>
      <c r="N1021" s="77">
        <v>-35.222528446831198</v>
      </c>
      <c r="O1021" s="77">
        <v>5.5230164544035301E-2</v>
      </c>
      <c r="P1021" s="77">
        <v>-43.311173845850902</v>
      </c>
      <c r="Q1021" s="77">
        <v>-43.311173845850902</v>
      </c>
      <c r="R1021" s="77">
        <v>0</v>
      </c>
      <c r="S1021" s="77">
        <v>2.719993780863E-2</v>
      </c>
      <c r="T1021" s="77" t="s">
        <v>156</v>
      </c>
      <c r="U1021" s="105">
        <v>-6.6908385718486301</v>
      </c>
      <c r="V1021" s="105">
        <v>-4.0676999496755899</v>
      </c>
      <c r="W1021" s="101">
        <v>-2.6232259067293699</v>
      </c>
    </row>
    <row r="1022" spans="2:23" x14ac:dyDescent="0.25">
      <c r="B1022" s="55" t="s">
        <v>117</v>
      </c>
      <c r="C1022" s="76" t="s">
        <v>140</v>
      </c>
      <c r="D1022" s="55" t="s">
        <v>59</v>
      </c>
      <c r="E1022" s="55" t="s">
        <v>187</v>
      </c>
      <c r="F1022" s="70">
        <v>76.709999999999994</v>
      </c>
      <c r="G1022" s="77">
        <v>54850</v>
      </c>
      <c r="H1022" s="77">
        <v>76.86</v>
      </c>
      <c r="I1022" s="77">
        <v>1</v>
      </c>
      <c r="J1022" s="77">
        <v>17.967262857596602</v>
      </c>
      <c r="K1022" s="77">
        <v>8.4256681529025993E-3</v>
      </c>
      <c r="L1022" s="77">
        <v>4.1078312336092102</v>
      </c>
      <c r="M1022" s="77">
        <v>4.4041864128358102E-4</v>
      </c>
      <c r="N1022" s="77">
        <v>13.859431623987399</v>
      </c>
      <c r="O1022" s="77">
        <v>7.9852495116190195E-3</v>
      </c>
      <c r="P1022" s="77">
        <v>8.3089092494266499</v>
      </c>
      <c r="Q1022" s="77">
        <v>8.3089092494266392</v>
      </c>
      <c r="R1022" s="77">
        <v>0</v>
      </c>
      <c r="S1022" s="77">
        <v>1.80189109308692E-3</v>
      </c>
      <c r="T1022" s="77" t="s">
        <v>157</v>
      </c>
      <c r="U1022" s="105">
        <v>-1.4657673598485099</v>
      </c>
      <c r="V1022" s="105">
        <v>-0.89111428289094097</v>
      </c>
      <c r="W1022" s="101">
        <v>-0.57467219845517603</v>
      </c>
    </row>
    <row r="1023" spans="2:23" x14ac:dyDescent="0.25">
      <c r="B1023" s="55" t="s">
        <v>117</v>
      </c>
      <c r="C1023" s="76" t="s">
        <v>140</v>
      </c>
      <c r="D1023" s="55" t="s">
        <v>59</v>
      </c>
      <c r="E1023" s="55" t="s">
        <v>188</v>
      </c>
      <c r="F1023" s="70">
        <v>77.48</v>
      </c>
      <c r="G1023" s="77">
        <v>53654</v>
      </c>
      <c r="H1023" s="77">
        <v>77.209999999999994</v>
      </c>
      <c r="I1023" s="77">
        <v>1</v>
      </c>
      <c r="J1023" s="77">
        <v>-51.793015319029998</v>
      </c>
      <c r="K1023" s="77">
        <v>0.10542289592840499</v>
      </c>
      <c r="L1023" s="77">
        <v>-41.7517485621294</v>
      </c>
      <c r="M1023" s="77">
        <v>6.85080943642144E-2</v>
      </c>
      <c r="N1023" s="77">
        <v>-10.041266756900599</v>
      </c>
      <c r="O1023" s="77">
        <v>3.6914801564190497E-2</v>
      </c>
      <c r="P1023" s="77">
        <v>-2.9088099310875899</v>
      </c>
      <c r="Q1023" s="77">
        <v>-2.9088099310875899</v>
      </c>
      <c r="R1023" s="77">
        <v>0</v>
      </c>
      <c r="S1023" s="77">
        <v>3.32524185957117E-4</v>
      </c>
      <c r="T1023" s="77" t="s">
        <v>157</v>
      </c>
      <c r="U1023" s="105">
        <v>0.144033302619061</v>
      </c>
      <c r="V1023" s="105">
        <v>-8.7565146210557707E-2</v>
      </c>
      <c r="W1023" s="101">
        <v>0.23159074242489999</v>
      </c>
    </row>
    <row r="1024" spans="2:23" x14ac:dyDescent="0.25">
      <c r="B1024" s="55" t="s">
        <v>117</v>
      </c>
      <c r="C1024" s="76" t="s">
        <v>140</v>
      </c>
      <c r="D1024" s="55" t="s">
        <v>59</v>
      </c>
      <c r="E1024" s="55" t="s">
        <v>189</v>
      </c>
      <c r="F1024" s="70">
        <v>76.88</v>
      </c>
      <c r="G1024" s="77">
        <v>58004</v>
      </c>
      <c r="H1024" s="77">
        <v>74.7</v>
      </c>
      <c r="I1024" s="77">
        <v>1</v>
      </c>
      <c r="J1024" s="77">
        <v>-82.938277340987398</v>
      </c>
      <c r="K1024" s="77">
        <v>1.41771199253268</v>
      </c>
      <c r="L1024" s="77">
        <v>-45.9784995368152</v>
      </c>
      <c r="M1024" s="77">
        <v>0.43570002069129099</v>
      </c>
      <c r="N1024" s="77">
        <v>-36.959777804172099</v>
      </c>
      <c r="O1024" s="77">
        <v>0.982011971841389</v>
      </c>
      <c r="P1024" s="77">
        <v>-4.0250303737752704</v>
      </c>
      <c r="Q1024" s="77">
        <v>-4.0250303737752597</v>
      </c>
      <c r="R1024" s="77">
        <v>0</v>
      </c>
      <c r="S1024" s="77">
        <v>3.3389992059725498E-3</v>
      </c>
      <c r="T1024" s="77" t="s">
        <v>157</v>
      </c>
      <c r="U1024" s="105">
        <v>-6.1456282672361002</v>
      </c>
      <c r="V1024" s="105">
        <v>-3.7362389668974298</v>
      </c>
      <c r="W1024" s="101">
        <v>-2.4094694724173902</v>
      </c>
    </row>
    <row r="1025" spans="2:23" x14ac:dyDescent="0.25">
      <c r="B1025" s="55" t="s">
        <v>117</v>
      </c>
      <c r="C1025" s="76" t="s">
        <v>140</v>
      </c>
      <c r="D1025" s="55" t="s">
        <v>59</v>
      </c>
      <c r="E1025" s="55" t="s">
        <v>190</v>
      </c>
      <c r="F1025" s="70">
        <v>75.599999999999994</v>
      </c>
      <c r="G1025" s="77">
        <v>53854</v>
      </c>
      <c r="H1025" s="77">
        <v>75.3</v>
      </c>
      <c r="I1025" s="77">
        <v>1</v>
      </c>
      <c r="J1025" s="77">
        <v>-50.012594392713297</v>
      </c>
      <c r="K1025" s="77">
        <v>0.12381235009555799</v>
      </c>
      <c r="L1025" s="77">
        <v>-65.686911748860396</v>
      </c>
      <c r="M1025" s="77">
        <v>0.21358113356757699</v>
      </c>
      <c r="N1025" s="77">
        <v>15.6743173561471</v>
      </c>
      <c r="O1025" s="77">
        <v>-8.9768783472019803E-2</v>
      </c>
      <c r="P1025" s="77">
        <v>-6.5932689986945396</v>
      </c>
      <c r="Q1025" s="77">
        <v>-6.5932689986945299</v>
      </c>
      <c r="R1025" s="77">
        <v>0</v>
      </c>
      <c r="S1025" s="77">
        <v>2.1518242064127498E-3</v>
      </c>
      <c r="T1025" s="77" t="s">
        <v>156</v>
      </c>
      <c r="U1025" s="105">
        <v>-2.0707595061197899</v>
      </c>
      <c r="V1025" s="105">
        <v>-1.2589196777626701</v>
      </c>
      <c r="W1025" s="101">
        <v>-0.81186684220939398</v>
      </c>
    </row>
    <row r="1026" spans="2:23" x14ac:dyDescent="0.25">
      <c r="B1026" s="55" t="s">
        <v>117</v>
      </c>
      <c r="C1026" s="76" t="s">
        <v>140</v>
      </c>
      <c r="D1026" s="55" t="s">
        <v>59</v>
      </c>
      <c r="E1026" s="55" t="s">
        <v>190</v>
      </c>
      <c r="F1026" s="70">
        <v>75.599999999999994</v>
      </c>
      <c r="G1026" s="77">
        <v>58104</v>
      </c>
      <c r="H1026" s="77">
        <v>74.05</v>
      </c>
      <c r="I1026" s="77">
        <v>1</v>
      </c>
      <c r="J1026" s="77">
        <v>-65.597859830106103</v>
      </c>
      <c r="K1026" s="77">
        <v>0.55251537111486804</v>
      </c>
      <c r="L1026" s="77">
        <v>-20.579762294792602</v>
      </c>
      <c r="M1026" s="77">
        <v>5.4380817508545398E-2</v>
      </c>
      <c r="N1026" s="77">
        <v>-45.018097535313501</v>
      </c>
      <c r="O1026" s="77">
        <v>0.49813455360632303</v>
      </c>
      <c r="P1026" s="77">
        <v>0.80023346764272996</v>
      </c>
      <c r="Q1026" s="77">
        <v>0.80023346764272896</v>
      </c>
      <c r="R1026" s="77">
        <v>0</v>
      </c>
      <c r="S1026" s="77">
        <v>8.2223970591239001E-5</v>
      </c>
      <c r="T1026" s="77" t="s">
        <v>157</v>
      </c>
      <c r="U1026" s="105">
        <v>-32.505133206142702</v>
      </c>
      <c r="V1026" s="105">
        <v>-19.761518274127699</v>
      </c>
      <c r="W1026" s="101">
        <v>-12.7440389739493</v>
      </c>
    </row>
    <row r="1027" spans="2:23" x14ac:dyDescent="0.25">
      <c r="B1027" s="55" t="s">
        <v>117</v>
      </c>
      <c r="C1027" s="76" t="s">
        <v>140</v>
      </c>
      <c r="D1027" s="55" t="s">
        <v>59</v>
      </c>
      <c r="E1027" s="55" t="s">
        <v>191</v>
      </c>
      <c r="F1027" s="70">
        <v>75.900000000000006</v>
      </c>
      <c r="G1027" s="77">
        <v>54050</v>
      </c>
      <c r="H1027" s="77">
        <v>76.400000000000006</v>
      </c>
      <c r="I1027" s="77">
        <v>1</v>
      </c>
      <c r="J1027" s="77">
        <v>119.433094099014</v>
      </c>
      <c r="K1027" s="77">
        <v>0.25247747219933098</v>
      </c>
      <c r="L1027" s="77">
        <v>68.763052149628507</v>
      </c>
      <c r="M1027" s="77">
        <v>8.3691924934505696E-2</v>
      </c>
      <c r="N1027" s="77">
        <v>50.6700419493853</v>
      </c>
      <c r="O1027" s="77">
        <v>0.168785547264825</v>
      </c>
      <c r="P1027" s="77">
        <v>47.0182449595939</v>
      </c>
      <c r="Q1027" s="77">
        <v>47.0182449595939</v>
      </c>
      <c r="R1027" s="77">
        <v>0</v>
      </c>
      <c r="S1027" s="77">
        <v>3.9129661855722697E-2</v>
      </c>
      <c r="T1027" s="77" t="s">
        <v>156</v>
      </c>
      <c r="U1027" s="105">
        <v>-12.4820015504762</v>
      </c>
      <c r="V1027" s="105">
        <v>-7.5884414985511501</v>
      </c>
      <c r="W1027" s="101">
        <v>-4.8937228844244496</v>
      </c>
    </row>
    <row r="1028" spans="2:23" x14ac:dyDescent="0.25">
      <c r="B1028" s="55" t="s">
        <v>117</v>
      </c>
      <c r="C1028" s="76" t="s">
        <v>140</v>
      </c>
      <c r="D1028" s="55" t="s">
        <v>59</v>
      </c>
      <c r="E1028" s="55" t="s">
        <v>191</v>
      </c>
      <c r="F1028" s="70">
        <v>75.900000000000006</v>
      </c>
      <c r="G1028" s="77">
        <v>56000</v>
      </c>
      <c r="H1028" s="77">
        <v>76.69</v>
      </c>
      <c r="I1028" s="77">
        <v>1</v>
      </c>
      <c r="J1028" s="77">
        <v>51.374500284341202</v>
      </c>
      <c r="K1028" s="77">
        <v>0.25601591010817998</v>
      </c>
      <c r="L1028" s="77">
        <v>58.7374296770436</v>
      </c>
      <c r="M1028" s="77">
        <v>0.334658307571367</v>
      </c>
      <c r="N1028" s="77">
        <v>-7.3629293927023598</v>
      </c>
      <c r="O1028" s="77">
        <v>-7.86423974631867E-2</v>
      </c>
      <c r="P1028" s="77">
        <v>-35.039955976567903</v>
      </c>
      <c r="Q1028" s="77">
        <v>-35.039955976567903</v>
      </c>
      <c r="R1028" s="77">
        <v>0</v>
      </c>
      <c r="S1028" s="77">
        <v>0.119096455939462</v>
      </c>
      <c r="T1028" s="77" t="s">
        <v>156</v>
      </c>
      <c r="U1028" s="105">
        <v>-0.18330749421902801</v>
      </c>
      <c r="V1028" s="105">
        <v>-0.11144191822937401</v>
      </c>
      <c r="W1028" s="101">
        <v>-7.1867967306247796E-2</v>
      </c>
    </row>
    <row r="1029" spans="2:23" x14ac:dyDescent="0.25">
      <c r="B1029" s="55" t="s">
        <v>117</v>
      </c>
      <c r="C1029" s="76" t="s">
        <v>140</v>
      </c>
      <c r="D1029" s="55" t="s">
        <v>59</v>
      </c>
      <c r="E1029" s="55" t="s">
        <v>191</v>
      </c>
      <c r="F1029" s="70">
        <v>75.900000000000006</v>
      </c>
      <c r="G1029" s="77">
        <v>58450</v>
      </c>
      <c r="H1029" s="77">
        <v>75.36</v>
      </c>
      <c r="I1029" s="77">
        <v>1</v>
      </c>
      <c r="J1029" s="77">
        <v>-136.38249136732401</v>
      </c>
      <c r="K1029" s="77">
        <v>0.475792705480862</v>
      </c>
      <c r="L1029" s="77">
        <v>-139.18511972830399</v>
      </c>
      <c r="M1029" s="77">
        <v>0.49554848742575303</v>
      </c>
      <c r="N1029" s="77">
        <v>2.80262836097971</v>
      </c>
      <c r="O1029" s="77">
        <v>-1.9755781944890801E-2</v>
      </c>
      <c r="P1029" s="77">
        <v>-32.474336661739997</v>
      </c>
      <c r="Q1029" s="77">
        <v>-32.474336661739997</v>
      </c>
      <c r="R1029" s="77">
        <v>0</v>
      </c>
      <c r="S1029" s="77">
        <v>2.69762214146404E-2</v>
      </c>
      <c r="T1029" s="77" t="s">
        <v>156</v>
      </c>
      <c r="U1029" s="105">
        <v>1.9289526436967901E-2</v>
      </c>
      <c r="V1029" s="105">
        <v>-1.17270809741328E-2</v>
      </c>
      <c r="W1029" s="101">
        <v>3.1015575337997901E-2</v>
      </c>
    </row>
    <row r="1030" spans="2:23" x14ac:dyDescent="0.25">
      <c r="B1030" s="55" t="s">
        <v>117</v>
      </c>
      <c r="C1030" s="76" t="s">
        <v>140</v>
      </c>
      <c r="D1030" s="55" t="s">
        <v>59</v>
      </c>
      <c r="E1030" s="55" t="s">
        <v>192</v>
      </c>
      <c r="F1030" s="70">
        <v>75.3</v>
      </c>
      <c r="G1030" s="77">
        <v>53850</v>
      </c>
      <c r="H1030" s="77">
        <v>75.900000000000006</v>
      </c>
      <c r="I1030" s="77">
        <v>1</v>
      </c>
      <c r="J1030" s="77">
        <v>10.5395374051856</v>
      </c>
      <c r="K1030" s="77">
        <v>0</v>
      </c>
      <c r="L1030" s="77">
        <v>-3.3890027625767898</v>
      </c>
      <c r="M1030" s="77">
        <v>0</v>
      </c>
      <c r="N1030" s="77">
        <v>13.928540167762399</v>
      </c>
      <c r="O1030" s="77">
        <v>0</v>
      </c>
      <c r="P1030" s="77">
        <v>-6.1865950366620597</v>
      </c>
      <c r="Q1030" s="77">
        <v>-6.1865950366620499</v>
      </c>
      <c r="R1030" s="77">
        <v>0</v>
      </c>
      <c r="S1030" s="77">
        <v>0</v>
      </c>
      <c r="T1030" s="77" t="s">
        <v>156</v>
      </c>
      <c r="U1030" s="105">
        <v>-8.3571241006575701</v>
      </c>
      <c r="V1030" s="105">
        <v>-5.0807193924400904</v>
      </c>
      <c r="W1030" s="101">
        <v>-3.27651373010786</v>
      </c>
    </row>
    <row r="1031" spans="2:23" x14ac:dyDescent="0.25">
      <c r="B1031" s="55" t="s">
        <v>117</v>
      </c>
      <c r="C1031" s="76" t="s">
        <v>140</v>
      </c>
      <c r="D1031" s="55" t="s">
        <v>59</v>
      </c>
      <c r="E1031" s="55" t="s">
        <v>192</v>
      </c>
      <c r="F1031" s="70">
        <v>75.3</v>
      </c>
      <c r="G1031" s="77">
        <v>53850</v>
      </c>
      <c r="H1031" s="77">
        <v>75.900000000000006</v>
      </c>
      <c r="I1031" s="77">
        <v>2</v>
      </c>
      <c r="J1031" s="77">
        <v>24.377708654742001</v>
      </c>
      <c r="K1031" s="77">
        <v>0</v>
      </c>
      <c r="L1031" s="77">
        <v>-7.8386857790900999</v>
      </c>
      <c r="M1031" s="77">
        <v>0</v>
      </c>
      <c r="N1031" s="77">
        <v>32.216394433832001</v>
      </c>
      <c r="O1031" s="77">
        <v>0</v>
      </c>
      <c r="P1031" s="77">
        <v>-14.3094526420505</v>
      </c>
      <c r="Q1031" s="77">
        <v>-14.309452642050401</v>
      </c>
      <c r="R1031" s="77">
        <v>0</v>
      </c>
      <c r="S1031" s="77">
        <v>0</v>
      </c>
      <c r="T1031" s="77" t="s">
        <v>156</v>
      </c>
      <c r="U1031" s="105">
        <v>-19.329836660299499</v>
      </c>
      <c r="V1031" s="105">
        <v>-11.751587602361299</v>
      </c>
      <c r="W1031" s="101">
        <v>-7.5785012230738902</v>
      </c>
    </row>
    <row r="1032" spans="2:23" x14ac:dyDescent="0.25">
      <c r="B1032" s="55" t="s">
        <v>117</v>
      </c>
      <c r="C1032" s="76" t="s">
        <v>140</v>
      </c>
      <c r="D1032" s="55" t="s">
        <v>59</v>
      </c>
      <c r="E1032" s="55" t="s">
        <v>192</v>
      </c>
      <c r="F1032" s="70">
        <v>75.3</v>
      </c>
      <c r="G1032" s="77">
        <v>58004</v>
      </c>
      <c r="H1032" s="77">
        <v>74.7</v>
      </c>
      <c r="I1032" s="77">
        <v>1</v>
      </c>
      <c r="J1032" s="77">
        <v>-83.312077436768703</v>
      </c>
      <c r="K1032" s="77">
        <v>0.23599067639222501</v>
      </c>
      <c r="L1032" s="77">
        <v>-30.316745447254601</v>
      </c>
      <c r="M1032" s="77">
        <v>3.1249571853463502E-2</v>
      </c>
      <c r="N1032" s="77">
        <v>-52.995331989514099</v>
      </c>
      <c r="O1032" s="77">
        <v>0.20474110453876099</v>
      </c>
      <c r="P1032" s="77">
        <v>7.9335520061207898</v>
      </c>
      <c r="Q1032" s="77">
        <v>7.9335520061207898</v>
      </c>
      <c r="R1032" s="77">
        <v>0</v>
      </c>
      <c r="S1032" s="77">
        <v>2.1400024127499898E-3</v>
      </c>
      <c r="T1032" s="77" t="s">
        <v>156</v>
      </c>
      <c r="U1032" s="105">
        <v>-16.441616353301001</v>
      </c>
      <c r="V1032" s="105">
        <v>-9.9956920638170192</v>
      </c>
      <c r="W1032" s="101">
        <v>-6.4461387766777403</v>
      </c>
    </row>
    <row r="1033" spans="2:23" x14ac:dyDescent="0.25">
      <c r="B1033" s="55" t="s">
        <v>117</v>
      </c>
      <c r="C1033" s="76" t="s">
        <v>140</v>
      </c>
      <c r="D1033" s="55" t="s">
        <v>59</v>
      </c>
      <c r="E1033" s="55" t="s">
        <v>193</v>
      </c>
      <c r="F1033" s="70">
        <v>76.89</v>
      </c>
      <c r="G1033" s="77">
        <v>54000</v>
      </c>
      <c r="H1033" s="77">
        <v>76.61</v>
      </c>
      <c r="I1033" s="77">
        <v>1</v>
      </c>
      <c r="J1033" s="77">
        <v>-22.434016249727598</v>
      </c>
      <c r="K1033" s="77">
        <v>3.0499076156638501E-2</v>
      </c>
      <c r="L1033" s="77">
        <v>-20.363613674055799</v>
      </c>
      <c r="M1033" s="77">
        <v>2.5129411769091298E-2</v>
      </c>
      <c r="N1033" s="77">
        <v>-2.0704025756718201</v>
      </c>
      <c r="O1033" s="77">
        <v>5.3696643875471598E-3</v>
      </c>
      <c r="P1033" s="77">
        <v>-17.429216114752599</v>
      </c>
      <c r="Q1033" s="77">
        <v>-17.429216114752599</v>
      </c>
      <c r="R1033" s="77">
        <v>0</v>
      </c>
      <c r="S1033" s="77">
        <v>1.8408921007109998E-2</v>
      </c>
      <c r="T1033" s="77" t="s">
        <v>156</v>
      </c>
      <c r="U1033" s="105">
        <v>-0.167590979443868</v>
      </c>
      <c r="V1033" s="105">
        <v>-0.10188705217282699</v>
      </c>
      <c r="W1033" s="101">
        <v>-6.5706113559669793E-2</v>
      </c>
    </row>
    <row r="1034" spans="2:23" x14ac:dyDescent="0.25">
      <c r="B1034" s="55" t="s">
        <v>117</v>
      </c>
      <c r="C1034" s="76" t="s">
        <v>140</v>
      </c>
      <c r="D1034" s="55" t="s">
        <v>59</v>
      </c>
      <c r="E1034" s="55" t="s">
        <v>193</v>
      </c>
      <c r="F1034" s="70">
        <v>76.89</v>
      </c>
      <c r="G1034" s="77">
        <v>54850</v>
      </c>
      <c r="H1034" s="77">
        <v>76.86</v>
      </c>
      <c r="I1034" s="77">
        <v>1</v>
      </c>
      <c r="J1034" s="77">
        <v>-5.2777399980831099</v>
      </c>
      <c r="K1034" s="77">
        <v>2.2005086195019401E-4</v>
      </c>
      <c r="L1034" s="77">
        <v>8.5778796167862108</v>
      </c>
      <c r="M1034" s="77">
        <v>5.8128214788860395E-4</v>
      </c>
      <c r="N1034" s="77">
        <v>-13.855619614869299</v>
      </c>
      <c r="O1034" s="77">
        <v>-3.6123128593840999E-4</v>
      </c>
      <c r="P1034" s="77">
        <v>-8.3089092494257208</v>
      </c>
      <c r="Q1034" s="77">
        <v>-8.3089092494257102</v>
      </c>
      <c r="R1034" s="77">
        <v>0</v>
      </c>
      <c r="S1034" s="77">
        <v>5.4539998603001904E-4</v>
      </c>
      <c r="T1034" s="77" t="s">
        <v>157</v>
      </c>
      <c r="U1034" s="105">
        <v>-0.44343824355261002</v>
      </c>
      <c r="V1034" s="105">
        <v>-0.269588587680545</v>
      </c>
      <c r="W1034" s="101">
        <v>-0.17385544069409201</v>
      </c>
    </row>
    <row r="1035" spans="2:23" x14ac:dyDescent="0.25">
      <c r="B1035" s="55" t="s">
        <v>117</v>
      </c>
      <c r="C1035" s="76" t="s">
        <v>140</v>
      </c>
      <c r="D1035" s="55" t="s">
        <v>59</v>
      </c>
      <c r="E1035" s="55" t="s">
        <v>138</v>
      </c>
      <c r="F1035" s="70">
        <v>76.61</v>
      </c>
      <c r="G1035" s="77">
        <v>54250</v>
      </c>
      <c r="H1035" s="77">
        <v>76.5</v>
      </c>
      <c r="I1035" s="77">
        <v>1</v>
      </c>
      <c r="J1035" s="77">
        <v>-49.816739241747598</v>
      </c>
      <c r="K1035" s="77">
        <v>3.3751222118051802E-2</v>
      </c>
      <c r="L1035" s="77">
        <v>-34.483572725815598</v>
      </c>
      <c r="M1035" s="77">
        <v>1.6171988315938E-2</v>
      </c>
      <c r="N1035" s="77">
        <v>-15.333166515932</v>
      </c>
      <c r="O1035" s="77">
        <v>1.7579233802113799E-2</v>
      </c>
      <c r="P1035" s="77">
        <v>-3.7070711137435701</v>
      </c>
      <c r="Q1035" s="77">
        <v>-3.7070711137435599</v>
      </c>
      <c r="R1035" s="77">
        <v>0</v>
      </c>
      <c r="S1035" s="77">
        <v>1.86896316895987E-4</v>
      </c>
      <c r="T1035" s="77" t="s">
        <v>156</v>
      </c>
      <c r="U1035" s="105">
        <v>-0.34087007303168798</v>
      </c>
      <c r="V1035" s="105">
        <v>-0.207232197284027</v>
      </c>
      <c r="W1035" s="101">
        <v>-0.13364232252854999</v>
      </c>
    </row>
    <row r="1036" spans="2:23" x14ac:dyDescent="0.25">
      <c r="B1036" s="55" t="s">
        <v>117</v>
      </c>
      <c r="C1036" s="76" t="s">
        <v>140</v>
      </c>
      <c r="D1036" s="55" t="s">
        <v>59</v>
      </c>
      <c r="E1036" s="55" t="s">
        <v>194</v>
      </c>
      <c r="F1036" s="70">
        <v>76.400000000000006</v>
      </c>
      <c r="G1036" s="77">
        <v>54250</v>
      </c>
      <c r="H1036" s="77">
        <v>76.5</v>
      </c>
      <c r="I1036" s="77">
        <v>1</v>
      </c>
      <c r="J1036" s="77">
        <v>4.1806334834580703</v>
      </c>
      <c r="K1036" s="77">
        <v>1.0521573186452499E-3</v>
      </c>
      <c r="L1036" s="77">
        <v>-11.158093626442501</v>
      </c>
      <c r="M1036" s="77">
        <v>7.4950838132627397E-3</v>
      </c>
      <c r="N1036" s="77">
        <v>15.338727109900599</v>
      </c>
      <c r="O1036" s="77">
        <v>-6.4429264946174901E-3</v>
      </c>
      <c r="P1036" s="77">
        <v>3.7070711137447798</v>
      </c>
      <c r="Q1036" s="77">
        <v>3.7070711137447798</v>
      </c>
      <c r="R1036" s="77">
        <v>0</v>
      </c>
      <c r="S1036" s="77">
        <v>8.2729104979012999E-4</v>
      </c>
      <c r="T1036" s="77" t="s">
        <v>156</v>
      </c>
      <c r="U1036" s="105">
        <v>-2.0264344415034699</v>
      </c>
      <c r="V1036" s="105">
        <v>-1.2319722239909201</v>
      </c>
      <c r="W1036" s="101">
        <v>-0.79448865312735795</v>
      </c>
    </row>
    <row r="1037" spans="2:23" x14ac:dyDescent="0.25">
      <c r="B1037" s="55" t="s">
        <v>117</v>
      </c>
      <c r="C1037" s="76" t="s">
        <v>140</v>
      </c>
      <c r="D1037" s="55" t="s">
        <v>59</v>
      </c>
      <c r="E1037" s="55" t="s">
        <v>195</v>
      </c>
      <c r="F1037" s="70">
        <v>76.81</v>
      </c>
      <c r="G1037" s="77">
        <v>53550</v>
      </c>
      <c r="H1037" s="77">
        <v>76.709999999999994</v>
      </c>
      <c r="I1037" s="77">
        <v>1</v>
      </c>
      <c r="J1037" s="77">
        <v>-13.9955210841936</v>
      </c>
      <c r="K1037" s="77">
        <v>3.4669806044004899E-3</v>
      </c>
      <c r="L1037" s="77">
        <v>-3.2449143669562899</v>
      </c>
      <c r="M1037" s="77">
        <v>1.8637160570516499E-4</v>
      </c>
      <c r="N1037" s="77">
        <v>-10.7506067172373</v>
      </c>
      <c r="O1037" s="77">
        <v>3.28060899869533E-3</v>
      </c>
      <c r="P1037" s="77">
        <v>-17.642233754972501</v>
      </c>
      <c r="Q1037" s="77">
        <v>-17.642233754972398</v>
      </c>
      <c r="R1037" s="77">
        <v>0</v>
      </c>
      <c r="S1037" s="77">
        <v>5.5090968900120803E-3</v>
      </c>
      <c r="T1037" s="77" t="s">
        <v>157</v>
      </c>
      <c r="U1037" s="105">
        <v>-0.82324112498396596</v>
      </c>
      <c r="V1037" s="105">
        <v>-0.50049001283002703</v>
      </c>
      <c r="W1037" s="101">
        <v>-0.32276185165027899</v>
      </c>
    </row>
    <row r="1038" spans="2:23" x14ac:dyDescent="0.25">
      <c r="B1038" s="55" t="s">
        <v>117</v>
      </c>
      <c r="C1038" s="76" t="s">
        <v>140</v>
      </c>
      <c r="D1038" s="55" t="s">
        <v>59</v>
      </c>
      <c r="E1038" s="55" t="s">
        <v>196</v>
      </c>
      <c r="F1038" s="70">
        <v>75.52</v>
      </c>
      <c r="G1038" s="77">
        <v>58200</v>
      </c>
      <c r="H1038" s="77">
        <v>75.42</v>
      </c>
      <c r="I1038" s="77">
        <v>1</v>
      </c>
      <c r="J1038" s="77">
        <v>-3.4687979901586901</v>
      </c>
      <c r="K1038" s="77">
        <v>2.1177304713891E-3</v>
      </c>
      <c r="L1038" s="77">
        <v>15.8088576786687</v>
      </c>
      <c r="M1038" s="77">
        <v>4.3985916674375E-2</v>
      </c>
      <c r="N1038" s="77">
        <v>-19.2776556688274</v>
      </c>
      <c r="O1038" s="77">
        <v>-4.1868186202985901E-2</v>
      </c>
      <c r="P1038" s="77">
        <v>-29.3828470595552</v>
      </c>
      <c r="Q1038" s="77">
        <v>-29.3828470595551</v>
      </c>
      <c r="R1038" s="77">
        <v>0</v>
      </c>
      <c r="S1038" s="77">
        <v>0.151949899433237</v>
      </c>
      <c r="T1038" s="77" t="s">
        <v>157</v>
      </c>
      <c r="U1038" s="105">
        <v>-5.0875575796219703</v>
      </c>
      <c r="V1038" s="105">
        <v>-3.0929841586182798</v>
      </c>
      <c r="W1038" s="101">
        <v>-1.99463979014433</v>
      </c>
    </row>
    <row r="1039" spans="2:23" x14ac:dyDescent="0.25">
      <c r="B1039" s="55" t="s">
        <v>117</v>
      </c>
      <c r="C1039" s="76" t="s">
        <v>140</v>
      </c>
      <c r="D1039" s="55" t="s">
        <v>59</v>
      </c>
      <c r="E1039" s="55" t="s">
        <v>197</v>
      </c>
      <c r="F1039" s="70">
        <v>77.19</v>
      </c>
      <c r="G1039" s="77">
        <v>53000</v>
      </c>
      <c r="H1039" s="77">
        <v>77.180000000000007</v>
      </c>
      <c r="I1039" s="77">
        <v>1</v>
      </c>
      <c r="J1039" s="77">
        <v>0.39323441761174999</v>
      </c>
      <c r="K1039" s="77">
        <v>3.822535353847E-6</v>
      </c>
      <c r="L1039" s="77">
        <v>38.067464842037403</v>
      </c>
      <c r="M1039" s="77">
        <v>3.58225400612339E-2</v>
      </c>
      <c r="N1039" s="77">
        <v>-37.674230424425602</v>
      </c>
      <c r="O1039" s="77">
        <v>-3.5818717525879999E-2</v>
      </c>
      <c r="P1039" s="77">
        <v>-21.2211360321961</v>
      </c>
      <c r="Q1039" s="77">
        <v>-21.2211360321961</v>
      </c>
      <c r="R1039" s="77">
        <v>0</v>
      </c>
      <c r="S1039" s="77">
        <v>1.11323211103652E-2</v>
      </c>
      <c r="T1039" s="77" t="s">
        <v>157</v>
      </c>
      <c r="U1039" s="105">
        <v>-3.14141001647896</v>
      </c>
      <c r="V1039" s="105">
        <v>-1.9098223980034399</v>
      </c>
      <c r="W1039" s="101">
        <v>-1.23162859937449</v>
      </c>
    </row>
    <row r="1040" spans="2:23" x14ac:dyDescent="0.25">
      <c r="B1040" s="55" t="s">
        <v>117</v>
      </c>
      <c r="C1040" s="76" t="s">
        <v>140</v>
      </c>
      <c r="D1040" s="55" t="s">
        <v>59</v>
      </c>
      <c r="E1040" s="55" t="s">
        <v>198</v>
      </c>
      <c r="F1040" s="70">
        <v>76.69</v>
      </c>
      <c r="G1040" s="77">
        <v>56100</v>
      </c>
      <c r="H1040" s="77">
        <v>76.89</v>
      </c>
      <c r="I1040" s="77">
        <v>1</v>
      </c>
      <c r="J1040" s="77">
        <v>14.0753045554899</v>
      </c>
      <c r="K1040" s="77">
        <v>1.5175547592062201E-2</v>
      </c>
      <c r="L1040" s="77">
        <v>21.388978717134702</v>
      </c>
      <c r="M1040" s="77">
        <v>3.5043612249052197E-2</v>
      </c>
      <c r="N1040" s="77">
        <v>-7.31367416164478</v>
      </c>
      <c r="O1040" s="77">
        <v>-1.9868064656989998E-2</v>
      </c>
      <c r="P1040" s="77">
        <v>-35.039955976568798</v>
      </c>
      <c r="Q1040" s="77">
        <v>-35.039955976568798</v>
      </c>
      <c r="R1040" s="77">
        <v>0</v>
      </c>
      <c r="S1040" s="77">
        <v>9.4049366236735002E-2</v>
      </c>
      <c r="T1040" s="77" t="s">
        <v>156</v>
      </c>
      <c r="U1040" s="105">
        <v>-6.2933852681284E-2</v>
      </c>
      <c r="V1040" s="105">
        <v>-3.8260679380554899E-2</v>
      </c>
      <c r="W1040" s="101">
        <v>-2.4673994296984001E-2</v>
      </c>
    </row>
    <row r="1041" spans="2:23" x14ac:dyDescent="0.25">
      <c r="B1041" s="55" t="s">
        <v>117</v>
      </c>
      <c r="C1041" s="76" t="s">
        <v>140</v>
      </c>
      <c r="D1041" s="55" t="s">
        <v>59</v>
      </c>
      <c r="E1041" s="55" t="s">
        <v>139</v>
      </c>
      <c r="F1041" s="70">
        <v>76.989999999999995</v>
      </c>
      <c r="G1041" s="77">
        <v>56100</v>
      </c>
      <c r="H1041" s="77">
        <v>76.89</v>
      </c>
      <c r="I1041" s="77">
        <v>1</v>
      </c>
      <c r="J1041" s="77">
        <v>-7.5125594777246203</v>
      </c>
      <c r="K1041" s="77">
        <v>4.6674680772551399E-3</v>
      </c>
      <c r="L1041" s="77">
        <v>-21.2467671054638</v>
      </c>
      <c r="M1041" s="77">
        <v>3.7332856798276901E-2</v>
      </c>
      <c r="N1041" s="77">
        <v>13.734207627739201</v>
      </c>
      <c r="O1041" s="77">
        <v>-3.2665388721021697E-2</v>
      </c>
      <c r="P1041" s="77">
        <v>37.129993906302403</v>
      </c>
      <c r="Q1041" s="77">
        <v>37.129993906302403</v>
      </c>
      <c r="R1041" s="77">
        <v>0</v>
      </c>
      <c r="S1041" s="77">
        <v>0.114013234206766</v>
      </c>
      <c r="T1041" s="77" t="s">
        <v>156</v>
      </c>
      <c r="U1041" s="105">
        <v>-1.1398542454215701</v>
      </c>
      <c r="V1041" s="105">
        <v>-0.69297517896292304</v>
      </c>
      <c r="W1041" s="101">
        <v>-0.44689393629462199</v>
      </c>
    </row>
    <row r="1042" spans="2:23" x14ac:dyDescent="0.25">
      <c r="B1042" s="55" t="s">
        <v>117</v>
      </c>
      <c r="C1042" s="76" t="s">
        <v>140</v>
      </c>
      <c r="D1042" s="55" t="s">
        <v>59</v>
      </c>
      <c r="E1042" s="55" t="s">
        <v>199</v>
      </c>
      <c r="F1042" s="70">
        <v>74.7</v>
      </c>
      <c r="G1042" s="77">
        <v>58054</v>
      </c>
      <c r="H1042" s="77">
        <v>74.31</v>
      </c>
      <c r="I1042" s="77">
        <v>1</v>
      </c>
      <c r="J1042" s="77">
        <v>-50.678941591990203</v>
      </c>
      <c r="K1042" s="77">
        <v>0.144341557793701</v>
      </c>
      <c r="L1042" s="77">
        <v>16.556518796130401</v>
      </c>
      <c r="M1042" s="77">
        <v>1.54054492831401E-2</v>
      </c>
      <c r="N1042" s="77">
        <v>-67.2354603881207</v>
      </c>
      <c r="O1042" s="77">
        <v>0.128936108510561</v>
      </c>
      <c r="P1042" s="77">
        <v>-0.400328716195884</v>
      </c>
      <c r="Q1042" s="77">
        <v>-0.40032871619588301</v>
      </c>
      <c r="R1042" s="77">
        <v>0</v>
      </c>
      <c r="S1042" s="77">
        <v>9.0067851528210005E-6</v>
      </c>
      <c r="T1042" s="77" t="s">
        <v>156</v>
      </c>
      <c r="U1042" s="105">
        <v>-16.615444786787702</v>
      </c>
      <c r="V1042" s="105">
        <v>-10.101371180500699</v>
      </c>
      <c r="W1042" s="101">
        <v>-6.5142903611393903</v>
      </c>
    </row>
    <row r="1043" spans="2:23" x14ac:dyDescent="0.25">
      <c r="B1043" s="55" t="s">
        <v>117</v>
      </c>
      <c r="C1043" s="76" t="s">
        <v>140</v>
      </c>
      <c r="D1043" s="55" t="s">
        <v>59</v>
      </c>
      <c r="E1043" s="55" t="s">
        <v>199</v>
      </c>
      <c r="F1043" s="70">
        <v>74.7</v>
      </c>
      <c r="G1043" s="77">
        <v>58104</v>
      </c>
      <c r="H1043" s="77">
        <v>74.05</v>
      </c>
      <c r="I1043" s="77">
        <v>1</v>
      </c>
      <c r="J1043" s="77">
        <v>-53.165690778244503</v>
      </c>
      <c r="K1043" s="77">
        <v>0.25269720642795601</v>
      </c>
      <c r="L1043" s="77">
        <v>14.042488554102601</v>
      </c>
      <c r="M1043" s="77">
        <v>1.7628918740414098E-2</v>
      </c>
      <c r="N1043" s="77">
        <v>-67.2081793323472</v>
      </c>
      <c r="O1043" s="77">
        <v>0.23506828768754101</v>
      </c>
      <c r="P1043" s="77">
        <v>-0.39990475144537801</v>
      </c>
      <c r="Q1043" s="77">
        <v>-0.39990475144537801</v>
      </c>
      <c r="R1043" s="77">
        <v>0</v>
      </c>
      <c r="S1043" s="77">
        <v>1.4297188634436E-5</v>
      </c>
      <c r="T1043" s="77" t="s">
        <v>156</v>
      </c>
      <c r="U1043" s="105">
        <v>-26.202112669265102</v>
      </c>
      <c r="V1043" s="105">
        <v>-15.9295925677543</v>
      </c>
      <c r="W1043" s="101">
        <v>-10.2728619181238</v>
      </c>
    </row>
    <row r="1044" spans="2:23" x14ac:dyDescent="0.25">
      <c r="B1044" s="55" t="s">
        <v>117</v>
      </c>
      <c r="C1044" s="76" t="s">
        <v>140</v>
      </c>
      <c r="D1044" s="55" t="s">
        <v>59</v>
      </c>
      <c r="E1044" s="55" t="s">
        <v>200</v>
      </c>
      <c r="F1044" s="70">
        <v>74.31</v>
      </c>
      <c r="G1044" s="77">
        <v>58104</v>
      </c>
      <c r="H1044" s="77">
        <v>74.05</v>
      </c>
      <c r="I1044" s="77">
        <v>1</v>
      </c>
      <c r="J1044" s="77">
        <v>-57.508242263057497</v>
      </c>
      <c r="K1044" s="77">
        <v>0.110460410801429</v>
      </c>
      <c r="L1044" s="77">
        <v>9.8452973377998507</v>
      </c>
      <c r="M1044" s="77">
        <v>3.2374579809676101E-3</v>
      </c>
      <c r="N1044" s="77">
        <v>-67.353539600857303</v>
      </c>
      <c r="O1044" s="77">
        <v>0.107222952820462</v>
      </c>
      <c r="P1044" s="77">
        <v>-0.40032871619687199</v>
      </c>
      <c r="Q1044" s="77">
        <v>-0.40032871619687199</v>
      </c>
      <c r="R1044" s="77">
        <v>0</v>
      </c>
      <c r="S1044" s="77">
        <v>5.3527869057949998E-6</v>
      </c>
      <c r="T1044" s="77" t="s">
        <v>156</v>
      </c>
      <c r="U1044" s="105">
        <v>-9.55812165600139</v>
      </c>
      <c r="V1044" s="105">
        <v>-5.8108666890715197</v>
      </c>
      <c r="W1044" s="101">
        <v>-3.7473796562941701</v>
      </c>
    </row>
    <row r="1045" spans="2:23" x14ac:dyDescent="0.25">
      <c r="B1045" s="55" t="s">
        <v>117</v>
      </c>
      <c r="C1045" s="76" t="s">
        <v>140</v>
      </c>
      <c r="D1045" s="55" t="s">
        <v>59</v>
      </c>
      <c r="E1045" s="55" t="s">
        <v>201</v>
      </c>
      <c r="F1045" s="70">
        <v>75.13</v>
      </c>
      <c r="G1045" s="77">
        <v>58200</v>
      </c>
      <c r="H1045" s="77">
        <v>75.42</v>
      </c>
      <c r="I1045" s="77">
        <v>1</v>
      </c>
      <c r="J1045" s="77">
        <v>45.233999901970897</v>
      </c>
      <c r="K1045" s="77">
        <v>8.3686093157678401E-2</v>
      </c>
      <c r="L1045" s="77">
        <v>25.949205517574601</v>
      </c>
      <c r="M1045" s="77">
        <v>2.7540475820026899E-2</v>
      </c>
      <c r="N1045" s="77">
        <v>19.284794384396299</v>
      </c>
      <c r="O1045" s="77">
        <v>5.6145617337651499E-2</v>
      </c>
      <c r="P1045" s="77">
        <v>29.382847059555601</v>
      </c>
      <c r="Q1045" s="77">
        <v>29.382847059555601</v>
      </c>
      <c r="R1045" s="77">
        <v>0</v>
      </c>
      <c r="S1045" s="77">
        <v>3.53110845842022E-2</v>
      </c>
      <c r="T1045" s="77" t="s">
        <v>156</v>
      </c>
      <c r="U1045" s="105">
        <v>-1.3662290263833301</v>
      </c>
      <c r="V1045" s="105">
        <v>-0.83059988403357099</v>
      </c>
      <c r="W1045" s="101">
        <v>-0.53564696533161005</v>
      </c>
    </row>
    <row r="1046" spans="2:23" x14ac:dyDescent="0.25">
      <c r="B1046" s="55" t="s">
        <v>117</v>
      </c>
      <c r="C1046" s="76" t="s">
        <v>140</v>
      </c>
      <c r="D1046" s="55" t="s">
        <v>59</v>
      </c>
      <c r="E1046" s="55" t="s">
        <v>201</v>
      </c>
      <c r="F1046" s="70">
        <v>75.13</v>
      </c>
      <c r="G1046" s="77">
        <v>58300</v>
      </c>
      <c r="H1046" s="77">
        <v>75.12</v>
      </c>
      <c r="I1046" s="77">
        <v>1</v>
      </c>
      <c r="J1046" s="77">
        <v>1.2514578910557801</v>
      </c>
      <c r="K1046" s="77">
        <v>5.9356965731950997E-5</v>
      </c>
      <c r="L1046" s="77">
        <v>11.180258358681099</v>
      </c>
      <c r="M1046" s="77">
        <v>4.7374309070439E-3</v>
      </c>
      <c r="N1046" s="77">
        <v>-9.9288004676252708</v>
      </c>
      <c r="O1046" s="77">
        <v>-4.6780739413119499E-3</v>
      </c>
      <c r="P1046" s="77">
        <v>-34.850825811622201</v>
      </c>
      <c r="Q1046" s="77">
        <v>-34.850825811622201</v>
      </c>
      <c r="R1046" s="77">
        <v>0</v>
      </c>
      <c r="S1046" s="77">
        <v>4.6032584264602099E-2</v>
      </c>
      <c r="T1046" s="77" t="s">
        <v>156</v>
      </c>
      <c r="U1046" s="105">
        <v>-0.45072830951722198</v>
      </c>
      <c r="V1046" s="105">
        <v>-0.27402058833919901</v>
      </c>
      <c r="W1046" s="101">
        <v>-0.17671360110175699</v>
      </c>
    </row>
    <row r="1047" spans="2:23" x14ac:dyDescent="0.25">
      <c r="B1047" s="55" t="s">
        <v>117</v>
      </c>
      <c r="C1047" s="76" t="s">
        <v>140</v>
      </c>
      <c r="D1047" s="55" t="s">
        <v>59</v>
      </c>
      <c r="E1047" s="55" t="s">
        <v>201</v>
      </c>
      <c r="F1047" s="70">
        <v>75.13</v>
      </c>
      <c r="G1047" s="77">
        <v>58500</v>
      </c>
      <c r="H1047" s="77">
        <v>75.069999999999993</v>
      </c>
      <c r="I1047" s="77">
        <v>1</v>
      </c>
      <c r="J1047" s="77">
        <v>-71.316254139166503</v>
      </c>
      <c r="K1047" s="77">
        <v>2.6447242143099299E-2</v>
      </c>
      <c r="L1047" s="77">
        <v>-61.9312750849869</v>
      </c>
      <c r="M1047" s="77">
        <v>1.9944510734992101E-2</v>
      </c>
      <c r="N1047" s="77">
        <v>-9.3849790541795706</v>
      </c>
      <c r="O1047" s="77">
        <v>6.5027314081072601E-3</v>
      </c>
      <c r="P1047" s="77">
        <v>5.4679787520643801</v>
      </c>
      <c r="Q1047" s="77">
        <v>5.4679787520643801</v>
      </c>
      <c r="R1047" s="77">
        <v>0</v>
      </c>
      <c r="S1047" s="77">
        <v>1.5547371649174299E-4</v>
      </c>
      <c r="T1047" s="77" t="s">
        <v>156</v>
      </c>
      <c r="U1047" s="105">
        <v>-7.4743614501939698E-2</v>
      </c>
      <c r="V1047" s="105">
        <v>-4.5440432269181097E-2</v>
      </c>
      <c r="W1047" s="101">
        <v>-2.9304157291887699E-2</v>
      </c>
    </row>
    <row r="1048" spans="2:23" x14ac:dyDescent="0.25">
      <c r="B1048" s="55" t="s">
        <v>117</v>
      </c>
      <c r="C1048" s="76" t="s">
        <v>140</v>
      </c>
      <c r="D1048" s="55" t="s">
        <v>59</v>
      </c>
      <c r="E1048" s="55" t="s">
        <v>202</v>
      </c>
      <c r="F1048" s="70">
        <v>75.12</v>
      </c>
      <c r="G1048" s="77">
        <v>58304</v>
      </c>
      <c r="H1048" s="77">
        <v>75.12</v>
      </c>
      <c r="I1048" s="77">
        <v>1</v>
      </c>
      <c r="J1048" s="77">
        <v>17.1069284562676</v>
      </c>
      <c r="K1048" s="77">
        <v>0</v>
      </c>
      <c r="L1048" s="77">
        <v>17.106928456267401</v>
      </c>
      <c r="M1048" s="77">
        <v>0</v>
      </c>
      <c r="N1048" s="77">
        <v>2.4980000000000001E-13</v>
      </c>
      <c r="O1048" s="77">
        <v>0</v>
      </c>
      <c r="P1048" s="77">
        <v>1.78006E-13</v>
      </c>
      <c r="Q1048" s="77">
        <v>1.7800899999999999E-13</v>
      </c>
      <c r="R1048" s="77">
        <v>0</v>
      </c>
      <c r="S1048" s="77">
        <v>0</v>
      </c>
      <c r="T1048" s="77" t="s">
        <v>156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117</v>
      </c>
      <c r="C1049" s="76" t="s">
        <v>140</v>
      </c>
      <c r="D1049" s="55" t="s">
        <v>59</v>
      </c>
      <c r="E1049" s="55" t="s">
        <v>202</v>
      </c>
      <c r="F1049" s="70">
        <v>75.12</v>
      </c>
      <c r="G1049" s="77">
        <v>58350</v>
      </c>
      <c r="H1049" s="77">
        <v>74.849999999999994</v>
      </c>
      <c r="I1049" s="77">
        <v>1</v>
      </c>
      <c r="J1049" s="77">
        <v>-24.698406863081701</v>
      </c>
      <c r="K1049" s="77">
        <v>4.04437492943776E-2</v>
      </c>
      <c r="L1049" s="77">
        <v>-8.1967724812863008</v>
      </c>
      <c r="M1049" s="77">
        <v>4.4545033449911601E-3</v>
      </c>
      <c r="N1049" s="77">
        <v>-16.501634381795402</v>
      </c>
      <c r="O1049" s="77">
        <v>3.5989245949386399E-2</v>
      </c>
      <c r="P1049" s="77">
        <v>-61.8571837213007</v>
      </c>
      <c r="Q1049" s="77">
        <v>-61.8571837213007</v>
      </c>
      <c r="R1049" s="77">
        <v>0</v>
      </c>
      <c r="S1049" s="77">
        <v>0.25368443109680899</v>
      </c>
      <c r="T1049" s="77" t="s">
        <v>156</v>
      </c>
      <c r="U1049" s="105">
        <v>-1.7567876755701901</v>
      </c>
      <c r="V1049" s="105">
        <v>-1.06804028564885</v>
      </c>
      <c r="W1049" s="101">
        <v>-0.68877030789061799</v>
      </c>
    </row>
    <row r="1050" spans="2:23" x14ac:dyDescent="0.25">
      <c r="B1050" s="55" t="s">
        <v>117</v>
      </c>
      <c r="C1050" s="76" t="s">
        <v>140</v>
      </c>
      <c r="D1050" s="55" t="s">
        <v>59</v>
      </c>
      <c r="E1050" s="55" t="s">
        <v>202</v>
      </c>
      <c r="F1050" s="70">
        <v>75.12</v>
      </c>
      <c r="G1050" s="77">
        <v>58600</v>
      </c>
      <c r="H1050" s="77">
        <v>75.12</v>
      </c>
      <c r="I1050" s="77">
        <v>1</v>
      </c>
      <c r="J1050" s="77">
        <v>-1.72009247973156</v>
      </c>
      <c r="K1050" s="77">
        <v>1.1361477653104E-5</v>
      </c>
      <c r="L1050" s="77">
        <v>-8.2773966765198601</v>
      </c>
      <c r="M1050" s="77">
        <v>2.6309873564337398E-4</v>
      </c>
      <c r="N1050" s="77">
        <v>6.5573041967882997</v>
      </c>
      <c r="O1050" s="77">
        <v>-2.51737257990271E-4</v>
      </c>
      <c r="P1050" s="77">
        <v>27.006357909673198</v>
      </c>
      <c r="Q1050" s="77">
        <v>27.006357909673099</v>
      </c>
      <c r="R1050" s="77">
        <v>0</v>
      </c>
      <c r="S1050" s="77">
        <v>2.8006785313741999E-3</v>
      </c>
      <c r="T1050" s="77" t="s">
        <v>157</v>
      </c>
      <c r="U1050" s="105">
        <v>-1.8910502820229099E-2</v>
      </c>
      <c r="V1050" s="105">
        <v>-1.1496653303493601E-2</v>
      </c>
      <c r="W1050" s="101">
        <v>-7.4140962115004302E-3</v>
      </c>
    </row>
    <row r="1051" spans="2:23" x14ac:dyDescent="0.25">
      <c r="B1051" s="55" t="s">
        <v>117</v>
      </c>
      <c r="C1051" s="76" t="s">
        <v>140</v>
      </c>
      <c r="D1051" s="55" t="s">
        <v>59</v>
      </c>
      <c r="E1051" s="55" t="s">
        <v>203</v>
      </c>
      <c r="F1051" s="70">
        <v>75.12</v>
      </c>
      <c r="G1051" s="77">
        <v>58300</v>
      </c>
      <c r="H1051" s="77">
        <v>75.12</v>
      </c>
      <c r="I1051" s="77">
        <v>2</v>
      </c>
      <c r="J1051" s="77">
        <v>-10.542771543732201</v>
      </c>
      <c r="K1051" s="77">
        <v>0</v>
      </c>
      <c r="L1051" s="77">
        <v>-10.542771543732</v>
      </c>
      <c r="M1051" s="77">
        <v>0</v>
      </c>
      <c r="N1051" s="77">
        <v>-2.10942E-13</v>
      </c>
      <c r="O1051" s="77">
        <v>0</v>
      </c>
      <c r="P1051" s="77">
        <v>-9.7315999999999997E-14</v>
      </c>
      <c r="Q1051" s="77">
        <v>-9.7315E-14</v>
      </c>
      <c r="R1051" s="77">
        <v>0</v>
      </c>
      <c r="S1051" s="77">
        <v>0</v>
      </c>
      <c r="T1051" s="77" t="s">
        <v>156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117</v>
      </c>
      <c r="C1052" s="76" t="s">
        <v>140</v>
      </c>
      <c r="D1052" s="55" t="s">
        <v>59</v>
      </c>
      <c r="E1052" s="55" t="s">
        <v>204</v>
      </c>
      <c r="F1052" s="70">
        <v>75.36</v>
      </c>
      <c r="G1052" s="77">
        <v>58500</v>
      </c>
      <c r="H1052" s="77">
        <v>75.069999999999993</v>
      </c>
      <c r="I1052" s="77">
        <v>1</v>
      </c>
      <c r="J1052" s="77">
        <v>-136.75223098745801</v>
      </c>
      <c r="K1052" s="77">
        <v>0.26368653478866499</v>
      </c>
      <c r="L1052" s="77">
        <v>-139.570226902092</v>
      </c>
      <c r="M1052" s="77">
        <v>0.27466586014876998</v>
      </c>
      <c r="N1052" s="77">
        <v>2.81799591463359</v>
      </c>
      <c r="O1052" s="77">
        <v>-1.09793253601051E-2</v>
      </c>
      <c r="P1052" s="77">
        <v>-32.474336661740402</v>
      </c>
      <c r="Q1052" s="77">
        <v>-32.474336661740402</v>
      </c>
      <c r="R1052" s="77">
        <v>0</v>
      </c>
      <c r="S1052" s="77">
        <v>1.48696138368428E-2</v>
      </c>
      <c r="T1052" s="77" t="s">
        <v>156</v>
      </c>
      <c r="U1052" s="105">
        <v>-8.5911417165485393E-3</v>
      </c>
      <c r="V1052" s="105">
        <v>-5.2229905643060596E-3</v>
      </c>
      <c r="W1052" s="101">
        <v>-3.36826322698246E-3</v>
      </c>
    </row>
    <row r="1053" spans="2:23" x14ac:dyDescent="0.25">
      <c r="B1053" s="55" t="s">
        <v>117</v>
      </c>
      <c r="C1053" s="76" t="s">
        <v>140</v>
      </c>
      <c r="D1053" s="55" t="s">
        <v>59</v>
      </c>
      <c r="E1053" s="55" t="s">
        <v>205</v>
      </c>
      <c r="F1053" s="70">
        <v>75.069999999999993</v>
      </c>
      <c r="G1053" s="77">
        <v>58600</v>
      </c>
      <c r="H1053" s="77">
        <v>75.12</v>
      </c>
      <c r="I1053" s="77">
        <v>1</v>
      </c>
      <c r="J1053" s="77">
        <v>8.8572907795306506</v>
      </c>
      <c r="K1053" s="77">
        <v>3.58523811785935E-3</v>
      </c>
      <c r="L1053" s="77">
        <v>15.418360261177501</v>
      </c>
      <c r="M1053" s="77">
        <v>1.0864070574656E-2</v>
      </c>
      <c r="N1053" s="77">
        <v>-6.5610694816468502</v>
      </c>
      <c r="O1053" s="77">
        <v>-7.2788324567966498E-3</v>
      </c>
      <c r="P1053" s="77">
        <v>-27.0063579096743</v>
      </c>
      <c r="Q1053" s="77">
        <v>-27.0063579096743</v>
      </c>
      <c r="R1053" s="77">
        <v>0</v>
      </c>
      <c r="S1053" s="77">
        <v>3.3330991896826201E-2</v>
      </c>
      <c r="T1053" s="77" t="s">
        <v>157</v>
      </c>
      <c r="U1053" s="105">
        <v>-0.218550449260727</v>
      </c>
      <c r="V1053" s="105">
        <v>-0.13286789718703601</v>
      </c>
      <c r="W1053" s="101">
        <v>-8.5685403148156203E-2</v>
      </c>
    </row>
    <row r="1054" spans="2:23" x14ac:dyDescent="0.25">
      <c r="B1054" s="55" t="s">
        <v>117</v>
      </c>
      <c r="C1054" s="76" t="s">
        <v>118</v>
      </c>
      <c r="D1054" s="55" t="s">
        <v>60</v>
      </c>
      <c r="E1054" s="55" t="s">
        <v>119</v>
      </c>
      <c r="F1054" s="70">
        <v>84.95</v>
      </c>
      <c r="G1054" s="77">
        <v>50050</v>
      </c>
      <c r="H1054" s="77">
        <v>82.26</v>
      </c>
      <c r="I1054" s="77">
        <v>1</v>
      </c>
      <c r="J1054" s="77">
        <v>-86.744262854004802</v>
      </c>
      <c r="K1054" s="77">
        <v>1.3769957862694999</v>
      </c>
      <c r="L1054" s="77">
        <v>7.4620399913842101</v>
      </c>
      <c r="M1054" s="77">
        <v>1.0189813472442201E-2</v>
      </c>
      <c r="N1054" s="77">
        <v>-94.206302845389004</v>
      </c>
      <c r="O1054" s="77">
        <v>1.3668059727970501</v>
      </c>
      <c r="P1054" s="77">
        <v>-57.255663191224301</v>
      </c>
      <c r="Q1054" s="77">
        <v>-57.255663191224201</v>
      </c>
      <c r="R1054" s="77">
        <v>0</v>
      </c>
      <c r="S1054" s="77">
        <v>0.599912607046446</v>
      </c>
      <c r="T1054" s="77" t="s">
        <v>134</v>
      </c>
      <c r="U1054" s="105">
        <v>-2279.35380948089</v>
      </c>
      <c r="V1054" s="105">
        <v>-1423.1356517414799</v>
      </c>
      <c r="W1054" s="101">
        <v>-856.22594886126706</v>
      </c>
    </row>
    <row r="1055" spans="2:23" x14ac:dyDescent="0.25">
      <c r="B1055" s="55" t="s">
        <v>117</v>
      </c>
      <c r="C1055" s="76" t="s">
        <v>118</v>
      </c>
      <c r="D1055" s="55" t="s">
        <v>60</v>
      </c>
      <c r="E1055" s="55" t="s">
        <v>135</v>
      </c>
      <c r="F1055" s="70">
        <v>82.48</v>
      </c>
      <c r="G1055" s="77">
        <v>56050</v>
      </c>
      <c r="H1055" s="77">
        <v>82.52</v>
      </c>
      <c r="I1055" s="77">
        <v>1</v>
      </c>
      <c r="J1055" s="77">
        <v>6.1134439742667004</v>
      </c>
      <c r="K1055" s="77">
        <v>1.19597431124793E-3</v>
      </c>
      <c r="L1055" s="77">
        <v>-16.895225555726999</v>
      </c>
      <c r="M1055" s="77">
        <v>9.1343566905244793E-3</v>
      </c>
      <c r="N1055" s="77">
        <v>23.0086695299937</v>
      </c>
      <c r="O1055" s="77">
        <v>-7.9383823792765502E-3</v>
      </c>
      <c r="P1055" s="77">
        <v>27.620690455891399</v>
      </c>
      <c r="Q1055" s="77">
        <v>27.6206904558913</v>
      </c>
      <c r="R1055" s="77">
        <v>0</v>
      </c>
      <c r="S1055" s="77">
        <v>2.4412881320325399E-2</v>
      </c>
      <c r="T1055" s="77" t="s">
        <v>134</v>
      </c>
      <c r="U1055" s="105">
        <v>-1.4786869793973101</v>
      </c>
      <c r="V1055" s="105">
        <v>-0.92323190432006697</v>
      </c>
      <c r="W1055" s="101">
        <v>-0.55546012941782197</v>
      </c>
    </row>
    <row r="1056" spans="2:23" x14ac:dyDescent="0.25">
      <c r="B1056" s="55" t="s">
        <v>117</v>
      </c>
      <c r="C1056" s="76" t="s">
        <v>118</v>
      </c>
      <c r="D1056" s="55" t="s">
        <v>60</v>
      </c>
      <c r="E1056" s="55" t="s">
        <v>121</v>
      </c>
      <c r="F1056" s="70">
        <v>82.26</v>
      </c>
      <c r="G1056" s="77">
        <v>51450</v>
      </c>
      <c r="H1056" s="77">
        <v>82.76</v>
      </c>
      <c r="I1056" s="77">
        <v>10</v>
      </c>
      <c r="J1056" s="77">
        <v>15.733559429154701</v>
      </c>
      <c r="K1056" s="77">
        <v>4.3171829218993499E-2</v>
      </c>
      <c r="L1056" s="77">
        <v>51.029039367344303</v>
      </c>
      <c r="M1056" s="77">
        <v>0.45413112256669402</v>
      </c>
      <c r="N1056" s="77">
        <v>-35.295479938189601</v>
      </c>
      <c r="O1056" s="77">
        <v>-0.41095929334769998</v>
      </c>
      <c r="P1056" s="77">
        <v>-24.380715301204301</v>
      </c>
      <c r="Q1056" s="77">
        <v>-24.380715301204301</v>
      </c>
      <c r="R1056" s="77">
        <v>0</v>
      </c>
      <c r="S1056" s="77">
        <v>0.103666722187557</v>
      </c>
      <c r="T1056" s="77" t="s">
        <v>136</v>
      </c>
      <c r="U1056" s="105">
        <v>-16.260511325023899</v>
      </c>
      <c r="V1056" s="105">
        <v>-10.152400775138</v>
      </c>
      <c r="W1056" s="101">
        <v>-6.1081661303862003</v>
      </c>
    </row>
    <row r="1057" spans="2:23" x14ac:dyDescent="0.25">
      <c r="B1057" s="55" t="s">
        <v>117</v>
      </c>
      <c r="C1057" s="76" t="s">
        <v>118</v>
      </c>
      <c r="D1057" s="55" t="s">
        <v>60</v>
      </c>
      <c r="E1057" s="55" t="s">
        <v>137</v>
      </c>
      <c r="F1057" s="70">
        <v>82.76</v>
      </c>
      <c r="G1057" s="77">
        <v>54000</v>
      </c>
      <c r="H1057" s="77">
        <v>82.74</v>
      </c>
      <c r="I1057" s="77">
        <v>10</v>
      </c>
      <c r="J1057" s="77">
        <v>-4.5075124840909897</v>
      </c>
      <c r="K1057" s="77">
        <v>9.7199727511625698E-4</v>
      </c>
      <c r="L1057" s="77">
        <v>30.5606336663257</v>
      </c>
      <c r="M1057" s="77">
        <v>4.4680279471379397E-2</v>
      </c>
      <c r="N1057" s="77">
        <v>-35.068146150416702</v>
      </c>
      <c r="O1057" s="77">
        <v>-4.3708282196263097E-2</v>
      </c>
      <c r="P1057" s="77">
        <v>-24.380715301203701</v>
      </c>
      <c r="Q1057" s="77">
        <v>-24.380715301203601</v>
      </c>
      <c r="R1057" s="77">
        <v>0</v>
      </c>
      <c r="S1057" s="77">
        <v>2.8437018288144999E-2</v>
      </c>
      <c r="T1057" s="77" t="s">
        <v>136</v>
      </c>
      <c r="U1057" s="105">
        <v>-4.3182232747494602</v>
      </c>
      <c r="V1057" s="105">
        <v>-2.6961226769245599</v>
      </c>
      <c r="W1057" s="101">
        <v>-1.6221153580624701</v>
      </c>
    </row>
    <row r="1058" spans="2:23" x14ac:dyDescent="0.25">
      <c r="B1058" s="55" t="s">
        <v>117</v>
      </c>
      <c r="C1058" s="76" t="s">
        <v>118</v>
      </c>
      <c r="D1058" s="55" t="s">
        <v>60</v>
      </c>
      <c r="E1058" s="55" t="s">
        <v>138</v>
      </c>
      <c r="F1058" s="70">
        <v>82.74</v>
      </c>
      <c r="G1058" s="77">
        <v>56100</v>
      </c>
      <c r="H1058" s="77">
        <v>82.59</v>
      </c>
      <c r="I1058" s="77">
        <v>10</v>
      </c>
      <c r="J1058" s="77">
        <v>-5.0691109718989598</v>
      </c>
      <c r="K1058" s="77">
        <v>4.69720796910395E-3</v>
      </c>
      <c r="L1058" s="77">
        <v>26.859300921334398</v>
      </c>
      <c r="M1058" s="77">
        <v>0.131875950005655</v>
      </c>
      <c r="N1058" s="77">
        <v>-31.928411893233399</v>
      </c>
      <c r="O1058" s="77">
        <v>-0.127178742036551</v>
      </c>
      <c r="P1058" s="77">
        <v>-38.102860302213301</v>
      </c>
      <c r="Q1058" s="77">
        <v>-38.102860302213301</v>
      </c>
      <c r="R1058" s="77">
        <v>0</v>
      </c>
      <c r="S1058" s="77">
        <v>0.26539415167478497</v>
      </c>
      <c r="T1058" s="77" t="s">
        <v>136</v>
      </c>
      <c r="U1058" s="105">
        <v>-15.3024924944362</v>
      </c>
      <c r="V1058" s="105">
        <v>-9.5542528495382406</v>
      </c>
      <c r="W1058" s="101">
        <v>-5.7482919507678396</v>
      </c>
    </row>
    <row r="1059" spans="2:23" x14ac:dyDescent="0.25">
      <c r="B1059" s="55" t="s">
        <v>117</v>
      </c>
      <c r="C1059" s="76" t="s">
        <v>118</v>
      </c>
      <c r="D1059" s="55" t="s">
        <v>60</v>
      </c>
      <c r="E1059" s="55" t="s">
        <v>139</v>
      </c>
      <c r="F1059" s="70">
        <v>82.52</v>
      </c>
      <c r="G1059" s="77">
        <v>56100</v>
      </c>
      <c r="H1059" s="77">
        <v>82.59</v>
      </c>
      <c r="I1059" s="77">
        <v>10</v>
      </c>
      <c r="J1059" s="77">
        <v>7.2750159742306</v>
      </c>
      <c r="K1059" s="77">
        <v>3.7947839773947501E-3</v>
      </c>
      <c r="L1059" s="77">
        <v>-19.125636971533201</v>
      </c>
      <c r="M1059" s="77">
        <v>2.6227142251945099E-2</v>
      </c>
      <c r="N1059" s="77">
        <v>26.400652945763799</v>
      </c>
      <c r="O1059" s="77">
        <v>-2.2432358274550399E-2</v>
      </c>
      <c r="P1059" s="77">
        <v>36.012822372478702</v>
      </c>
      <c r="Q1059" s="77">
        <v>36.012822372478702</v>
      </c>
      <c r="R1059" s="77">
        <v>0</v>
      </c>
      <c r="S1059" s="77">
        <v>9.2989406004113095E-2</v>
      </c>
      <c r="T1059" s="77" t="s">
        <v>136</v>
      </c>
      <c r="U1059" s="105">
        <v>-3.69994904355916</v>
      </c>
      <c r="V1059" s="105">
        <v>-2.31009743709558</v>
      </c>
      <c r="W1059" s="101">
        <v>-1.3898642533610199</v>
      </c>
    </row>
    <row r="1060" spans="2:23" x14ac:dyDescent="0.25">
      <c r="B1060" s="55" t="s">
        <v>117</v>
      </c>
      <c r="C1060" s="76" t="s">
        <v>140</v>
      </c>
      <c r="D1060" s="55" t="s">
        <v>60</v>
      </c>
      <c r="E1060" s="55" t="s">
        <v>141</v>
      </c>
      <c r="F1060" s="70">
        <v>84.72</v>
      </c>
      <c r="G1060" s="77">
        <v>50000</v>
      </c>
      <c r="H1060" s="77">
        <v>82.58</v>
      </c>
      <c r="I1060" s="77">
        <v>1</v>
      </c>
      <c r="J1060" s="77">
        <v>-135.23581808039901</v>
      </c>
      <c r="K1060" s="77">
        <v>1.74291563467568</v>
      </c>
      <c r="L1060" s="77">
        <v>-7.4719051406715398</v>
      </c>
      <c r="M1060" s="77">
        <v>5.3205386208927596E-3</v>
      </c>
      <c r="N1060" s="77">
        <v>-127.763912939728</v>
      </c>
      <c r="O1060" s="77">
        <v>1.7375950960547799</v>
      </c>
      <c r="P1060" s="77">
        <v>-77.744336808851699</v>
      </c>
      <c r="Q1060" s="77">
        <v>-77.744336808851699</v>
      </c>
      <c r="R1060" s="77">
        <v>0</v>
      </c>
      <c r="S1060" s="77">
        <v>0.57601053562733096</v>
      </c>
      <c r="T1060" s="77" t="s">
        <v>142</v>
      </c>
      <c r="U1060" s="105">
        <v>-2907.3737414042598</v>
      </c>
      <c r="V1060" s="105">
        <v>-1815.24571004259</v>
      </c>
      <c r="W1060" s="101">
        <v>-1092.1379691356999</v>
      </c>
    </row>
    <row r="1061" spans="2:23" x14ac:dyDescent="0.25">
      <c r="B1061" s="55" t="s">
        <v>117</v>
      </c>
      <c r="C1061" s="76" t="s">
        <v>140</v>
      </c>
      <c r="D1061" s="55" t="s">
        <v>60</v>
      </c>
      <c r="E1061" s="55" t="s">
        <v>143</v>
      </c>
      <c r="F1061" s="70">
        <v>82.26</v>
      </c>
      <c r="G1061" s="77">
        <v>56050</v>
      </c>
      <c r="H1061" s="77">
        <v>82.52</v>
      </c>
      <c r="I1061" s="77">
        <v>1</v>
      </c>
      <c r="J1061" s="77">
        <v>34.366818539590803</v>
      </c>
      <c r="K1061" s="77">
        <v>5.9053910826658E-2</v>
      </c>
      <c r="L1061" s="77">
        <v>3.75495743021522</v>
      </c>
      <c r="M1061" s="77">
        <v>7.0498526513642398E-4</v>
      </c>
      <c r="N1061" s="77">
        <v>30.6118611093755</v>
      </c>
      <c r="O1061" s="77">
        <v>5.8348925561521603E-2</v>
      </c>
      <c r="P1061" s="77">
        <v>45.522125822889002</v>
      </c>
      <c r="Q1061" s="77">
        <v>45.522125822889002</v>
      </c>
      <c r="R1061" s="77">
        <v>0</v>
      </c>
      <c r="S1061" s="77">
        <v>0.10361319697174701</v>
      </c>
      <c r="T1061" s="77" t="s">
        <v>142</v>
      </c>
      <c r="U1061" s="105">
        <v>-3.0698538345878599</v>
      </c>
      <c r="V1061" s="105">
        <v>-1.91669166035801</v>
      </c>
      <c r="W1061" s="101">
        <v>-1.1531726673815501</v>
      </c>
    </row>
    <row r="1062" spans="2:23" x14ac:dyDescent="0.25">
      <c r="B1062" s="55" t="s">
        <v>117</v>
      </c>
      <c r="C1062" s="76" t="s">
        <v>140</v>
      </c>
      <c r="D1062" s="55" t="s">
        <v>60</v>
      </c>
      <c r="E1062" s="55" t="s">
        <v>154</v>
      </c>
      <c r="F1062" s="70">
        <v>79.86</v>
      </c>
      <c r="G1062" s="77">
        <v>58350</v>
      </c>
      <c r="H1062" s="77">
        <v>80.44</v>
      </c>
      <c r="I1062" s="77">
        <v>1</v>
      </c>
      <c r="J1062" s="77">
        <v>47.912684708646097</v>
      </c>
      <c r="K1062" s="77">
        <v>0.16344852534649701</v>
      </c>
      <c r="L1062" s="77">
        <v>13.1403076524475</v>
      </c>
      <c r="M1062" s="77">
        <v>1.22939391863091E-2</v>
      </c>
      <c r="N1062" s="77">
        <v>34.7723770561986</v>
      </c>
      <c r="O1062" s="77">
        <v>0.15115458616018801</v>
      </c>
      <c r="P1062" s="77">
        <v>61.857183721302498</v>
      </c>
      <c r="Q1062" s="77">
        <v>61.857183721302398</v>
      </c>
      <c r="R1062" s="77">
        <v>0</v>
      </c>
      <c r="S1062" s="77">
        <v>0.272433355868685</v>
      </c>
      <c r="T1062" s="77" t="s">
        <v>142</v>
      </c>
      <c r="U1062" s="105">
        <v>-8.39079807006358</v>
      </c>
      <c r="V1062" s="105">
        <v>-5.2388724516579801</v>
      </c>
      <c r="W1062" s="101">
        <v>-3.1519542992229299</v>
      </c>
    </row>
    <row r="1063" spans="2:23" x14ac:dyDescent="0.25">
      <c r="B1063" s="55" t="s">
        <v>117</v>
      </c>
      <c r="C1063" s="76" t="s">
        <v>140</v>
      </c>
      <c r="D1063" s="55" t="s">
        <v>60</v>
      </c>
      <c r="E1063" s="55" t="s">
        <v>155</v>
      </c>
      <c r="F1063" s="70">
        <v>82.58</v>
      </c>
      <c r="G1063" s="77">
        <v>50050</v>
      </c>
      <c r="H1063" s="77">
        <v>82.26</v>
      </c>
      <c r="I1063" s="77">
        <v>1</v>
      </c>
      <c r="J1063" s="77">
        <v>-25.4634465738459</v>
      </c>
      <c r="K1063" s="77">
        <v>3.75416137511662E-2</v>
      </c>
      <c r="L1063" s="77">
        <v>51.570246135102202</v>
      </c>
      <c r="M1063" s="77">
        <v>0.15398448758458799</v>
      </c>
      <c r="N1063" s="77">
        <v>-77.033692708948095</v>
      </c>
      <c r="O1063" s="77">
        <v>-0.116442873833422</v>
      </c>
      <c r="P1063" s="77">
        <v>-46.5258355504333</v>
      </c>
      <c r="Q1063" s="77">
        <v>-46.5258355504333</v>
      </c>
      <c r="R1063" s="77">
        <v>0</v>
      </c>
      <c r="S1063" s="77">
        <v>0.12533343033525901</v>
      </c>
      <c r="T1063" s="77" t="s">
        <v>156</v>
      </c>
      <c r="U1063" s="105">
        <v>-34.2480033282135</v>
      </c>
      <c r="V1063" s="105">
        <v>-21.383057923965598</v>
      </c>
      <c r="W1063" s="101">
        <v>-12.865062468288601</v>
      </c>
    </row>
    <row r="1064" spans="2:23" x14ac:dyDescent="0.25">
      <c r="B1064" s="55" t="s">
        <v>117</v>
      </c>
      <c r="C1064" s="76" t="s">
        <v>140</v>
      </c>
      <c r="D1064" s="55" t="s">
        <v>60</v>
      </c>
      <c r="E1064" s="55" t="s">
        <v>155</v>
      </c>
      <c r="F1064" s="70">
        <v>82.58</v>
      </c>
      <c r="G1064" s="77">
        <v>51150</v>
      </c>
      <c r="H1064" s="77">
        <v>81.59</v>
      </c>
      <c r="I1064" s="77">
        <v>1</v>
      </c>
      <c r="J1064" s="77">
        <v>-180.51273496172399</v>
      </c>
      <c r="K1064" s="77">
        <v>1.14046966191765</v>
      </c>
      <c r="L1064" s="77">
        <v>-128.69153021297299</v>
      </c>
      <c r="M1064" s="77">
        <v>0.57965284819947904</v>
      </c>
      <c r="N1064" s="77">
        <v>-51.821204748750802</v>
      </c>
      <c r="O1064" s="77">
        <v>0.56081681371817504</v>
      </c>
      <c r="P1064" s="77">
        <v>-31.218501258417898</v>
      </c>
      <c r="Q1064" s="77">
        <v>-31.218501258417799</v>
      </c>
      <c r="R1064" s="77">
        <v>0</v>
      </c>
      <c r="S1064" s="77">
        <v>3.4110818728764397E-2</v>
      </c>
      <c r="T1064" s="77" t="s">
        <v>156</v>
      </c>
      <c r="U1064" s="105">
        <v>-5.2683445472066097</v>
      </c>
      <c r="V1064" s="105">
        <v>-3.2893396889950499</v>
      </c>
      <c r="W1064" s="101">
        <v>-1.97902286608474</v>
      </c>
    </row>
    <row r="1065" spans="2:23" x14ac:dyDescent="0.25">
      <c r="B1065" s="55" t="s">
        <v>117</v>
      </c>
      <c r="C1065" s="76" t="s">
        <v>140</v>
      </c>
      <c r="D1065" s="55" t="s">
        <v>60</v>
      </c>
      <c r="E1065" s="55" t="s">
        <v>155</v>
      </c>
      <c r="F1065" s="70">
        <v>82.58</v>
      </c>
      <c r="G1065" s="77">
        <v>51200</v>
      </c>
      <c r="H1065" s="77">
        <v>82.58</v>
      </c>
      <c r="I1065" s="77">
        <v>1</v>
      </c>
      <c r="J1065" s="77">
        <v>4.8293760000000003E-12</v>
      </c>
      <c r="K1065" s="77">
        <v>0</v>
      </c>
      <c r="L1065" s="77">
        <v>3.9772169999999998E-12</v>
      </c>
      <c r="M1065" s="77">
        <v>0</v>
      </c>
      <c r="N1065" s="77">
        <v>8.52159E-13</v>
      </c>
      <c r="O1065" s="77">
        <v>0</v>
      </c>
      <c r="P1065" s="77">
        <v>9.9676599999999992E-13</v>
      </c>
      <c r="Q1065" s="77">
        <v>9.9676399999999997E-13</v>
      </c>
      <c r="R1065" s="77">
        <v>0</v>
      </c>
      <c r="S1065" s="77">
        <v>0</v>
      </c>
      <c r="T1065" s="77" t="s">
        <v>157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117</v>
      </c>
      <c r="C1066" s="76" t="s">
        <v>140</v>
      </c>
      <c r="D1066" s="55" t="s">
        <v>60</v>
      </c>
      <c r="E1066" s="55" t="s">
        <v>121</v>
      </c>
      <c r="F1066" s="70">
        <v>82.26</v>
      </c>
      <c r="G1066" s="77">
        <v>50054</v>
      </c>
      <c r="H1066" s="77">
        <v>82.26</v>
      </c>
      <c r="I1066" s="77">
        <v>1</v>
      </c>
      <c r="J1066" s="77">
        <v>87.465899793849005</v>
      </c>
      <c r="K1066" s="77">
        <v>0</v>
      </c>
      <c r="L1066" s="77">
        <v>87.465899979402295</v>
      </c>
      <c r="M1066" s="77">
        <v>0</v>
      </c>
      <c r="N1066" s="77">
        <v>-1.8555330605400001E-7</v>
      </c>
      <c r="O1066" s="77">
        <v>0</v>
      </c>
      <c r="P1066" s="77">
        <v>-1.3736989999999999E-12</v>
      </c>
      <c r="Q1066" s="77">
        <v>-1.3736979999999999E-12</v>
      </c>
      <c r="R1066" s="77">
        <v>0</v>
      </c>
      <c r="S1066" s="77">
        <v>0</v>
      </c>
      <c r="T1066" s="77" t="s">
        <v>157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117</v>
      </c>
      <c r="C1067" s="76" t="s">
        <v>140</v>
      </c>
      <c r="D1067" s="55" t="s">
        <v>60</v>
      </c>
      <c r="E1067" s="55" t="s">
        <v>121</v>
      </c>
      <c r="F1067" s="70">
        <v>82.26</v>
      </c>
      <c r="G1067" s="77">
        <v>50100</v>
      </c>
      <c r="H1067" s="77">
        <v>81.87</v>
      </c>
      <c r="I1067" s="77">
        <v>1</v>
      </c>
      <c r="J1067" s="77">
        <v>-275.08667103620201</v>
      </c>
      <c r="K1067" s="77">
        <v>0.60311123235678299</v>
      </c>
      <c r="L1067" s="77">
        <v>-203.66054029725501</v>
      </c>
      <c r="M1067" s="77">
        <v>0.33057659692313301</v>
      </c>
      <c r="N1067" s="77">
        <v>-71.426130738946995</v>
      </c>
      <c r="O1067" s="77">
        <v>0.27253463543364997</v>
      </c>
      <c r="P1067" s="77">
        <v>-42.055937854888597</v>
      </c>
      <c r="Q1067" s="77">
        <v>-42.055937854888597</v>
      </c>
      <c r="R1067" s="77">
        <v>0</v>
      </c>
      <c r="S1067" s="77">
        <v>1.40965542135684E-2</v>
      </c>
      <c r="T1067" s="77" t="s">
        <v>156</v>
      </c>
      <c r="U1067" s="105">
        <v>-5.4906361313268901</v>
      </c>
      <c r="V1067" s="105">
        <v>-3.4281294973731198</v>
      </c>
      <c r="W1067" s="101">
        <v>-2.0625254016479202</v>
      </c>
    </row>
    <row r="1068" spans="2:23" x14ac:dyDescent="0.25">
      <c r="B1068" s="55" t="s">
        <v>117</v>
      </c>
      <c r="C1068" s="76" t="s">
        <v>140</v>
      </c>
      <c r="D1068" s="55" t="s">
        <v>60</v>
      </c>
      <c r="E1068" s="55" t="s">
        <v>121</v>
      </c>
      <c r="F1068" s="70">
        <v>82.26</v>
      </c>
      <c r="G1068" s="77">
        <v>50900</v>
      </c>
      <c r="H1068" s="77">
        <v>82.77</v>
      </c>
      <c r="I1068" s="77">
        <v>1</v>
      </c>
      <c r="J1068" s="77">
        <v>37.539218310570703</v>
      </c>
      <c r="K1068" s="77">
        <v>9.93481002514921E-2</v>
      </c>
      <c r="L1068" s="77">
        <v>102.294385109139</v>
      </c>
      <c r="M1068" s="77">
        <v>0.73772195635241</v>
      </c>
      <c r="N1068" s="77">
        <v>-64.755166798568496</v>
      </c>
      <c r="O1068" s="77">
        <v>-0.63837385610091801</v>
      </c>
      <c r="P1068" s="77">
        <v>-37.344845585562297</v>
      </c>
      <c r="Q1068" s="77">
        <v>-37.344845585562197</v>
      </c>
      <c r="R1068" s="77">
        <v>0</v>
      </c>
      <c r="S1068" s="77">
        <v>9.8321943172568996E-2</v>
      </c>
      <c r="T1068" s="77" t="s">
        <v>156</v>
      </c>
      <c r="U1068" s="105">
        <v>-19.650283668897799</v>
      </c>
      <c r="V1068" s="105">
        <v>-12.268836518368699</v>
      </c>
      <c r="W1068" s="101">
        <v>-7.3815143177034397</v>
      </c>
    </row>
    <row r="1069" spans="2:23" x14ac:dyDescent="0.25">
      <c r="B1069" s="55" t="s">
        <v>117</v>
      </c>
      <c r="C1069" s="76" t="s">
        <v>140</v>
      </c>
      <c r="D1069" s="55" t="s">
        <v>60</v>
      </c>
      <c r="E1069" s="55" t="s">
        <v>158</v>
      </c>
      <c r="F1069" s="70">
        <v>82.26</v>
      </c>
      <c r="G1069" s="77">
        <v>50454</v>
      </c>
      <c r="H1069" s="77">
        <v>82.26</v>
      </c>
      <c r="I1069" s="77">
        <v>1</v>
      </c>
      <c r="J1069" s="77">
        <v>-5.0131799999999998E-13</v>
      </c>
      <c r="K1069" s="77">
        <v>0</v>
      </c>
      <c r="L1069" s="77">
        <v>1.651775E-12</v>
      </c>
      <c r="M1069" s="77">
        <v>0</v>
      </c>
      <c r="N1069" s="77">
        <v>-2.153094E-12</v>
      </c>
      <c r="O1069" s="77">
        <v>0</v>
      </c>
      <c r="P1069" s="77">
        <v>-1.123514E-12</v>
      </c>
      <c r="Q1069" s="77">
        <v>-1.123513E-12</v>
      </c>
      <c r="R1069" s="77">
        <v>0</v>
      </c>
      <c r="S1069" s="77">
        <v>0</v>
      </c>
      <c r="T1069" s="77" t="s">
        <v>157</v>
      </c>
      <c r="U1069" s="105">
        <v>0</v>
      </c>
      <c r="V1069" s="105">
        <v>0</v>
      </c>
      <c r="W1069" s="101">
        <v>0</v>
      </c>
    </row>
    <row r="1070" spans="2:23" x14ac:dyDescent="0.25">
      <c r="B1070" s="55" t="s">
        <v>117</v>
      </c>
      <c r="C1070" s="76" t="s">
        <v>140</v>
      </c>
      <c r="D1070" s="55" t="s">
        <v>60</v>
      </c>
      <c r="E1070" s="55" t="s">
        <v>158</v>
      </c>
      <c r="F1070" s="70">
        <v>82.26</v>
      </c>
      <c r="G1070" s="77">
        <v>50604</v>
      </c>
      <c r="H1070" s="77">
        <v>82.26</v>
      </c>
      <c r="I1070" s="77">
        <v>1</v>
      </c>
      <c r="J1070" s="77">
        <v>5.6949000000000003E-13</v>
      </c>
      <c r="K1070" s="77">
        <v>0</v>
      </c>
      <c r="L1070" s="77">
        <v>1.7318649999999999E-12</v>
      </c>
      <c r="M1070" s="77">
        <v>0</v>
      </c>
      <c r="N1070" s="77">
        <v>-1.1623750000000001E-12</v>
      </c>
      <c r="O1070" s="77">
        <v>0</v>
      </c>
      <c r="P1070" s="77">
        <v>-6.4372899999999995E-13</v>
      </c>
      <c r="Q1070" s="77">
        <v>-6.4372899999999995E-13</v>
      </c>
      <c r="R1070" s="77">
        <v>0</v>
      </c>
      <c r="S1070" s="77">
        <v>0</v>
      </c>
      <c r="T1070" s="77" t="s">
        <v>157</v>
      </c>
      <c r="U1070" s="105">
        <v>0</v>
      </c>
      <c r="V1070" s="105">
        <v>0</v>
      </c>
      <c r="W1070" s="101">
        <v>0</v>
      </c>
    </row>
    <row r="1071" spans="2:23" x14ac:dyDescent="0.25">
      <c r="B1071" s="55" t="s">
        <v>117</v>
      </c>
      <c r="C1071" s="76" t="s">
        <v>140</v>
      </c>
      <c r="D1071" s="55" t="s">
        <v>60</v>
      </c>
      <c r="E1071" s="55" t="s">
        <v>159</v>
      </c>
      <c r="F1071" s="70">
        <v>81.87</v>
      </c>
      <c r="G1071" s="77">
        <v>50103</v>
      </c>
      <c r="H1071" s="77">
        <v>81.849999999999994</v>
      </c>
      <c r="I1071" s="77">
        <v>1</v>
      </c>
      <c r="J1071" s="77">
        <v>-29.734091039320699</v>
      </c>
      <c r="K1071" s="77">
        <v>4.4205808496730597E-3</v>
      </c>
      <c r="L1071" s="77">
        <v>-29.734089842618602</v>
      </c>
      <c r="M1071" s="77">
        <v>4.4205804938445697E-3</v>
      </c>
      <c r="N1071" s="77">
        <v>-1.1967021373849999E-6</v>
      </c>
      <c r="O1071" s="77">
        <v>3.5582849600000001E-10</v>
      </c>
      <c r="P1071" s="77">
        <v>-1.358955E-12</v>
      </c>
      <c r="Q1071" s="77">
        <v>-1.3589530000000001E-12</v>
      </c>
      <c r="R1071" s="77">
        <v>0</v>
      </c>
      <c r="S1071" s="77">
        <v>0</v>
      </c>
      <c r="T1071" s="77" t="s">
        <v>157</v>
      </c>
      <c r="U1071" s="105">
        <v>5.1940779359999997E-9</v>
      </c>
      <c r="V1071" s="105">
        <v>0</v>
      </c>
      <c r="W1071" s="101">
        <v>5.1940306726999998E-9</v>
      </c>
    </row>
    <row r="1072" spans="2:23" x14ac:dyDescent="0.25">
      <c r="B1072" s="55" t="s">
        <v>117</v>
      </c>
      <c r="C1072" s="76" t="s">
        <v>140</v>
      </c>
      <c r="D1072" s="55" t="s">
        <v>60</v>
      </c>
      <c r="E1072" s="55" t="s">
        <v>159</v>
      </c>
      <c r="F1072" s="70">
        <v>81.87</v>
      </c>
      <c r="G1072" s="77">
        <v>50200</v>
      </c>
      <c r="H1072" s="77">
        <v>81.66</v>
      </c>
      <c r="I1072" s="77">
        <v>1</v>
      </c>
      <c r="J1072" s="77">
        <v>-69.645592592787693</v>
      </c>
      <c r="K1072" s="77">
        <v>7.2709123428332398E-2</v>
      </c>
      <c r="L1072" s="77">
        <v>1.9531231521440899</v>
      </c>
      <c r="M1072" s="77">
        <v>5.7182203811144999E-5</v>
      </c>
      <c r="N1072" s="77">
        <v>-71.598715744931795</v>
      </c>
      <c r="O1072" s="77">
        <v>7.2651941224521302E-2</v>
      </c>
      <c r="P1072" s="77">
        <v>-42.055937854888199</v>
      </c>
      <c r="Q1072" s="77">
        <v>-42.0559378548881</v>
      </c>
      <c r="R1072" s="77">
        <v>0</v>
      </c>
      <c r="S1072" s="77">
        <v>2.6512841613724698E-2</v>
      </c>
      <c r="T1072" s="77" t="s">
        <v>156</v>
      </c>
      <c r="U1072" s="105">
        <v>-9.0953443322132603</v>
      </c>
      <c r="V1072" s="105">
        <v>-5.6787624326674502</v>
      </c>
      <c r="W1072" s="101">
        <v>-3.41661298859206</v>
      </c>
    </row>
    <row r="1073" spans="2:23" x14ac:dyDescent="0.25">
      <c r="B1073" s="55" t="s">
        <v>117</v>
      </c>
      <c r="C1073" s="76" t="s">
        <v>140</v>
      </c>
      <c r="D1073" s="55" t="s">
        <v>60</v>
      </c>
      <c r="E1073" s="55" t="s">
        <v>160</v>
      </c>
      <c r="F1073" s="70">
        <v>81.680000000000007</v>
      </c>
      <c r="G1073" s="77">
        <v>50800</v>
      </c>
      <c r="H1073" s="77">
        <v>81.93</v>
      </c>
      <c r="I1073" s="77">
        <v>1</v>
      </c>
      <c r="J1073" s="77">
        <v>17.3060354285711</v>
      </c>
      <c r="K1073" s="77">
        <v>1.5202562248061701E-2</v>
      </c>
      <c r="L1073" s="77">
        <v>73.378591004975604</v>
      </c>
      <c r="M1073" s="77">
        <v>0.27331303828336001</v>
      </c>
      <c r="N1073" s="77">
        <v>-56.072555576404497</v>
      </c>
      <c r="O1073" s="77">
        <v>-0.25811047603529802</v>
      </c>
      <c r="P1073" s="77">
        <v>-35.040861983817202</v>
      </c>
      <c r="Q1073" s="77">
        <v>-35.040861983817102</v>
      </c>
      <c r="R1073" s="77">
        <v>0</v>
      </c>
      <c r="S1073" s="77">
        <v>6.23262755549586E-2</v>
      </c>
      <c r="T1073" s="77" t="s">
        <v>156</v>
      </c>
      <c r="U1073" s="105">
        <v>-7.0965885979664298</v>
      </c>
      <c r="V1073" s="105">
        <v>-4.4308207867949196</v>
      </c>
      <c r="W1073" s="101">
        <v>-2.66579206821589</v>
      </c>
    </row>
    <row r="1074" spans="2:23" x14ac:dyDescent="0.25">
      <c r="B1074" s="55" t="s">
        <v>117</v>
      </c>
      <c r="C1074" s="76" t="s">
        <v>140</v>
      </c>
      <c r="D1074" s="55" t="s">
        <v>60</v>
      </c>
      <c r="E1074" s="55" t="s">
        <v>161</v>
      </c>
      <c r="F1074" s="70">
        <v>81.66</v>
      </c>
      <c r="G1074" s="77">
        <v>50150</v>
      </c>
      <c r="H1074" s="77">
        <v>81.680000000000007</v>
      </c>
      <c r="I1074" s="77">
        <v>1</v>
      </c>
      <c r="J1074" s="77">
        <v>3.21366303427686</v>
      </c>
      <c r="K1074" s="77">
        <v>5.3910229110921001E-5</v>
      </c>
      <c r="L1074" s="77">
        <v>59.424464067786801</v>
      </c>
      <c r="M1074" s="77">
        <v>1.8433213373262099E-2</v>
      </c>
      <c r="N1074" s="77">
        <v>-56.210801033510002</v>
      </c>
      <c r="O1074" s="77">
        <v>-1.83793031441511E-2</v>
      </c>
      <c r="P1074" s="77">
        <v>-35.040861983817202</v>
      </c>
      <c r="Q1074" s="77">
        <v>-35.040861983817102</v>
      </c>
      <c r="R1074" s="77">
        <v>0</v>
      </c>
      <c r="S1074" s="77">
        <v>6.4094396847297801E-3</v>
      </c>
      <c r="T1074" s="77" t="s">
        <v>156</v>
      </c>
      <c r="U1074" s="105">
        <v>-0.37682166711204801</v>
      </c>
      <c r="V1074" s="105">
        <v>-0.23527209623412901</v>
      </c>
      <c r="W1074" s="101">
        <v>-0.14155085890240801</v>
      </c>
    </row>
    <row r="1075" spans="2:23" x14ac:dyDescent="0.25">
      <c r="B1075" s="55" t="s">
        <v>117</v>
      </c>
      <c r="C1075" s="76" t="s">
        <v>140</v>
      </c>
      <c r="D1075" s="55" t="s">
        <v>60</v>
      </c>
      <c r="E1075" s="55" t="s">
        <v>161</v>
      </c>
      <c r="F1075" s="70">
        <v>81.66</v>
      </c>
      <c r="G1075" s="77">
        <v>50250</v>
      </c>
      <c r="H1075" s="77">
        <v>81.11</v>
      </c>
      <c r="I1075" s="77">
        <v>1</v>
      </c>
      <c r="J1075" s="77">
        <v>-59.468139570022402</v>
      </c>
      <c r="K1075" s="77">
        <v>0.17459501163291399</v>
      </c>
      <c r="L1075" s="77">
        <v>-111.57989484825001</v>
      </c>
      <c r="M1075" s="77">
        <v>0.61466010076868904</v>
      </c>
      <c r="N1075" s="77">
        <v>52.111755278227697</v>
      </c>
      <c r="O1075" s="77">
        <v>-0.44006508913577502</v>
      </c>
      <c r="P1075" s="77">
        <v>31.218501258421799</v>
      </c>
      <c r="Q1075" s="77">
        <v>31.2185012584217</v>
      </c>
      <c r="R1075" s="77">
        <v>0</v>
      </c>
      <c r="S1075" s="77">
        <v>4.8115746303986198E-2</v>
      </c>
      <c r="T1075" s="77" t="s">
        <v>156</v>
      </c>
      <c r="U1075" s="105">
        <v>-7.1532318762899898</v>
      </c>
      <c r="V1075" s="105">
        <v>-4.4661865419832898</v>
      </c>
      <c r="W1075" s="101">
        <v>-2.6870697849650198</v>
      </c>
    </row>
    <row r="1076" spans="2:23" x14ac:dyDescent="0.25">
      <c r="B1076" s="55" t="s">
        <v>117</v>
      </c>
      <c r="C1076" s="76" t="s">
        <v>140</v>
      </c>
      <c r="D1076" s="55" t="s">
        <v>60</v>
      </c>
      <c r="E1076" s="55" t="s">
        <v>161</v>
      </c>
      <c r="F1076" s="70">
        <v>81.66</v>
      </c>
      <c r="G1076" s="77">
        <v>50900</v>
      </c>
      <c r="H1076" s="77">
        <v>82.77</v>
      </c>
      <c r="I1076" s="77">
        <v>1</v>
      </c>
      <c r="J1076" s="77">
        <v>79.268550205093305</v>
      </c>
      <c r="K1076" s="77">
        <v>0.60007454142946104</v>
      </c>
      <c r="L1076" s="77">
        <v>107.89191433454</v>
      </c>
      <c r="M1076" s="77">
        <v>1.1116835245726999</v>
      </c>
      <c r="N1076" s="77">
        <v>-28.6233641294466</v>
      </c>
      <c r="O1076" s="77">
        <v>-0.511608983143236</v>
      </c>
      <c r="P1076" s="77">
        <v>-16.2547303652218</v>
      </c>
      <c r="Q1076" s="77">
        <v>-16.2547303652217</v>
      </c>
      <c r="R1076" s="77">
        <v>0</v>
      </c>
      <c r="S1076" s="77">
        <v>2.5232652757999099E-2</v>
      </c>
      <c r="T1076" s="77" t="s">
        <v>157</v>
      </c>
      <c r="U1076" s="105">
        <v>-10.2899983654354</v>
      </c>
      <c r="V1076" s="105">
        <v>-6.4246557376486599</v>
      </c>
      <c r="W1076" s="101">
        <v>-3.8653778003127801</v>
      </c>
    </row>
    <row r="1077" spans="2:23" x14ac:dyDescent="0.25">
      <c r="B1077" s="55" t="s">
        <v>117</v>
      </c>
      <c r="C1077" s="76" t="s">
        <v>140</v>
      </c>
      <c r="D1077" s="55" t="s">
        <v>60</v>
      </c>
      <c r="E1077" s="55" t="s">
        <v>161</v>
      </c>
      <c r="F1077" s="70">
        <v>81.66</v>
      </c>
      <c r="G1077" s="77">
        <v>53050</v>
      </c>
      <c r="H1077" s="77">
        <v>83.31</v>
      </c>
      <c r="I1077" s="77">
        <v>1</v>
      </c>
      <c r="J1077" s="77">
        <v>57.085607418400599</v>
      </c>
      <c r="K1077" s="77">
        <v>0.65403445146757999</v>
      </c>
      <c r="L1077" s="77">
        <v>94.935788433067202</v>
      </c>
      <c r="M1077" s="77">
        <v>1.80886974782941</v>
      </c>
      <c r="N1077" s="77">
        <v>-37.850181014666703</v>
      </c>
      <c r="O1077" s="77">
        <v>-1.15483529636183</v>
      </c>
      <c r="P1077" s="77">
        <v>-21.978846764274898</v>
      </c>
      <c r="Q1077" s="77">
        <v>-21.978846764274898</v>
      </c>
      <c r="R1077" s="77">
        <v>0</v>
      </c>
      <c r="S1077" s="77">
        <v>9.6952089811057005E-2</v>
      </c>
      <c r="T1077" s="77" t="s">
        <v>156</v>
      </c>
      <c r="U1077" s="105">
        <v>-32.803790746205003</v>
      </c>
      <c r="V1077" s="105">
        <v>-20.4813504287971</v>
      </c>
      <c r="W1077" s="101">
        <v>-12.322552444946</v>
      </c>
    </row>
    <row r="1078" spans="2:23" x14ac:dyDescent="0.25">
      <c r="B1078" s="55" t="s">
        <v>117</v>
      </c>
      <c r="C1078" s="76" t="s">
        <v>140</v>
      </c>
      <c r="D1078" s="55" t="s">
        <v>60</v>
      </c>
      <c r="E1078" s="55" t="s">
        <v>162</v>
      </c>
      <c r="F1078" s="70">
        <v>81.11</v>
      </c>
      <c r="G1078" s="77">
        <v>50253</v>
      </c>
      <c r="H1078" s="77">
        <v>81.11</v>
      </c>
      <c r="I1078" s="77">
        <v>1</v>
      </c>
      <c r="J1078" s="77">
        <v>6.6431420000000003E-12</v>
      </c>
      <c r="K1078" s="77">
        <v>0</v>
      </c>
      <c r="L1078" s="77">
        <v>6.9445890000000002E-12</v>
      </c>
      <c r="M1078" s="77">
        <v>0</v>
      </c>
      <c r="N1078" s="77">
        <v>-3.0144699999999998E-13</v>
      </c>
      <c r="O1078" s="77">
        <v>0</v>
      </c>
      <c r="P1078" s="77">
        <v>3.5520100000000001E-13</v>
      </c>
      <c r="Q1078" s="77">
        <v>3.5520100000000001E-13</v>
      </c>
      <c r="R1078" s="77">
        <v>0</v>
      </c>
      <c r="S1078" s="77">
        <v>0</v>
      </c>
      <c r="T1078" s="77" t="s">
        <v>157</v>
      </c>
      <c r="U1078" s="105">
        <v>0</v>
      </c>
      <c r="V1078" s="105">
        <v>0</v>
      </c>
      <c r="W1078" s="101">
        <v>0</v>
      </c>
    </row>
    <row r="1079" spans="2:23" x14ac:dyDescent="0.25">
      <c r="B1079" s="55" t="s">
        <v>117</v>
      </c>
      <c r="C1079" s="76" t="s">
        <v>140</v>
      </c>
      <c r="D1079" s="55" t="s">
        <v>60</v>
      </c>
      <c r="E1079" s="55" t="s">
        <v>162</v>
      </c>
      <c r="F1079" s="70">
        <v>81.11</v>
      </c>
      <c r="G1079" s="77">
        <v>50300</v>
      </c>
      <c r="H1079" s="77">
        <v>81.22</v>
      </c>
      <c r="I1079" s="77">
        <v>1</v>
      </c>
      <c r="J1079" s="77">
        <v>57.125988481852197</v>
      </c>
      <c r="K1079" s="77">
        <v>4.5360961984398998E-2</v>
      </c>
      <c r="L1079" s="77">
        <v>4.8167144596151203</v>
      </c>
      <c r="M1079" s="77">
        <v>3.2249026077796903E-4</v>
      </c>
      <c r="N1079" s="77">
        <v>52.309274022236998</v>
      </c>
      <c r="O1079" s="77">
        <v>4.5038471723621097E-2</v>
      </c>
      <c r="P1079" s="77">
        <v>31.2185012584203</v>
      </c>
      <c r="Q1079" s="77">
        <v>31.218501258420201</v>
      </c>
      <c r="R1079" s="77">
        <v>0</v>
      </c>
      <c r="S1079" s="77">
        <v>1.3546868009425599E-2</v>
      </c>
      <c r="T1079" s="77" t="s">
        <v>156</v>
      </c>
      <c r="U1079" s="105">
        <v>-2.0984725849983401</v>
      </c>
      <c r="V1079" s="105">
        <v>-1.31020078475372</v>
      </c>
      <c r="W1079" s="101">
        <v>-0.78827897309139405</v>
      </c>
    </row>
    <row r="1080" spans="2:23" x14ac:dyDescent="0.25">
      <c r="B1080" s="55" t="s">
        <v>117</v>
      </c>
      <c r="C1080" s="76" t="s">
        <v>140</v>
      </c>
      <c r="D1080" s="55" t="s">
        <v>60</v>
      </c>
      <c r="E1080" s="55" t="s">
        <v>163</v>
      </c>
      <c r="F1080" s="70">
        <v>81.22</v>
      </c>
      <c r="G1080" s="77">
        <v>51150</v>
      </c>
      <c r="H1080" s="77">
        <v>81.59</v>
      </c>
      <c r="I1080" s="77">
        <v>1</v>
      </c>
      <c r="J1080" s="77">
        <v>88.112287407225395</v>
      </c>
      <c r="K1080" s="77">
        <v>0.22204397049501801</v>
      </c>
      <c r="L1080" s="77">
        <v>35.918104776946102</v>
      </c>
      <c r="M1080" s="77">
        <v>3.6897153171955598E-2</v>
      </c>
      <c r="N1080" s="77">
        <v>52.1941826302793</v>
      </c>
      <c r="O1080" s="77">
        <v>0.18514681732306201</v>
      </c>
      <c r="P1080" s="77">
        <v>31.218501258419899</v>
      </c>
      <c r="Q1080" s="77">
        <v>31.218501258419799</v>
      </c>
      <c r="R1080" s="77">
        <v>0</v>
      </c>
      <c r="S1080" s="77">
        <v>2.7873411875508101E-2</v>
      </c>
      <c r="T1080" s="77" t="s">
        <v>156</v>
      </c>
      <c r="U1080" s="105">
        <v>-4.2399709090196902</v>
      </c>
      <c r="V1080" s="105">
        <v>-2.6472650879710899</v>
      </c>
      <c r="W1080" s="101">
        <v>-1.59272031380961</v>
      </c>
    </row>
    <row r="1081" spans="2:23" x14ac:dyDescent="0.25">
      <c r="B1081" s="55" t="s">
        <v>117</v>
      </c>
      <c r="C1081" s="76" t="s">
        <v>140</v>
      </c>
      <c r="D1081" s="55" t="s">
        <v>60</v>
      </c>
      <c r="E1081" s="55" t="s">
        <v>164</v>
      </c>
      <c r="F1081" s="70">
        <v>82.87</v>
      </c>
      <c r="G1081" s="77">
        <v>50354</v>
      </c>
      <c r="H1081" s="77">
        <v>82.87</v>
      </c>
      <c r="I1081" s="77">
        <v>1</v>
      </c>
      <c r="J1081" s="77">
        <v>-1.1422059999999999E-12</v>
      </c>
      <c r="K1081" s="77">
        <v>0</v>
      </c>
      <c r="L1081" s="77">
        <v>-3.070391E-12</v>
      </c>
      <c r="M1081" s="77">
        <v>0</v>
      </c>
      <c r="N1081" s="77">
        <v>1.9281860000000002E-12</v>
      </c>
      <c r="O1081" s="77">
        <v>0</v>
      </c>
      <c r="P1081" s="77">
        <v>9.8500099999999991E-13</v>
      </c>
      <c r="Q1081" s="77">
        <v>9.8500300000000006E-13</v>
      </c>
      <c r="R1081" s="77">
        <v>0</v>
      </c>
      <c r="S1081" s="77">
        <v>0</v>
      </c>
      <c r="T1081" s="77" t="s">
        <v>157</v>
      </c>
      <c r="U1081" s="105">
        <v>0</v>
      </c>
      <c r="V1081" s="105">
        <v>0</v>
      </c>
      <c r="W1081" s="101">
        <v>0</v>
      </c>
    </row>
    <row r="1082" spans="2:23" x14ac:dyDescent="0.25">
      <c r="B1082" s="55" t="s">
        <v>117</v>
      </c>
      <c r="C1082" s="76" t="s">
        <v>140</v>
      </c>
      <c r="D1082" s="55" t="s">
        <v>60</v>
      </c>
      <c r="E1082" s="55" t="s">
        <v>164</v>
      </c>
      <c r="F1082" s="70">
        <v>82.87</v>
      </c>
      <c r="G1082" s="77">
        <v>50900</v>
      </c>
      <c r="H1082" s="77">
        <v>82.77</v>
      </c>
      <c r="I1082" s="77">
        <v>1</v>
      </c>
      <c r="J1082" s="77">
        <v>-70.447882736380905</v>
      </c>
      <c r="K1082" s="77">
        <v>3.9206943038107102E-2</v>
      </c>
      <c r="L1082" s="77">
        <v>-125.79073686225099</v>
      </c>
      <c r="M1082" s="77">
        <v>0.12500414489474901</v>
      </c>
      <c r="N1082" s="77">
        <v>55.3428541258697</v>
      </c>
      <c r="O1082" s="77">
        <v>-8.57972018566419E-2</v>
      </c>
      <c r="P1082" s="77">
        <v>32.378439918584199</v>
      </c>
      <c r="Q1082" s="77">
        <v>32.378439918584199</v>
      </c>
      <c r="R1082" s="77">
        <v>0</v>
      </c>
      <c r="S1082" s="77">
        <v>8.2820706353348098E-3</v>
      </c>
      <c r="T1082" s="77" t="s">
        <v>156</v>
      </c>
      <c r="U1082" s="105">
        <v>-1.5714388451796399</v>
      </c>
      <c r="V1082" s="105">
        <v>-0.981142390358403</v>
      </c>
      <c r="W1082" s="101">
        <v>-0.59030182619951299</v>
      </c>
    </row>
    <row r="1083" spans="2:23" x14ac:dyDescent="0.25">
      <c r="B1083" s="55" t="s">
        <v>117</v>
      </c>
      <c r="C1083" s="76" t="s">
        <v>140</v>
      </c>
      <c r="D1083" s="55" t="s">
        <v>60</v>
      </c>
      <c r="E1083" s="55" t="s">
        <v>164</v>
      </c>
      <c r="F1083" s="70">
        <v>82.87</v>
      </c>
      <c r="G1083" s="77">
        <v>53200</v>
      </c>
      <c r="H1083" s="77">
        <v>82.99</v>
      </c>
      <c r="I1083" s="77">
        <v>1</v>
      </c>
      <c r="J1083" s="77">
        <v>13.136911495445601</v>
      </c>
      <c r="K1083" s="77">
        <v>8.3355388277720106E-3</v>
      </c>
      <c r="L1083" s="77">
        <v>68.328284369957501</v>
      </c>
      <c r="M1083" s="77">
        <v>0.22550083969068799</v>
      </c>
      <c r="N1083" s="77">
        <v>-55.191372874511799</v>
      </c>
      <c r="O1083" s="77">
        <v>-0.21716530086291599</v>
      </c>
      <c r="P1083" s="77">
        <v>-32.3784399185854</v>
      </c>
      <c r="Q1083" s="77">
        <v>-32.3784399185853</v>
      </c>
      <c r="R1083" s="77">
        <v>0</v>
      </c>
      <c r="S1083" s="77">
        <v>5.0635950846417699E-2</v>
      </c>
      <c r="T1083" s="77" t="s">
        <v>156</v>
      </c>
      <c r="U1083" s="105">
        <v>-11.3865536556207</v>
      </c>
      <c r="V1083" s="105">
        <v>-7.1093001842797099</v>
      </c>
      <c r="W1083" s="101">
        <v>-4.2772923920327797</v>
      </c>
    </row>
    <row r="1084" spans="2:23" x14ac:dyDescent="0.25">
      <c r="B1084" s="55" t="s">
        <v>117</v>
      </c>
      <c r="C1084" s="76" t="s">
        <v>140</v>
      </c>
      <c r="D1084" s="55" t="s">
        <v>60</v>
      </c>
      <c r="E1084" s="55" t="s">
        <v>165</v>
      </c>
      <c r="F1084" s="70">
        <v>82.87</v>
      </c>
      <c r="G1084" s="77">
        <v>50404</v>
      </c>
      <c r="H1084" s="77">
        <v>82.87</v>
      </c>
      <c r="I1084" s="77">
        <v>1</v>
      </c>
      <c r="J1084" s="77">
        <v>4.8977259999999997E-12</v>
      </c>
      <c r="K1084" s="77">
        <v>0</v>
      </c>
      <c r="L1084" s="77">
        <v>2.5568149999999999E-12</v>
      </c>
      <c r="M1084" s="77">
        <v>0</v>
      </c>
      <c r="N1084" s="77">
        <v>2.3409110000000001E-12</v>
      </c>
      <c r="O1084" s="77">
        <v>0</v>
      </c>
      <c r="P1084" s="77">
        <v>1.184988E-12</v>
      </c>
      <c r="Q1084" s="77">
        <v>1.18499E-12</v>
      </c>
      <c r="R1084" s="77">
        <v>0</v>
      </c>
      <c r="S1084" s="77">
        <v>0</v>
      </c>
      <c r="T1084" s="77" t="s">
        <v>157</v>
      </c>
      <c r="U1084" s="105">
        <v>0</v>
      </c>
      <c r="V1084" s="105">
        <v>0</v>
      </c>
      <c r="W1084" s="101">
        <v>0</v>
      </c>
    </row>
    <row r="1085" spans="2:23" x14ac:dyDescent="0.25">
      <c r="B1085" s="55" t="s">
        <v>117</v>
      </c>
      <c r="C1085" s="76" t="s">
        <v>140</v>
      </c>
      <c r="D1085" s="55" t="s">
        <v>60</v>
      </c>
      <c r="E1085" s="55" t="s">
        <v>166</v>
      </c>
      <c r="F1085" s="70">
        <v>82.26</v>
      </c>
      <c r="G1085" s="77">
        <v>50499</v>
      </c>
      <c r="H1085" s="77">
        <v>82.26</v>
      </c>
      <c r="I1085" s="77">
        <v>1</v>
      </c>
      <c r="J1085" s="77">
        <v>1.932595E-12</v>
      </c>
      <c r="K1085" s="77">
        <v>0</v>
      </c>
      <c r="L1085" s="77">
        <v>-2.6545249999999999E-12</v>
      </c>
      <c r="M1085" s="77">
        <v>0</v>
      </c>
      <c r="N1085" s="77">
        <v>4.5871200000000004E-12</v>
      </c>
      <c r="O1085" s="77">
        <v>0</v>
      </c>
      <c r="P1085" s="77">
        <v>2.5197270000000001E-12</v>
      </c>
      <c r="Q1085" s="77">
        <v>2.5197259999999999E-12</v>
      </c>
      <c r="R1085" s="77">
        <v>0</v>
      </c>
      <c r="S1085" s="77">
        <v>0</v>
      </c>
      <c r="T1085" s="77" t="s">
        <v>157</v>
      </c>
      <c r="U1085" s="105">
        <v>0</v>
      </c>
      <c r="V1085" s="105">
        <v>0</v>
      </c>
      <c r="W1085" s="101">
        <v>0</v>
      </c>
    </row>
    <row r="1086" spans="2:23" x14ac:dyDescent="0.25">
      <c r="B1086" s="55" t="s">
        <v>117</v>
      </c>
      <c r="C1086" s="76" t="s">
        <v>140</v>
      </c>
      <c r="D1086" s="55" t="s">
        <v>60</v>
      </c>
      <c r="E1086" s="55" t="s">
        <v>166</v>
      </c>
      <c r="F1086" s="70">
        <v>82.26</v>
      </c>
      <c r="G1086" s="77">
        <v>50554</v>
      </c>
      <c r="H1086" s="77">
        <v>82.26</v>
      </c>
      <c r="I1086" s="77">
        <v>1</v>
      </c>
      <c r="J1086" s="77">
        <v>1.1498600000000001E-13</v>
      </c>
      <c r="K1086" s="77">
        <v>0</v>
      </c>
      <c r="L1086" s="77">
        <v>-6.61336E-13</v>
      </c>
      <c r="M1086" s="77">
        <v>0</v>
      </c>
      <c r="N1086" s="77">
        <v>7.7632200000000001E-13</v>
      </c>
      <c r="O1086" s="77">
        <v>0</v>
      </c>
      <c r="P1086" s="77">
        <v>4.5252000000000002E-13</v>
      </c>
      <c r="Q1086" s="77">
        <v>4.5252000000000002E-13</v>
      </c>
      <c r="R1086" s="77">
        <v>0</v>
      </c>
      <c r="S1086" s="77">
        <v>0</v>
      </c>
      <c r="T1086" s="77" t="s">
        <v>157</v>
      </c>
      <c r="U1086" s="105">
        <v>0</v>
      </c>
      <c r="V1086" s="105">
        <v>0</v>
      </c>
      <c r="W1086" s="101">
        <v>0</v>
      </c>
    </row>
    <row r="1087" spans="2:23" x14ac:dyDescent="0.25">
      <c r="B1087" s="55" t="s">
        <v>117</v>
      </c>
      <c r="C1087" s="76" t="s">
        <v>140</v>
      </c>
      <c r="D1087" s="55" t="s">
        <v>60</v>
      </c>
      <c r="E1087" s="55" t="s">
        <v>167</v>
      </c>
      <c r="F1087" s="70">
        <v>82.26</v>
      </c>
      <c r="G1087" s="77">
        <v>50604</v>
      </c>
      <c r="H1087" s="77">
        <v>82.26</v>
      </c>
      <c r="I1087" s="77">
        <v>1</v>
      </c>
      <c r="J1087" s="77">
        <v>-3.6401899999999998E-13</v>
      </c>
      <c r="K1087" s="77">
        <v>0</v>
      </c>
      <c r="L1087" s="77">
        <v>1.5880699999999999E-13</v>
      </c>
      <c r="M1087" s="77">
        <v>0</v>
      </c>
      <c r="N1087" s="77">
        <v>-5.2282600000000002E-13</v>
      </c>
      <c r="O1087" s="77">
        <v>0</v>
      </c>
      <c r="P1087" s="77">
        <v>-3.4490400000000001E-13</v>
      </c>
      <c r="Q1087" s="77">
        <v>-3.4490400000000001E-13</v>
      </c>
      <c r="R1087" s="77">
        <v>0</v>
      </c>
      <c r="S1087" s="77">
        <v>0</v>
      </c>
      <c r="T1087" s="77" t="s">
        <v>157</v>
      </c>
      <c r="U1087" s="105">
        <v>0</v>
      </c>
      <c r="V1087" s="105">
        <v>0</v>
      </c>
      <c r="W1087" s="101">
        <v>0</v>
      </c>
    </row>
    <row r="1088" spans="2:23" x14ac:dyDescent="0.25">
      <c r="B1088" s="55" t="s">
        <v>117</v>
      </c>
      <c r="C1088" s="76" t="s">
        <v>140</v>
      </c>
      <c r="D1088" s="55" t="s">
        <v>60</v>
      </c>
      <c r="E1088" s="55" t="s">
        <v>168</v>
      </c>
      <c r="F1088" s="70">
        <v>81.849999999999994</v>
      </c>
      <c r="G1088" s="77">
        <v>50750</v>
      </c>
      <c r="H1088" s="77">
        <v>81.87</v>
      </c>
      <c r="I1088" s="77">
        <v>1</v>
      </c>
      <c r="J1088" s="77">
        <v>1.13662613593253</v>
      </c>
      <c r="K1088" s="77">
        <v>3.0876863451950002E-5</v>
      </c>
      <c r="L1088" s="77">
        <v>41.7457181881149</v>
      </c>
      <c r="M1088" s="77">
        <v>4.1650649190292002E-2</v>
      </c>
      <c r="N1088" s="77">
        <v>-40.609092052182397</v>
      </c>
      <c r="O1088" s="77">
        <v>-4.1619772326840103E-2</v>
      </c>
      <c r="P1088" s="77">
        <v>-28.797595947943201</v>
      </c>
      <c r="Q1088" s="77">
        <v>-28.797595947943101</v>
      </c>
      <c r="R1088" s="77">
        <v>0</v>
      </c>
      <c r="S1088" s="77">
        <v>1.9820306623905701E-2</v>
      </c>
      <c r="T1088" s="77" t="s">
        <v>156</v>
      </c>
      <c r="U1088" s="105">
        <v>-2.5948127216310599</v>
      </c>
      <c r="V1088" s="105">
        <v>-1.62009534385823</v>
      </c>
      <c r="W1088" s="101">
        <v>-0.97472624717346001</v>
      </c>
    </row>
    <row r="1089" spans="2:23" x14ac:dyDescent="0.25">
      <c r="B1089" s="55" t="s">
        <v>117</v>
      </c>
      <c r="C1089" s="76" t="s">
        <v>140</v>
      </c>
      <c r="D1089" s="55" t="s">
        <v>60</v>
      </c>
      <c r="E1089" s="55" t="s">
        <v>168</v>
      </c>
      <c r="F1089" s="70">
        <v>81.849999999999994</v>
      </c>
      <c r="G1089" s="77">
        <v>50800</v>
      </c>
      <c r="H1089" s="77">
        <v>81.93</v>
      </c>
      <c r="I1089" s="77">
        <v>1</v>
      </c>
      <c r="J1089" s="77">
        <v>27.6270237805284</v>
      </c>
      <c r="K1089" s="77">
        <v>1.42728206835368E-2</v>
      </c>
      <c r="L1089" s="77">
        <v>-12.9973228355793</v>
      </c>
      <c r="M1089" s="77">
        <v>3.1589984966854802E-3</v>
      </c>
      <c r="N1089" s="77">
        <v>40.6243466161078</v>
      </c>
      <c r="O1089" s="77">
        <v>1.11138221868514E-2</v>
      </c>
      <c r="P1089" s="77">
        <v>28.797595947944998</v>
      </c>
      <c r="Q1089" s="77">
        <v>28.797595947944899</v>
      </c>
      <c r="R1089" s="77">
        <v>0</v>
      </c>
      <c r="S1089" s="77">
        <v>1.55079386555265E-2</v>
      </c>
      <c r="T1089" s="77" t="s">
        <v>156</v>
      </c>
      <c r="U1089" s="105">
        <v>-2.33983683040787</v>
      </c>
      <c r="V1089" s="105">
        <v>-1.4608987857701601</v>
      </c>
      <c r="W1089" s="101">
        <v>-0.87894604249823804</v>
      </c>
    </row>
    <row r="1090" spans="2:23" x14ac:dyDescent="0.25">
      <c r="B1090" s="55" t="s">
        <v>117</v>
      </c>
      <c r="C1090" s="76" t="s">
        <v>140</v>
      </c>
      <c r="D1090" s="55" t="s">
        <v>60</v>
      </c>
      <c r="E1090" s="55" t="s">
        <v>169</v>
      </c>
      <c r="F1090" s="70">
        <v>81.900000000000006</v>
      </c>
      <c r="G1090" s="77">
        <v>50750</v>
      </c>
      <c r="H1090" s="77">
        <v>81.87</v>
      </c>
      <c r="I1090" s="77">
        <v>1</v>
      </c>
      <c r="J1090" s="77">
        <v>-22.9001197296319</v>
      </c>
      <c r="K1090" s="77">
        <v>3.98555767559923E-3</v>
      </c>
      <c r="L1090" s="77">
        <v>-63.475082517287603</v>
      </c>
      <c r="M1090" s="77">
        <v>3.0621054364381201E-2</v>
      </c>
      <c r="N1090" s="77">
        <v>40.5749627876557</v>
      </c>
      <c r="O1090" s="77">
        <v>-2.6635496688781998E-2</v>
      </c>
      <c r="P1090" s="77">
        <v>28.797595947943499</v>
      </c>
      <c r="Q1090" s="77">
        <v>28.797595947943499</v>
      </c>
      <c r="R1090" s="77">
        <v>0</v>
      </c>
      <c r="S1090" s="77">
        <v>6.3026916460957004E-3</v>
      </c>
      <c r="T1090" s="77" t="s">
        <v>156</v>
      </c>
      <c r="U1090" s="105">
        <v>-0.96379876273119502</v>
      </c>
      <c r="V1090" s="105">
        <v>-0.60175667974050595</v>
      </c>
      <c r="W1090" s="101">
        <v>-0.36204537737770898</v>
      </c>
    </row>
    <row r="1091" spans="2:23" x14ac:dyDescent="0.25">
      <c r="B1091" s="55" t="s">
        <v>117</v>
      </c>
      <c r="C1091" s="76" t="s">
        <v>140</v>
      </c>
      <c r="D1091" s="55" t="s">
        <v>60</v>
      </c>
      <c r="E1091" s="55" t="s">
        <v>169</v>
      </c>
      <c r="F1091" s="70">
        <v>81.900000000000006</v>
      </c>
      <c r="G1091" s="77">
        <v>50950</v>
      </c>
      <c r="H1091" s="77">
        <v>82.01</v>
      </c>
      <c r="I1091" s="77">
        <v>1</v>
      </c>
      <c r="J1091" s="77">
        <v>70.787981244048098</v>
      </c>
      <c r="K1091" s="77">
        <v>4.4096256939747801E-2</v>
      </c>
      <c r="L1091" s="77">
        <v>111.31714959777599</v>
      </c>
      <c r="M1091" s="77">
        <v>0.109045268592248</v>
      </c>
      <c r="N1091" s="77">
        <v>-40.529168353727997</v>
      </c>
      <c r="O1091" s="77">
        <v>-6.4949011652500402E-2</v>
      </c>
      <c r="P1091" s="77">
        <v>-28.797595947943599</v>
      </c>
      <c r="Q1091" s="77">
        <v>-28.797595947943599</v>
      </c>
      <c r="R1091" s="77">
        <v>0</v>
      </c>
      <c r="S1091" s="77">
        <v>7.2978534849529797E-3</v>
      </c>
      <c r="T1091" s="77" t="s">
        <v>156</v>
      </c>
      <c r="U1091" s="105">
        <v>-0.86468773107061603</v>
      </c>
      <c r="V1091" s="105">
        <v>-0.53987578961701399</v>
      </c>
      <c r="W1091" s="101">
        <v>-0.32481489706648298</v>
      </c>
    </row>
    <row r="1092" spans="2:23" x14ac:dyDescent="0.25">
      <c r="B1092" s="55" t="s">
        <v>117</v>
      </c>
      <c r="C1092" s="76" t="s">
        <v>140</v>
      </c>
      <c r="D1092" s="55" t="s">
        <v>60</v>
      </c>
      <c r="E1092" s="55" t="s">
        <v>170</v>
      </c>
      <c r="F1092" s="70">
        <v>81.93</v>
      </c>
      <c r="G1092" s="77">
        <v>51300</v>
      </c>
      <c r="H1092" s="77">
        <v>82.17</v>
      </c>
      <c r="I1092" s="77">
        <v>1</v>
      </c>
      <c r="J1092" s="77">
        <v>88.069450423538299</v>
      </c>
      <c r="K1092" s="77">
        <v>0.118747852178911</v>
      </c>
      <c r="L1092" s="77">
        <v>103.37173328380101</v>
      </c>
      <c r="M1092" s="77">
        <v>0.16359830035650899</v>
      </c>
      <c r="N1092" s="77">
        <v>-15.302282860262601</v>
      </c>
      <c r="O1092" s="77">
        <v>-4.4850448177597799E-2</v>
      </c>
      <c r="P1092" s="77">
        <v>-6.2432660358733401</v>
      </c>
      <c r="Q1092" s="77">
        <v>-6.2432660358733401</v>
      </c>
      <c r="R1092" s="77">
        <v>0</v>
      </c>
      <c r="S1092" s="77">
        <v>5.9675885686669801E-4</v>
      </c>
      <c r="T1092" s="77" t="s">
        <v>156</v>
      </c>
      <c r="U1092" s="105">
        <v>-7.4313865089589703E-3</v>
      </c>
      <c r="V1092" s="105">
        <v>-4.63985496186692E-3</v>
      </c>
      <c r="W1092" s="101">
        <v>-2.7915569485183599E-3</v>
      </c>
    </row>
    <row r="1093" spans="2:23" x14ac:dyDescent="0.25">
      <c r="B1093" s="55" t="s">
        <v>117</v>
      </c>
      <c r="C1093" s="76" t="s">
        <v>140</v>
      </c>
      <c r="D1093" s="55" t="s">
        <v>60</v>
      </c>
      <c r="E1093" s="55" t="s">
        <v>171</v>
      </c>
      <c r="F1093" s="70">
        <v>82.77</v>
      </c>
      <c r="G1093" s="77">
        <v>54750</v>
      </c>
      <c r="H1093" s="77">
        <v>83.51</v>
      </c>
      <c r="I1093" s="77">
        <v>1</v>
      </c>
      <c r="J1093" s="77">
        <v>46.237153819088299</v>
      </c>
      <c r="K1093" s="77">
        <v>0.22723466926279701</v>
      </c>
      <c r="L1093" s="77">
        <v>83.398914174313404</v>
      </c>
      <c r="M1093" s="77">
        <v>0.73928722173495898</v>
      </c>
      <c r="N1093" s="77">
        <v>-37.161760355225198</v>
      </c>
      <c r="O1093" s="77">
        <v>-0.51205255247216197</v>
      </c>
      <c r="P1093" s="77">
        <v>-21.2211360321988</v>
      </c>
      <c r="Q1093" s="77">
        <v>-21.2211360321987</v>
      </c>
      <c r="R1093" s="77">
        <v>0</v>
      </c>
      <c r="S1093" s="77">
        <v>4.7866278754895297E-2</v>
      </c>
      <c r="T1093" s="77" t="s">
        <v>157</v>
      </c>
      <c r="U1093" s="105">
        <v>-15.072346549668501</v>
      </c>
      <c r="V1093" s="105">
        <v>-9.4105590983793608</v>
      </c>
      <c r="W1093" s="101">
        <v>-5.6618389704908703</v>
      </c>
    </row>
    <row r="1094" spans="2:23" x14ac:dyDescent="0.25">
      <c r="B1094" s="55" t="s">
        <v>117</v>
      </c>
      <c r="C1094" s="76" t="s">
        <v>140</v>
      </c>
      <c r="D1094" s="55" t="s">
        <v>60</v>
      </c>
      <c r="E1094" s="55" t="s">
        <v>172</v>
      </c>
      <c r="F1094" s="70">
        <v>82.01</v>
      </c>
      <c r="G1094" s="77">
        <v>53150</v>
      </c>
      <c r="H1094" s="77">
        <v>83.08</v>
      </c>
      <c r="I1094" s="77">
        <v>1</v>
      </c>
      <c r="J1094" s="77">
        <v>147.99083867242399</v>
      </c>
      <c r="K1094" s="77">
        <v>0.96365668656256298</v>
      </c>
      <c r="L1094" s="77">
        <v>162.803047301638</v>
      </c>
      <c r="M1094" s="77">
        <v>1.1662126172707801</v>
      </c>
      <c r="N1094" s="77">
        <v>-14.8122086292146</v>
      </c>
      <c r="O1094" s="77">
        <v>-0.20255593070821401</v>
      </c>
      <c r="P1094" s="77">
        <v>0.58525111161508703</v>
      </c>
      <c r="Q1094" s="77">
        <v>0.58525111161508703</v>
      </c>
      <c r="R1094" s="77">
        <v>0</v>
      </c>
      <c r="S1094" s="77">
        <v>1.5070830000454999E-5</v>
      </c>
      <c r="T1094" s="77" t="s">
        <v>156</v>
      </c>
      <c r="U1094" s="105">
        <v>-0.87091606705001401</v>
      </c>
      <c r="V1094" s="105">
        <v>-0.54376450884368199</v>
      </c>
      <c r="W1094" s="101">
        <v>-0.32715453510845999</v>
      </c>
    </row>
    <row r="1095" spans="2:23" x14ac:dyDescent="0.25">
      <c r="B1095" s="55" t="s">
        <v>117</v>
      </c>
      <c r="C1095" s="76" t="s">
        <v>140</v>
      </c>
      <c r="D1095" s="55" t="s">
        <v>60</v>
      </c>
      <c r="E1095" s="55" t="s">
        <v>172</v>
      </c>
      <c r="F1095" s="70">
        <v>82.01</v>
      </c>
      <c r="G1095" s="77">
        <v>54500</v>
      </c>
      <c r="H1095" s="77">
        <v>81.64</v>
      </c>
      <c r="I1095" s="77">
        <v>1</v>
      </c>
      <c r="J1095" s="77">
        <v>-46.264990476977502</v>
      </c>
      <c r="K1095" s="77">
        <v>0.11851668016813401</v>
      </c>
      <c r="L1095" s="77">
        <v>-20.634314049161901</v>
      </c>
      <c r="M1095" s="77">
        <v>2.3575157114392599E-2</v>
      </c>
      <c r="N1095" s="77">
        <v>-25.630676427815601</v>
      </c>
      <c r="O1095" s="77">
        <v>9.4941523053741303E-2</v>
      </c>
      <c r="P1095" s="77">
        <v>-29.382847059557001</v>
      </c>
      <c r="Q1095" s="77">
        <v>-29.382847059556902</v>
      </c>
      <c r="R1095" s="77">
        <v>0</v>
      </c>
      <c r="S1095" s="77">
        <v>4.7803783702382703E-2</v>
      </c>
      <c r="T1095" s="77" t="s">
        <v>156</v>
      </c>
      <c r="U1095" s="105">
        <v>-1.7147601544194999</v>
      </c>
      <c r="V1095" s="105">
        <v>-1.07062637655884</v>
      </c>
      <c r="W1095" s="101">
        <v>-0.64413963912943795</v>
      </c>
    </row>
    <row r="1096" spans="2:23" x14ac:dyDescent="0.25">
      <c r="B1096" s="55" t="s">
        <v>117</v>
      </c>
      <c r="C1096" s="76" t="s">
        <v>140</v>
      </c>
      <c r="D1096" s="55" t="s">
        <v>60</v>
      </c>
      <c r="E1096" s="55" t="s">
        <v>173</v>
      </c>
      <c r="F1096" s="70">
        <v>82.58</v>
      </c>
      <c r="G1096" s="77">
        <v>51250</v>
      </c>
      <c r="H1096" s="77">
        <v>82.58</v>
      </c>
      <c r="I1096" s="77">
        <v>1</v>
      </c>
      <c r="J1096" s="77">
        <v>-4.4541700000000002E-13</v>
      </c>
      <c r="K1096" s="77">
        <v>0</v>
      </c>
      <c r="L1096" s="77">
        <v>-3.9560459999999996E-12</v>
      </c>
      <c r="M1096" s="77">
        <v>0</v>
      </c>
      <c r="N1096" s="77">
        <v>3.510628E-12</v>
      </c>
      <c r="O1096" s="77">
        <v>0</v>
      </c>
      <c r="P1096" s="77">
        <v>2.1690709999999999E-12</v>
      </c>
      <c r="Q1096" s="77">
        <v>2.1690709999999999E-12</v>
      </c>
      <c r="R1096" s="77">
        <v>0</v>
      </c>
      <c r="S1096" s="77">
        <v>0</v>
      </c>
      <c r="T1096" s="77" t="s">
        <v>157</v>
      </c>
      <c r="U1096" s="105">
        <v>0</v>
      </c>
      <c r="V1096" s="105">
        <v>0</v>
      </c>
      <c r="W1096" s="101">
        <v>0</v>
      </c>
    </row>
    <row r="1097" spans="2:23" x14ac:dyDescent="0.25">
      <c r="B1097" s="55" t="s">
        <v>117</v>
      </c>
      <c r="C1097" s="76" t="s">
        <v>140</v>
      </c>
      <c r="D1097" s="55" t="s">
        <v>60</v>
      </c>
      <c r="E1097" s="55" t="s">
        <v>174</v>
      </c>
      <c r="F1097" s="70">
        <v>82.17</v>
      </c>
      <c r="G1097" s="77">
        <v>53200</v>
      </c>
      <c r="H1097" s="77">
        <v>82.99</v>
      </c>
      <c r="I1097" s="77">
        <v>1</v>
      </c>
      <c r="J1097" s="77">
        <v>87.811521766054497</v>
      </c>
      <c r="K1097" s="77">
        <v>0.39710946277581899</v>
      </c>
      <c r="L1097" s="77">
        <v>103.01666398237199</v>
      </c>
      <c r="M1097" s="77">
        <v>0.54654030248993501</v>
      </c>
      <c r="N1097" s="77">
        <v>-15.2051422163177</v>
      </c>
      <c r="O1097" s="77">
        <v>-0.149430839714116</v>
      </c>
      <c r="P1097" s="77">
        <v>-6.2432660358736696</v>
      </c>
      <c r="Q1097" s="77">
        <v>-6.2432660358736696</v>
      </c>
      <c r="R1097" s="77">
        <v>0</v>
      </c>
      <c r="S1097" s="77">
        <v>2.00738609592673E-3</v>
      </c>
      <c r="T1097" s="77" t="s">
        <v>157</v>
      </c>
      <c r="U1097" s="105">
        <v>0.12821787378871199</v>
      </c>
      <c r="V1097" s="105">
        <v>-8.0054016458621993E-2</v>
      </c>
      <c r="W1097" s="101">
        <v>0.20826999508584701</v>
      </c>
    </row>
    <row r="1098" spans="2:23" x14ac:dyDescent="0.25">
      <c r="B1098" s="55" t="s">
        <v>117</v>
      </c>
      <c r="C1098" s="76" t="s">
        <v>140</v>
      </c>
      <c r="D1098" s="55" t="s">
        <v>60</v>
      </c>
      <c r="E1098" s="55" t="s">
        <v>175</v>
      </c>
      <c r="F1098" s="70">
        <v>83.49</v>
      </c>
      <c r="G1098" s="77">
        <v>53100</v>
      </c>
      <c r="H1098" s="77">
        <v>83.49</v>
      </c>
      <c r="I1098" s="77">
        <v>1</v>
      </c>
      <c r="J1098" s="77">
        <v>6.0040130000000004E-11</v>
      </c>
      <c r="K1098" s="77">
        <v>0</v>
      </c>
      <c r="L1098" s="77">
        <v>7.3711751000000006E-11</v>
      </c>
      <c r="M1098" s="77">
        <v>0</v>
      </c>
      <c r="N1098" s="77">
        <v>-1.3671621E-11</v>
      </c>
      <c r="O1098" s="77">
        <v>0</v>
      </c>
      <c r="P1098" s="77">
        <v>-7.1600619999999996E-12</v>
      </c>
      <c r="Q1098" s="77">
        <v>-7.1600590000000003E-12</v>
      </c>
      <c r="R1098" s="77">
        <v>0</v>
      </c>
      <c r="S1098" s="77">
        <v>0</v>
      </c>
      <c r="T1098" s="77" t="s">
        <v>157</v>
      </c>
      <c r="U1098" s="105">
        <v>0</v>
      </c>
      <c r="V1098" s="105">
        <v>0</v>
      </c>
      <c r="W1098" s="101">
        <v>0</v>
      </c>
    </row>
    <row r="1099" spans="2:23" x14ac:dyDescent="0.25">
      <c r="B1099" s="55" t="s">
        <v>117</v>
      </c>
      <c r="C1099" s="76" t="s">
        <v>140</v>
      </c>
      <c r="D1099" s="55" t="s">
        <v>60</v>
      </c>
      <c r="E1099" s="55" t="s">
        <v>176</v>
      </c>
      <c r="F1099" s="70">
        <v>83.49</v>
      </c>
      <c r="G1099" s="77">
        <v>52000</v>
      </c>
      <c r="H1099" s="77">
        <v>83.49</v>
      </c>
      <c r="I1099" s="77">
        <v>1</v>
      </c>
      <c r="J1099" s="77">
        <v>-3.4102740000000001E-12</v>
      </c>
      <c r="K1099" s="77">
        <v>0</v>
      </c>
      <c r="L1099" s="77">
        <v>4.6631280000000002E-12</v>
      </c>
      <c r="M1099" s="77">
        <v>0</v>
      </c>
      <c r="N1099" s="77">
        <v>-8.0734020000000003E-12</v>
      </c>
      <c r="O1099" s="77">
        <v>0</v>
      </c>
      <c r="P1099" s="77">
        <v>-3.950154E-12</v>
      </c>
      <c r="Q1099" s="77">
        <v>-3.9501509999999999E-12</v>
      </c>
      <c r="R1099" s="77">
        <v>0</v>
      </c>
      <c r="S1099" s="77">
        <v>0</v>
      </c>
      <c r="T1099" s="77" t="s">
        <v>157</v>
      </c>
      <c r="U1099" s="105">
        <v>0</v>
      </c>
      <c r="V1099" s="105">
        <v>0</v>
      </c>
      <c r="W1099" s="101">
        <v>0</v>
      </c>
    </row>
    <row r="1100" spans="2:23" x14ac:dyDescent="0.25">
      <c r="B1100" s="55" t="s">
        <v>117</v>
      </c>
      <c r="C1100" s="76" t="s">
        <v>140</v>
      </c>
      <c r="D1100" s="55" t="s">
        <v>60</v>
      </c>
      <c r="E1100" s="55" t="s">
        <v>176</v>
      </c>
      <c r="F1100" s="70">
        <v>83.49</v>
      </c>
      <c r="G1100" s="77">
        <v>53050</v>
      </c>
      <c r="H1100" s="77">
        <v>83.31</v>
      </c>
      <c r="I1100" s="77">
        <v>1</v>
      </c>
      <c r="J1100" s="77">
        <v>-111.634709592305</v>
      </c>
      <c r="K1100" s="77">
        <v>0.11714569882612801</v>
      </c>
      <c r="L1100" s="77">
        <v>-118.68439505460999</v>
      </c>
      <c r="M1100" s="77">
        <v>0.1324082649171</v>
      </c>
      <c r="N1100" s="77">
        <v>7.0496854623051304</v>
      </c>
      <c r="O1100" s="77">
        <v>-1.5262566090972599E-2</v>
      </c>
      <c r="P1100" s="77">
        <v>-4.2361027622942498</v>
      </c>
      <c r="Q1100" s="77">
        <v>-4.2361027622942498</v>
      </c>
      <c r="R1100" s="77">
        <v>0</v>
      </c>
      <c r="S1100" s="77">
        <v>1.6867892615954E-4</v>
      </c>
      <c r="T1100" s="77" t="s">
        <v>156</v>
      </c>
      <c r="U1100" s="105">
        <v>-3.9546287722451402E-3</v>
      </c>
      <c r="V1100" s="105">
        <v>-2.4691090833618501E-3</v>
      </c>
      <c r="W1100" s="101">
        <v>-1.4855332063085001E-3</v>
      </c>
    </row>
    <row r="1101" spans="2:23" x14ac:dyDescent="0.25">
      <c r="B1101" s="55" t="s">
        <v>117</v>
      </c>
      <c r="C1101" s="76" t="s">
        <v>140</v>
      </c>
      <c r="D1101" s="55" t="s">
        <v>60</v>
      </c>
      <c r="E1101" s="55" t="s">
        <v>176</v>
      </c>
      <c r="F1101" s="70">
        <v>83.49</v>
      </c>
      <c r="G1101" s="77">
        <v>53050</v>
      </c>
      <c r="H1101" s="77">
        <v>83.31</v>
      </c>
      <c r="I1101" s="77">
        <v>2</v>
      </c>
      <c r="J1101" s="77">
        <v>-98.731223019464096</v>
      </c>
      <c r="K1101" s="77">
        <v>8.2856762390812896E-2</v>
      </c>
      <c r="L1101" s="77">
        <v>-104.966058673517</v>
      </c>
      <c r="M1101" s="77">
        <v>9.3651924524343594E-2</v>
      </c>
      <c r="N1101" s="77">
        <v>6.2348356540527696</v>
      </c>
      <c r="O1101" s="77">
        <v>-1.0795162133530699E-2</v>
      </c>
      <c r="P1101" s="77">
        <v>-3.74646566542651</v>
      </c>
      <c r="Q1101" s="77">
        <v>-3.74646566542651</v>
      </c>
      <c r="R1101" s="77">
        <v>0</v>
      </c>
      <c r="S1101" s="77">
        <v>1.19306042348868E-4</v>
      </c>
      <c r="T1101" s="77" t="s">
        <v>156</v>
      </c>
      <c r="U1101" s="105">
        <v>0.22195389579298899</v>
      </c>
      <c r="V1101" s="105">
        <v>-0.13857896954481699</v>
      </c>
      <c r="W1101" s="101">
        <v>0.36052958468384899</v>
      </c>
    </row>
    <row r="1102" spans="2:23" x14ac:dyDescent="0.25">
      <c r="B1102" s="55" t="s">
        <v>117</v>
      </c>
      <c r="C1102" s="76" t="s">
        <v>140</v>
      </c>
      <c r="D1102" s="55" t="s">
        <v>60</v>
      </c>
      <c r="E1102" s="55" t="s">
        <v>176</v>
      </c>
      <c r="F1102" s="70">
        <v>83.49</v>
      </c>
      <c r="G1102" s="77">
        <v>53100</v>
      </c>
      <c r="H1102" s="77">
        <v>83.49</v>
      </c>
      <c r="I1102" s="77">
        <v>2</v>
      </c>
      <c r="J1102" s="77">
        <v>1.2398273E-11</v>
      </c>
      <c r="K1102" s="77">
        <v>0</v>
      </c>
      <c r="L1102" s="77">
        <v>2.2748085999999999E-11</v>
      </c>
      <c r="M1102" s="77">
        <v>0</v>
      </c>
      <c r="N1102" s="77">
        <v>-1.0349813E-11</v>
      </c>
      <c r="O1102" s="77">
        <v>0</v>
      </c>
      <c r="P1102" s="77">
        <v>-4.7408450000000003E-12</v>
      </c>
      <c r="Q1102" s="77">
        <v>-4.7408429999999999E-12</v>
      </c>
      <c r="R1102" s="77">
        <v>0</v>
      </c>
      <c r="S1102" s="77">
        <v>0</v>
      </c>
      <c r="T1102" s="77" t="s">
        <v>157</v>
      </c>
      <c r="U1102" s="105">
        <v>0</v>
      </c>
      <c r="V1102" s="105">
        <v>0</v>
      </c>
      <c r="W1102" s="101">
        <v>0</v>
      </c>
    </row>
    <row r="1103" spans="2:23" x14ac:dyDescent="0.25">
      <c r="B1103" s="55" t="s">
        <v>117</v>
      </c>
      <c r="C1103" s="76" t="s">
        <v>140</v>
      </c>
      <c r="D1103" s="55" t="s">
        <v>60</v>
      </c>
      <c r="E1103" s="55" t="s">
        <v>177</v>
      </c>
      <c r="F1103" s="70">
        <v>83.57</v>
      </c>
      <c r="G1103" s="77">
        <v>53000</v>
      </c>
      <c r="H1103" s="77">
        <v>83.49</v>
      </c>
      <c r="I1103" s="77">
        <v>1</v>
      </c>
      <c r="J1103" s="77">
        <v>-17.4947439409842</v>
      </c>
      <c r="K1103" s="77">
        <v>0</v>
      </c>
      <c r="L1103" s="77">
        <v>-30.9166850390665</v>
      </c>
      <c r="M1103" s="77">
        <v>0</v>
      </c>
      <c r="N1103" s="77">
        <v>13.4219410980822</v>
      </c>
      <c r="O1103" s="77">
        <v>0</v>
      </c>
      <c r="P1103" s="77">
        <v>3.5433441744108798</v>
      </c>
      <c r="Q1103" s="77">
        <v>3.54334417441087</v>
      </c>
      <c r="R1103" s="77">
        <v>0</v>
      </c>
      <c r="S1103" s="77">
        <v>0</v>
      </c>
      <c r="T1103" s="77" t="s">
        <v>156</v>
      </c>
      <c r="U1103" s="105">
        <v>1.0737552878465499</v>
      </c>
      <c r="V1103" s="105">
        <v>-0.67040905410309604</v>
      </c>
      <c r="W1103" s="101">
        <v>1.7441484709980599</v>
      </c>
    </row>
    <row r="1104" spans="2:23" x14ac:dyDescent="0.25">
      <c r="B1104" s="55" t="s">
        <v>117</v>
      </c>
      <c r="C1104" s="76" t="s">
        <v>140</v>
      </c>
      <c r="D1104" s="55" t="s">
        <v>60</v>
      </c>
      <c r="E1104" s="55" t="s">
        <v>177</v>
      </c>
      <c r="F1104" s="70">
        <v>83.57</v>
      </c>
      <c r="G1104" s="77">
        <v>53000</v>
      </c>
      <c r="H1104" s="77">
        <v>83.49</v>
      </c>
      <c r="I1104" s="77">
        <v>2</v>
      </c>
      <c r="J1104" s="77">
        <v>-15.453690481202701</v>
      </c>
      <c r="K1104" s="77">
        <v>0</v>
      </c>
      <c r="L1104" s="77">
        <v>-27.309738451175299</v>
      </c>
      <c r="M1104" s="77">
        <v>0</v>
      </c>
      <c r="N1104" s="77">
        <v>11.8560479699726</v>
      </c>
      <c r="O1104" s="77">
        <v>0</v>
      </c>
      <c r="P1104" s="77">
        <v>3.1299540207296999</v>
      </c>
      <c r="Q1104" s="77">
        <v>3.1299540207296999</v>
      </c>
      <c r="R1104" s="77">
        <v>0</v>
      </c>
      <c r="S1104" s="77">
        <v>0</v>
      </c>
      <c r="T1104" s="77" t="s">
        <v>156</v>
      </c>
      <c r="U1104" s="105">
        <v>0.94848383759778798</v>
      </c>
      <c r="V1104" s="105">
        <v>-0.59219466445773306</v>
      </c>
      <c r="W1104" s="101">
        <v>1.54066448271495</v>
      </c>
    </row>
    <row r="1105" spans="2:23" x14ac:dyDescent="0.25">
      <c r="B1105" s="55" t="s">
        <v>117</v>
      </c>
      <c r="C1105" s="76" t="s">
        <v>140</v>
      </c>
      <c r="D1105" s="55" t="s">
        <v>60</v>
      </c>
      <c r="E1105" s="55" t="s">
        <v>177</v>
      </c>
      <c r="F1105" s="70">
        <v>83.57</v>
      </c>
      <c r="G1105" s="77">
        <v>53000</v>
      </c>
      <c r="H1105" s="77">
        <v>83.49</v>
      </c>
      <c r="I1105" s="77">
        <v>3</v>
      </c>
      <c r="J1105" s="77">
        <v>-15.453690481202701</v>
      </c>
      <c r="K1105" s="77">
        <v>0</v>
      </c>
      <c r="L1105" s="77">
        <v>-27.309738451175299</v>
      </c>
      <c r="M1105" s="77">
        <v>0</v>
      </c>
      <c r="N1105" s="77">
        <v>11.8560479699726</v>
      </c>
      <c r="O1105" s="77">
        <v>0</v>
      </c>
      <c r="P1105" s="77">
        <v>3.1299540207296999</v>
      </c>
      <c r="Q1105" s="77">
        <v>3.1299540207296999</v>
      </c>
      <c r="R1105" s="77">
        <v>0</v>
      </c>
      <c r="S1105" s="77">
        <v>0</v>
      </c>
      <c r="T1105" s="77" t="s">
        <v>156</v>
      </c>
      <c r="U1105" s="105">
        <v>0.94848383759778798</v>
      </c>
      <c r="V1105" s="105">
        <v>-0.59219466445773306</v>
      </c>
      <c r="W1105" s="101">
        <v>1.54066448271495</v>
      </c>
    </row>
    <row r="1106" spans="2:23" x14ac:dyDescent="0.25">
      <c r="B1106" s="55" t="s">
        <v>117</v>
      </c>
      <c r="C1106" s="76" t="s">
        <v>140</v>
      </c>
      <c r="D1106" s="55" t="s">
        <v>60</v>
      </c>
      <c r="E1106" s="55" t="s">
        <v>177</v>
      </c>
      <c r="F1106" s="70">
        <v>83.57</v>
      </c>
      <c r="G1106" s="77">
        <v>53000</v>
      </c>
      <c r="H1106" s="77">
        <v>83.49</v>
      </c>
      <c r="I1106" s="77">
        <v>4</v>
      </c>
      <c r="J1106" s="77">
        <v>-16.961367601319999</v>
      </c>
      <c r="K1106" s="77">
        <v>0</v>
      </c>
      <c r="L1106" s="77">
        <v>-29.974103178119201</v>
      </c>
      <c r="M1106" s="77">
        <v>0</v>
      </c>
      <c r="N1106" s="77">
        <v>13.0127355767992</v>
      </c>
      <c r="O1106" s="77">
        <v>0</v>
      </c>
      <c r="P1106" s="77">
        <v>3.4353153886057002</v>
      </c>
      <c r="Q1106" s="77">
        <v>3.4353153886057002</v>
      </c>
      <c r="R1106" s="77">
        <v>0</v>
      </c>
      <c r="S1106" s="77">
        <v>0</v>
      </c>
      <c r="T1106" s="77" t="s">
        <v>156</v>
      </c>
      <c r="U1106" s="105">
        <v>1.04101884614391</v>
      </c>
      <c r="V1106" s="105">
        <v>-0.64996975367312104</v>
      </c>
      <c r="W1106" s="101">
        <v>1.6909732127359201</v>
      </c>
    </row>
    <row r="1107" spans="2:23" x14ac:dyDescent="0.25">
      <c r="B1107" s="55" t="s">
        <v>117</v>
      </c>
      <c r="C1107" s="76" t="s">
        <v>140</v>
      </c>
      <c r="D1107" s="55" t="s">
        <v>60</v>
      </c>
      <c r="E1107" s="55" t="s">
        <v>177</v>
      </c>
      <c r="F1107" s="70">
        <v>83.57</v>
      </c>
      <c r="G1107" s="77">
        <v>53204</v>
      </c>
      <c r="H1107" s="77">
        <v>83.38</v>
      </c>
      <c r="I1107" s="77">
        <v>1</v>
      </c>
      <c r="J1107" s="77">
        <v>-1.7593412009818901</v>
      </c>
      <c r="K1107" s="77">
        <v>3.9557697077617399E-4</v>
      </c>
      <c r="L1107" s="77">
        <v>-10.8114710579719</v>
      </c>
      <c r="M1107" s="77">
        <v>1.4938274442695101E-2</v>
      </c>
      <c r="N1107" s="77">
        <v>9.0521298569899908</v>
      </c>
      <c r="O1107" s="77">
        <v>-1.45426974719189E-2</v>
      </c>
      <c r="P1107" s="77">
        <v>3.6555444259646501</v>
      </c>
      <c r="Q1107" s="77">
        <v>3.6555444259646501</v>
      </c>
      <c r="R1107" s="77">
        <v>0</v>
      </c>
      <c r="S1107" s="77">
        <v>1.7077920454157201E-3</v>
      </c>
      <c r="T1107" s="77" t="s">
        <v>156</v>
      </c>
      <c r="U1107" s="105">
        <v>0.50595300135964705</v>
      </c>
      <c r="V1107" s="105">
        <v>-0.31589644018648599</v>
      </c>
      <c r="W1107" s="101">
        <v>0.82184196316099301</v>
      </c>
    </row>
    <row r="1108" spans="2:23" x14ac:dyDescent="0.25">
      <c r="B1108" s="55" t="s">
        <v>117</v>
      </c>
      <c r="C1108" s="76" t="s">
        <v>140</v>
      </c>
      <c r="D1108" s="55" t="s">
        <v>60</v>
      </c>
      <c r="E1108" s="55" t="s">
        <v>177</v>
      </c>
      <c r="F1108" s="70">
        <v>83.57</v>
      </c>
      <c r="G1108" s="77">
        <v>53304</v>
      </c>
      <c r="H1108" s="77">
        <v>84</v>
      </c>
      <c r="I1108" s="77">
        <v>1</v>
      </c>
      <c r="J1108" s="77">
        <v>32.091162437058799</v>
      </c>
      <c r="K1108" s="77">
        <v>9.5466418898269206E-2</v>
      </c>
      <c r="L1108" s="77">
        <v>26.310740429017901</v>
      </c>
      <c r="M1108" s="77">
        <v>6.4172044240276602E-2</v>
      </c>
      <c r="N1108" s="77">
        <v>5.7804220080409401</v>
      </c>
      <c r="O1108" s="77">
        <v>3.1294374657992598E-2</v>
      </c>
      <c r="P1108" s="77">
        <v>2.3353548893831801</v>
      </c>
      <c r="Q1108" s="77">
        <v>2.3353548893831699</v>
      </c>
      <c r="R1108" s="77">
        <v>0</v>
      </c>
      <c r="S1108" s="77">
        <v>5.0557490398322005E-4</v>
      </c>
      <c r="T1108" s="77" t="s">
        <v>156</v>
      </c>
      <c r="U1108" s="105">
        <v>0.13641771726226401</v>
      </c>
      <c r="V1108" s="105">
        <v>-8.5173664640213198E-2</v>
      </c>
      <c r="W1108" s="101">
        <v>0.22158936554082501</v>
      </c>
    </row>
    <row r="1109" spans="2:23" x14ac:dyDescent="0.25">
      <c r="B1109" s="55" t="s">
        <v>117</v>
      </c>
      <c r="C1109" s="76" t="s">
        <v>140</v>
      </c>
      <c r="D1109" s="55" t="s">
        <v>60</v>
      </c>
      <c r="E1109" s="55" t="s">
        <v>177</v>
      </c>
      <c r="F1109" s="70">
        <v>83.57</v>
      </c>
      <c r="G1109" s="77">
        <v>53354</v>
      </c>
      <c r="H1109" s="77">
        <v>83.67</v>
      </c>
      <c r="I1109" s="77">
        <v>1</v>
      </c>
      <c r="J1109" s="77">
        <v>19.027313347860201</v>
      </c>
      <c r="K1109" s="77">
        <v>7.6028117179908501E-3</v>
      </c>
      <c r="L1109" s="77">
        <v>37.844857023322596</v>
      </c>
      <c r="M1109" s="77">
        <v>3.0076897265430301E-2</v>
      </c>
      <c r="N1109" s="77">
        <v>-18.817543675462399</v>
      </c>
      <c r="O1109" s="77">
        <v>-2.2474085547439501E-2</v>
      </c>
      <c r="P1109" s="77">
        <v>-5.9692266738997297</v>
      </c>
      <c r="Q1109" s="77">
        <v>-5.9692266738997199</v>
      </c>
      <c r="R1109" s="77">
        <v>0</v>
      </c>
      <c r="S1109" s="77">
        <v>7.4826500877231601E-4</v>
      </c>
      <c r="T1109" s="77" t="s">
        <v>157</v>
      </c>
      <c r="U1109" s="105">
        <v>2.4713340695103202E-3</v>
      </c>
      <c r="V1109" s="105">
        <v>-1.5430003043206699E-3</v>
      </c>
      <c r="W1109" s="101">
        <v>4.01429784556071E-3</v>
      </c>
    </row>
    <row r="1110" spans="2:23" x14ac:dyDescent="0.25">
      <c r="B1110" s="55" t="s">
        <v>117</v>
      </c>
      <c r="C1110" s="76" t="s">
        <v>140</v>
      </c>
      <c r="D1110" s="55" t="s">
        <v>60</v>
      </c>
      <c r="E1110" s="55" t="s">
        <v>177</v>
      </c>
      <c r="F1110" s="70">
        <v>83.57</v>
      </c>
      <c r="G1110" s="77">
        <v>53454</v>
      </c>
      <c r="H1110" s="77">
        <v>83.66</v>
      </c>
      <c r="I1110" s="77">
        <v>1</v>
      </c>
      <c r="J1110" s="77">
        <v>8.8248891892028194</v>
      </c>
      <c r="K1110" s="77">
        <v>5.31132523955654E-3</v>
      </c>
      <c r="L1110" s="77">
        <v>32.644492892606102</v>
      </c>
      <c r="M1110" s="77">
        <v>7.2678210885890895E-2</v>
      </c>
      <c r="N1110" s="77">
        <v>-23.819603703403299</v>
      </c>
      <c r="O1110" s="77">
        <v>-6.7366885646334404E-2</v>
      </c>
      <c r="P1110" s="77">
        <v>-5.7930355310512596</v>
      </c>
      <c r="Q1110" s="77">
        <v>-5.7930355310512596</v>
      </c>
      <c r="R1110" s="77">
        <v>0</v>
      </c>
      <c r="S1110" s="77">
        <v>2.2887415772863198E-3</v>
      </c>
      <c r="T1110" s="77" t="s">
        <v>157</v>
      </c>
      <c r="U1110" s="105">
        <v>-3.4891178100118698</v>
      </c>
      <c r="V1110" s="105">
        <v>-2.1784630046903102</v>
      </c>
      <c r="W1110" s="101">
        <v>-1.3106667315709599</v>
      </c>
    </row>
    <row r="1111" spans="2:23" x14ac:dyDescent="0.25">
      <c r="B1111" s="55" t="s">
        <v>117</v>
      </c>
      <c r="C1111" s="76" t="s">
        <v>140</v>
      </c>
      <c r="D1111" s="55" t="s">
        <v>60</v>
      </c>
      <c r="E1111" s="55" t="s">
        <v>177</v>
      </c>
      <c r="F1111" s="70">
        <v>83.57</v>
      </c>
      <c r="G1111" s="77">
        <v>53604</v>
      </c>
      <c r="H1111" s="77">
        <v>83.82</v>
      </c>
      <c r="I1111" s="77">
        <v>1</v>
      </c>
      <c r="J1111" s="77">
        <v>27.425378628923301</v>
      </c>
      <c r="K1111" s="77">
        <v>3.2718585592881502E-2</v>
      </c>
      <c r="L1111" s="77">
        <v>36.111662198827801</v>
      </c>
      <c r="M1111" s="77">
        <v>5.6726268384157702E-2</v>
      </c>
      <c r="N1111" s="77">
        <v>-8.6862835699044307</v>
      </c>
      <c r="O1111" s="77">
        <v>-2.40076827912762E-2</v>
      </c>
      <c r="P1111" s="77">
        <v>-2.9088099310877999</v>
      </c>
      <c r="Q1111" s="77">
        <v>-2.9088099310877999</v>
      </c>
      <c r="R1111" s="77">
        <v>0</v>
      </c>
      <c r="S1111" s="77">
        <v>3.6806112186098402E-4</v>
      </c>
      <c r="T1111" s="77" t="s">
        <v>157</v>
      </c>
      <c r="U1111" s="105">
        <v>0.162247881260247</v>
      </c>
      <c r="V1111" s="105">
        <v>-0.10130096665140501</v>
      </c>
      <c r="W1111" s="101">
        <v>0.26354644975976599</v>
      </c>
    </row>
    <row r="1112" spans="2:23" x14ac:dyDescent="0.25">
      <c r="B1112" s="55" t="s">
        <v>117</v>
      </c>
      <c r="C1112" s="76" t="s">
        <v>140</v>
      </c>
      <c r="D1112" s="55" t="s">
        <v>60</v>
      </c>
      <c r="E1112" s="55" t="s">
        <v>177</v>
      </c>
      <c r="F1112" s="70">
        <v>83.57</v>
      </c>
      <c r="G1112" s="77">
        <v>53654</v>
      </c>
      <c r="H1112" s="77">
        <v>83.5</v>
      </c>
      <c r="I1112" s="77">
        <v>1</v>
      </c>
      <c r="J1112" s="77">
        <v>-20.326732554702101</v>
      </c>
      <c r="K1112" s="77">
        <v>2.0150596268208299E-2</v>
      </c>
      <c r="L1112" s="77">
        <v>-6.7104102608242</v>
      </c>
      <c r="M1112" s="77">
        <v>2.1960938782103899E-3</v>
      </c>
      <c r="N1112" s="77">
        <v>-13.6163222938779</v>
      </c>
      <c r="O1112" s="77">
        <v>1.7954502389997899E-2</v>
      </c>
      <c r="P1112" s="77">
        <v>-4.5583947837823597</v>
      </c>
      <c r="Q1112" s="77">
        <v>-4.55839478378235</v>
      </c>
      <c r="R1112" s="77">
        <v>0</v>
      </c>
      <c r="S1112" s="77">
        <v>1.0133900257447901E-3</v>
      </c>
      <c r="T1112" s="77" t="s">
        <v>157</v>
      </c>
      <c r="U1112" s="105">
        <v>0.54668679657711605</v>
      </c>
      <c r="V1112" s="105">
        <v>-0.34132896231780002</v>
      </c>
      <c r="W1112" s="101">
        <v>0.88800767843209805</v>
      </c>
    </row>
    <row r="1113" spans="2:23" x14ac:dyDescent="0.25">
      <c r="B1113" s="55" t="s">
        <v>117</v>
      </c>
      <c r="C1113" s="76" t="s">
        <v>140</v>
      </c>
      <c r="D1113" s="55" t="s">
        <v>60</v>
      </c>
      <c r="E1113" s="55" t="s">
        <v>178</v>
      </c>
      <c r="F1113" s="70">
        <v>83.31</v>
      </c>
      <c r="G1113" s="77">
        <v>53150</v>
      </c>
      <c r="H1113" s="77">
        <v>83.08</v>
      </c>
      <c r="I1113" s="77">
        <v>1</v>
      </c>
      <c r="J1113" s="77">
        <v>-40.617843082977899</v>
      </c>
      <c r="K1113" s="77">
        <v>4.51387790748791E-2</v>
      </c>
      <c r="L1113" s="77">
        <v>-12.504413004659099</v>
      </c>
      <c r="M1113" s="77">
        <v>4.2780190280121699E-3</v>
      </c>
      <c r="N1113" s="77">
        <v>-28.1134300783188</v>
      </c>
      <c r="O1113" s="77">
        <v>4.0860760046866902E-2</v>
      </c>
      <c r="P1113" s="77">
        <v>-18.454140068365501</v>
      </c>
      <c r="Q1113" s="77">
        <v>-18.454140068365401</v>
      </c>
      <c r="R1113" s="77">
        <v>0</v>
      </c>
      <c r="S1113" s="77">
        <v>9.3175926157356096E-3</v>
      </c>
      <c r="T1113" s="77" t="s">
        <v>156</v>
      </c>
      <c r="U1113" s="105">
        <v>-3.0666779859143398</v>
      </c>
      <c r="V1113" s="105">
        <v>-1.9147087898387301</v>
      </c>
      <c r="W1113" s="101">
        <v>-1.1519796783718499</v>
      </c>
    </row>
    <row r="1114" spans="2:23" x14ac:dyDescent="0.25">
      <c r="B1114" s="55" t="s">
        <v>117</v>
      </c>
      <c r="C1114" s="76" t="s">
        <v>140</v>
      </c>
      <c r="D1114" s="55" t="s">
        <v>60</v>
      </c>
      <c r="E1114" s="55" t="s">
        <v>178</v>
      </c>
      <c r="F1114" s="70">
        <v>83.31</v>
      </c>
      <c r="G1114" s="77">
        <v>53150</v>
      </c>
      <c r="H1114" s="77">
        <v>83.08</v>
      </c>
      <c r="I1114" s="77">
        <v>2</v>
      </c>
      <c r="J1114" s="77">
        <v>-40.498584001297701</v>
      </c>
      <c r="K1114" s="77">
        <v>4.4923306034357499E-2</v>
      </c>
      <c r="L1114" s="77">
        <v>-12.467698479743101</v>
      </c>
      <c r="M1114" s="77">
        <v>4.2575976124071997E-3</v>
      </c>
      <c r="N1114" s="77">
        <v>-28.030885521554598</v>
      </c>
      <c r="O1114" s="77">
        <v>4.0665708421950303E-2</v>
      </c>
      <c r="P1114" s="77">
        <v>-18.399956398562001</v>
      </c>
      <c r="Q1114" s="77">
        <v>-18.399956398562001</v>
      </c>
      <c r="R1114" s="77">
        <v>0</v>
      </c>
      <c r="S1114" s="77">
        <v>9.2731144518954593E-3</v>
      </c>
      <c r="T1114" s="77" t="s">
        <v>156</v>
      </c>
      <c r="U1114" s="105">
        <v>-3.06392005779351</v>
      </c>
      <c r="V1114" s="105">
        <v>-1.9129868518853701</v>
      </c>
      <c r="W1114" s="101">
        <v>-1.1509436787774401</v>
      </c>
    </row>
    <row r="1115" spans="2:23" x14ac:dyDescent="0.25">
      <c r="B1115" s="55" t="s">
        <v>117</v>
      </c>
      <c r="C1115" s="76" t="s">
        <v>140</v>
      </c>
      <c r="D1115" s="55" t="s">
        <v>60</v>
      </c>
      <c r="E1115" s="55" t="s">
        <v>178</v>
      </c>
      <c r="F1115" s="70">
        <v>83.31</v>
      </c>
      <c r="G1115" s="77">
        <v>53900</v>
      </c>
      <c r="H1115" s="77">
        <v>83.12</v>
      </c>
      <c r="I1115" s="77">
        <v>1</v>
      </c>
      <c r="J1115" s="77">
        <v>-15.0657192560521</v>
      </c>
      <c r="K1115" s="77">
        <v>1.06678671450024E-2</v>
      </c>
      <c r="L1115" s="77">
        <v>-3.5996503404114999</v>
      </c>
      <c r="M1115" s="77">
        <v>6.0900168094155799E-4</v>
      </c>
      <c r="N1115" s="77">
        <v>-11.4660689156406</v>
      </c>
      <c r="O1115" s="77">
        <v>1.00588654640608E-2</v>
      </c>
      <c r="P1115" s="77">
        <v>-12.876858666163001</v>
      </c>
      <c r="Q1115" s="77">
        <v>-12.876858666163001</v>
      </c>
      <c r="R1115" s="77">
        <v>0</v>
      </c>
      <c r="S1115" s="77">
        <v>7.7932339880918498E-3</v>
      </c>
      <c r="T1115" s="77" t="s">
        <v>156</v>
      </c>
      <c r="U1115" s="105">
        <v>-1.34150460437986</v>
      </c>
      <c r="V1115" s="105">
        <v>-0.83758081853169197</v>
      </c>
      <c r="W1115" s="101">
        <v>-0.50392837128190004</v>
      </c>
    </row>
    <row r="1116" spans="2:23" x14ac:dyDescent="0.25">
      <c r="B1116" s="55" t="s">
        <v>117</v>
      </c>
      <c r="C1116" s="76" t="s">
        <v>140</v>
      </c>
      <c r="D1116" s="55" t="s">
        <v>60</v>
      </c>
      <c r="E1116" s="55" t="s">
        <v>178</v>
      </c>
      <c r="F1116" s="70">
        <v>83.31</v>
      </c>
      <c r="G1116" s="77">
        <v>53900</v>
      </c>
      <c r="H1116" s="77">
        <v>83.12</v>
      </c>
      <c r="I1116" s="77">
        <v>2</v>
      </c>
      <c r="J1116" s="77">
        <v>-15.0474769020091</v>
      </c>
      <c r="K1116" s="77">
        <v>1.06103486539191E-2</v>
      </c>
      <c r="L1116" s="77">
        <v>-3.5952916971348001</v>
      </c>
      <c r="M1116" s="77">
        <v>6.0571809507761396E-4</v>
      </c>
      <c r="N1116" s="77">
        <v>-11.452185204874301</v>
      </c>
      <c r="O1116" s="77">
        <v>1.00046305588415E-2</v>
      </c>
      <c r="P1116" s="77">
        <v>-12.8612666980166</v>
      </c>
      <c r="Q1116" s="77">
        <v>-12.8612666980165</v>
      </c>
      <c r="R1116" s="77">
        <v>0</v>
      </c>
      <c r="S1116" s="77">
        <v>7.75121480529215E-3</v>
      </c>
      <c r="T1116" s="77" t="s">
        <v>156</v>
      </c>
      <c r="U1116" s="105">
        <v>-1.3433798569721001</v>
      </c>
      <c r="V1116" s="105">
        <v>-0.83875164984754103</v>
      </c>
      <c r="W1116" s="101">
        <v>-0.50463279896814595</v>
      </c>
    </row>
    <row r="1117" spans="2:23" x14ac:dyDescent="0.25">
      <c r="B1117" s="55" t="s">
        <v>117</v>
      </c>
      <c r="C1117" s="76" t="s">
        <v>140</v>
      </c>
      <c r="D1117" s="55" t="s">
        <v>60</v>
      </c>
      <c r="E1117" s="55" t="s">
        <v>179</v>
      </c>
      <c r="F1117" s="70">
        <v>83.08</v>
      </c>
      <c r="G1117" s="77">
        <v>53550</v>
      </c>
      <c r="H1117" s="77">
        <v>82.92</v>
      </c>
      <c r="I1117" s="77">
        <v>1</v>
      </c>
      <c r="J1117" s="77">
        <v>-15.486422554873</v>
      </c>
      <c r="K1117" s="77">
        <v>5.8998003752827304E-3</v>
      </c>
      <c r="L1117" s="77">
        <v>-0.30582939934313302</v>
      </c>
      <c r="M1117" s="77">
        <v>2.3008778889639998E-6</v>
      </c>
      <c r="N1117" s="77">
        <v>-15.180593155529801</v>
      </c>
      <c r="O1117" s="77">
        <v>5.8974994973937699E-3</v>
      </c>
      <c r="P1117" s="77">
        <v>-17.360030841451401</v>
      </c>
      <c r="Q1117" s="77">
        <v>-17.360030841451401</v>
      </c>
      <c r="R1117" s="77">
        <v>0</v>
      </c>
      <c r="S1117" s="77">
        <v>7.4137185020771504E-3</v>
      </c>
      <c r="T1117" s="77" t="s">
        <v>157</v>
      </c>
      <c r="U1117" s="105">
        <v>-1.93940244660104</v>
      </c>
      <c r="V1117" s="105">
        <v>-1.2108838712762899</v>
      </c>
      <c r="W1117" s="101">
        <v>-0.72852520444950797</v>
      </c>
    </row>
    <row r="1118" spans="2:23" x14ac:dyDescent="0.25">
      <c r="B1118" s="55" t="s">
        <v>117</v>
      </c>
      <c r="C1118" s="76" t="s">
        <v>140</v>
      </c>
      <c r="D1118" s="55" t="s">
        <v>60</v>
      </c>
      <c r="E1118" s="55" t="s">
        <v>179</v>
      </c>
      <c r="F1118" s="70">
        <v>83.08</v>
      </c>
      <c r="G1118" s="77">
        <v>54200</v>
      </c>
      <c r="H1118" s="77">
        <v>83.05</v>
      </c>
      <c r="I1118" s="77">
        <v>1</v>
      </c>
      <c r="J1118" s="77">
        <v>-0.34752477925646402</v>
      </c>
      <c r="K1118" s="77">
        <v>7.9710491650200001E-7</v>
      </c>
      <c r="L1118" s="77">
        <v>15.077652523380401</v>
      </c>
      <c r="M1118" s="77">
        <v>1.5004149970642799E-3</v>
      </c>
      <c r="N1118" s="77">
        <v>-15.4251773026369</v>
      </c>
      <c r="O1118" s="77">
        <v>-1.4996178921477801E-3</v>
      </c>
      <c r="P1118" s="77">
        <v>-17.642233754972398</v>
      </c>
      <c r="Q1118" s="77">
        <v>-17.642233754972299</v>
      </c>
      <c r="R1118" s="77">
        <v>0</v>
      </c>
      <c r="S1118" s="77">
        <v>2.05423951830957E-3</v>
      </c>
      <c r="T1118" s="77" t="s">
        <v>157</v>
      </c>
      <c r="U1118" s="105">
        <v>-0.58732107929038002</v>
      </c>
      <c r="V1118" s="105">
        <v>-0.36669935289589101</v>
      </c>
      <c r="W1118" s="101">
        <v>-0.22062373393279999</v>
      </c>
    </row>
    <row r="1119" spans="2:23" x14ac:dyDescent="0.25">
      <c r="B1119" s="55" t="s">
        <v>117</v>
      </c>
      <c r="C1119" s="76" t="s">
        <v>140</v>
      </c>
      <c r="D1119" s="55" t="s">
        <v>60</v>
      </c>
      <c r="E1119" s="55" t="s">
        <v>180</v>
      </c>
      <c r="F1119" s="70">
        <v>83.16</v>
      </c>
      <c r="G1119" s="77">
        <v>53150</v>
      </c>
      <c r="H1119" s="77">
        <v>83.08</v>
      </c>
      <c r="I1119" s="77">
        <v>1</v>
      </c>
      <c r="J1119" s="77">
        <v>-15.976817375204201</v>
      </c>
      <c r="K1119" s="77">
        <v>0</v>
      </c>
      <c r="L1119" s="77">
        <v>-30.031110139752698</v>
      </c>
      <c r="M1119" s="77">
        <v>0</v>
      </c>
      <c r="N1119" s="77">
        <v>14.054292764548499</v>
      </c>
      <c r="O1119" s="77">
        <v>0</v>
      </c>
      <c r="P1119" s="77">
        <v>0.44179249724102698</v>
      </c>
      <c r="Q1119" s="77">
        <v>0.44179249724102698</v>
      </c>
      <c r="R1119" s="77">
        <v>0</v>
      </c>
      <c r="S1119" s="77">
        <v>0</v>
      </c>
      <c r="T1119" s="77" t="s">
        <v>157</v>
      </c>
      <c r="U1119" s="105">
        <v>1.1243434211638501</v>
      </c>
      <c r="V1119" s="105">
        <v>-0.701994223452167</v>
      </c>
      <c r="W1119" s="101">
        <v>1.8263210259318501</v>
      </c>
    </row>
    <row r="1120" spans="2:23" x14ac:dyDescent="0.25">
      <c r="B1120" s="55" t="s">
        <v>117</v>
      </c>
      <c r="C1120" s="76" t="s">
        <v>140</v>
      </c>
      <c r="D1120" s="55" t="s">
        <v>60</v>
      </c>
      <c r="E1120" s="55" t="s">
        <v>180</v>
      </c>
      <c r="F1120" s="70">
        <v>83.16</v>
      </c>
      <c r="G1120" s="77">
        <v>53150</v>
      </c>
      <c r="H1120" s="77">
        <v>83.08</v>
      </c>
      <c r="I1120" s="77">
        <v>2</v>
      </c>
      <c r="J1120" s="77">
        <v>-13.4142873917336</v>
      </c>
      <c r="K1120" s="77">
        <v>0</v>
      </c>
      <c r="L1120" s="77">
        <v>-25.2144048872123</v>
      </c>
      <c r="M1120" s="77">
        <v>0</v>
      </c>
      <c r="N1120" s="77">
        <v>11.8001174954787</v>
      </c>
      <c r="O1120" s="77">
        <v>0</v>
      </c>
      <c r="P1120" s="77">
        <v>0.37093317062638098</v>
      </c>
      <c r="Q1120" s="77">
        <v>0.37093317062637998</v>
      </c>
      <c r="R1120" s="77">
        <v>0</v>
      </c>
      <c r="S1120" s="77">
        <v>0</v>
      </c>
      <c r="T1120" s="77" t="s">
        <v>157</v>
      </c>
      <c r="U1120" s="105">
        <v>0.94400939963827402</v>
      </c>
      <c r="V1120" s="105">
        <v>-0.58940100769624004</v>
      </c>
      <c r="W1120" s="101">
        <v>1.5333964541296701</v>
      </c>
    </row>
    <row r="1121" spans="2:23" x14ac:dyDescent="0.25">
      <c r="B1121" s="55" t="s">
        <v>117</v>
      </c>
      <c r="C1121" s="76" t="s">
        <v>140</v>
      </c>
      <c r="D1121" s="55" t="s">
        <v>60</v>
      </c>
      <c r="E1121" s="55" t="s">
        <v>180</v>
      </c>
      <c r="F1121" s="70">
        <v>83.16</v>
      </c>
      <c r="G1121" s="77">
        <v>53150</v>
      </c>
      <c r="H1121" s="77">
        <v>83.08</v>
      </c>
      <c r="I1121" s="77">
        <v>3</v>
      </c>
      <c r="J1121" s="77">
        <v>-16.413044470773201</v>
      </c>
      <c r="K1121" s="77">
        <v>0</v>
      </c>
      <c r="L1121" s="77">
        <v>-30.851072191350301</v>
      </c>
      <c r="M1121" s="77">
        <v>0</v>
      </c>
      <c r="N1121" s="77">
        <v>14.4380277205771</v>
      </c>
      <c r="O1121" s="77">
        <v>0</v>
      </c>
      <c r="P1121" s="77">
        <v>0.45385509102233801</v>
      </c>
      <c r="Q1121" s="77">
        <v>0.45385509102233801</v>
      </c>
      <c r="R1121" s="77">
        <v>0</v>
      </c>
      <c r="S1121" s="77">
        <v>0</v>
      </c>
      <c r="T1121" s="77" t="s">
        <v>157</v>
      </c>
      <c r="U1121" s="105">
        <v>1.1550422176461399</v>
      </c>
      <c r="V1121" s="105">
        <v>-0.72116130122560196</v>
      </c>
      <c r="W1121" s="101">
        <v>1.8761864464350999</v>
      </c>
    </row>
    <row r="1122" spans="2:23" x14ac:dyDescent="0.25">
      <c r="B1122" s="55" t="s">
        <v>117</v>
      </c>
      <c r="C1122" s="76" t="s">
        <v>140</v>
      </c>
      <c r="D1122" s="55" t="s">
        <v>60</v>
      </c>
      <c r="E1122" s="55" t="s">
        <v>180</v>
      </c>
      <c r="F1122" s="70">
        <v>83.16</v>
      </c>
      <c r="G1122" s="77">
        <v>53654</v>
      </c>
      <c r="H1122" s="77">
        <v>83.5</v>
      </c>
      <c r="I1122" s="77">
        <v>1</v>
      </c>
      <c r="J1122" s="77">
        <v>73.668604520322404</v>
      </c>
      <c r="K1122" s="77">
        <v>0.17040978736790999</v>
      </c>
      <c r="L1122" s="77">
        <v>62.477621232461701</v>
      </c>
      <c r="M1122" s="77">
        <v>0.122568429062822</v>
      </c>
      <c r="N1122" s="77">
        <v>11.1909832878607</v>
      </c>
      <c r="O1122" s="77">
        <v>4.7841358305088101E-2</v>
      </c>
      <c r="P1122" s="77">
        <v>3.7336023574361499</v>
      </c>
      <c r="Q1122" s="77">
        <v>3.7336023574361499</v>
      </c>
      <c r="R1122" s="77">
        <v>0</v>
      </c>
      <c r="S1122" s="77">
        <v>4.3770929809241701E-4</v>
      </c>
      <c r="T1122" s="77" t="s">
        <v>157</v>
      </c>
      <c r="U1122" s="105">
        <v>0.18168606969031401</v>
      </c>
      <c r="V1122" s="105">
        <v>-0.113437379543968</v>
      </c>
      <c r="W1122" s="101">
        <v>0.29512076377061403</v>
      </c>
    </row>
    <row r="1123" spans="2:23" x14ac:dyDescent="0.25">
      <c r="B1123" s="55" t="s">
        <v>117</v>
      </c>
      <c r="C1123" s="76" t="s">
        <v>140</v>
      </c>
      <c r="D1123" s="55" t="s">
        <v>60</v>
      </c>
      <c r="E1123" s="55" t="s">
        <v>180</v>
      </c>
      <c r="F1123" s="70">
        <v>83.16</v>
      </c>
      <c r="G1123" s="77">
        <v>53654</v>
      </c>
      <c r="H1123" s="77">
        <v>83.5</v>
      </c>
      <c r="I1123" s="77">
        <v>2</v>
      </c>
      <c r="J1123" s="77">
        <v>73.668604520322404</v>
      </c>
      <c r="K1123" s="77">
        <v>0.17040978736790999</v>
      </c>
      <c r="L1123" s="77">
        <v>62.477621232461701</v>
      </c>
      <c r="M1123" s="77">
        <v>0.122568429062822</v>
      </c>
      <c r="N1123" s="77">
        <v>11.1909832878607</v>
      </c>
      <c r="O1123" s="77">
        <v>4.7841358305088101E-2</v>
      </c>
      <c r="P1123" s="77">
        <v>3.7336023574361499</v>
      </c>
      <c r="Q1123" s="77">
        <v>3.7336023574361499</v>
      </c>
      <c r="R1123" s="77">
        <v>0</v>
      </c>
      <c r="S1123" s="77">
        <v>4.3770929809241701E-4</v>
      </c>
      <c r="T1123" s="77" t="s">
        <v>157</v>
      </c>
      <c r="U1123" s="105">
        <v>0.18168606969031401</v>
      </c>
      <c r="V1123" s="105">
        <v>-0.113437379543968</v>
      </c>
      <c r="W1123" s="101">
        <v>0.29512076377061403</v>
      </c>
    </row>
    <row r="1124" spans="2:23" x14ac:dyDescent="0.25">
      <c r="B1124" s="55" t="s">
        <v>117</v>
      </c>
      <c r="C1124" s="76" t="s">
        <v>140</v>
      </c>
      <c r="D1124" s="55" t="s">
        <v>60</v>
      </c>
      <c r="E1124" s="55" t="s">
        <v>180</v>
      </c>
      <c r="F1124" s="70">
        <v>83.16</v>
      </c>
      <c r="G1124" s="77">
        <v>53704</v>
      </c>
      <c r="H1124" s="77">
        <v>83.13</v>
      </c>
      <c r="I1124" s="77">
        <v>1</v>
      </c>
      <c r="J1124" s="77">
        <v>-16.290460666862099</v>
      </c>
      <c r="K1124" s="77">
        <v>1.1092846745272699E-2</v>
      </c>
      <c r="L1124" s="77">
        <v>12.654981213968901</v>
      </c>
      <c r="M1124" s="77">
        <v>6.6942093701828796E-3</v>
      </c>
      <c r="N1124" s="77">
        <v>-28.945441880831002</v>
      </c>
      <c r="O1124" s="77">
        <v>4.3986373750898502E-3</v>
      </c>
      <c r="P1124" s="77">
        <v>-4.02503037377517</v>
      </c>
      <c r="Q1124" s="77">
        <v>-4.0250303737751603</v>
      </c>
      <c r="R1124" s="77">
        <v>0</v>
      </c>
      <c r="S1124" s="77">
        <v>6.77196345510169E-4</v>
      </c>
      <c r="T1124" s="77" t="s">
        <v>157</v>
      </c>
      <c r="U1124" s="105">
        <v>-0.50263855187311801</v>
      </c>
      <c r="V1124" s="105">
        <v>-0.31382703296652997</v>
      </c>
      <c r="W1124" s="101">
        <v>-0.188813236989226</v>
      </c>
    </row>
    <row r="1125" spans="2:23" x14ac:dyDescent="0.25">
      <c r="B1125" s="55" t="s">
        <v>117</v>
      </c>
      <c r="C1125" s="76" t="s">
        <v>140</v>
      </c>
      <c r="D1125" s="55" t="s">
        <v>60</v>
      </c>
      <c r="E1125" s="55" t="s">
        <v>180</v>
      </c>
      <c r="F1125" s="70">
        <v>83.16</v>
      </c>
      <c r="G1125" s="77">
        <v>58004</v>
      </c>
      <c r="H1125" s="77">
        <v>80.67</v>
      </c>
      <c r="I1125" s="77">
        <v>1</v>
      </c>
      <c r="J1125" s="77">
        <v>-86.205540092413898</v>
      </c>
      <c r="K1125" s="77">
        <v>1.5739694912079301</v>
      </c>
      <c r="L1125" s="77">
        <v>-51.925081061498702</v>
      </c>
      <c r="M1125" s="77">
        <v>0.57105813435891195</v>
      </c>
      <c r="N1125" s="77">
        <v>-34.280459030915203</v>
      </c>
      <c r="O1125" s="77">
        <v>1.00291135684902</v>
      </c>
      <c r="P1125" s="77">
        <v>-4.7087550999884398</v>
      </c>
      <c r="Q1125" s="77">
        <v>-4.70875509998843</v>
      </c>
      <c r="R1125" s="77">
        <v>0</v>
      </c>
      <c r="S1125" s="77">
        <v>4.6961089385150999E-3</v>
      </c>
      <c r="T1125" s="77" t="s">
        <v>157</v>
      </c>
      <c r="U1125" s="105">
        <v>-3.2048591906914998</v>
      </c>
      <c r="V1125" s="105">
        <v>-2.0009835042341</v>
      </c>
      <c r="W1125" s="101">
        <v>-1.2038866410746101</v>
      </c>
    </row>
    <row r="1126" spans="2:23" x14ac:dyDescent="0.25">
      <c r="B1126" s="55" t="s">
        <v>117</v>
      </c>
      <c r="C1126" s="76" t="s">
        <v>140</v>
      </c>
      <c r="D1126" s="55" t="s">
        <v>60</v>
      </c>
      <c r="E1126" s="55" t="s">
        <v>181</v>
      </c>
      <c r="F1126" s="70">
        <v>82.99</v>
      </c>
      <c r="G1126" s="77">
        <v>53050</v>
      </c>
      <c r="H1126" s="77">
        <v>83.31</v>
      </c>
      <c r="I1126" s="77">
        <v>1</v>
      </c>
      <c r="J1126" s="77">
        <v>89.621375708438606</v>
      </c>
      <c r="K1126" s="77">
        <v>0.19357098271134199</v>
      </c>
      <c r="L1126" s="77">
        <v>144.813853052952</v>
      </c>
      <c r="M1126" s="77">
        <v>0.505402354068615</v>
      </c>
      <c r="N1126" s="77">
        <v>-55.192477344513797</v>
      </c>
      <c r="O1126" s="77">
        <v>-0.31183137135727301</v>
      </c>
      <c r="P1126" s="77">
        <v>-32.630806639113601</v>
      </c>
      <c r="Q1126" s="77">
        <v>-32.630806639113501</v>
      </c>
      <c r="R1126" s="77">
        <v>0</v>
      </c>
      <c r="S1126" s="77">
        <v>2.56609459602531E-2</v>
      </c>
      <c r="T1126" s="77" t="s">
        <v>156</v>
      </c>
      <c r="U1126" s="105">
        <v>-8.2671857781124007</v>
      </c>
      <c r="V1126" s="105">
        <v>-5.1616939728551401</v>
      </c>
      <c r="W1126" s="101">
        <v>-3.1055200635520199</v>
      </c>
    </row>
    <row r="1127" spans="2:23" x14ac:dyDescent="0.25">
      <c r="B1127" s="55" t="s">
        <v>117</v>
      </c>
      <c r="C1127" s="76" t="s">
        <v>140</v>
      </c>
      <c r="D1127" s="55" t="s">
        <v>60</v>
      </c>
      <c r="E1127" s="55" t="s">
        <v>181</v>
      </c>
      <c r="F1127" s="70">
        <v>82.99</v>
      </c>
      <c r="G1127" s="77">
        <v>53204</v>
      </c>
      <c r="H1127" s="77">
        <v>83.38</v>
      </c>
      <c r="I1127" s="77">
        <v>1</v>
      </c>
      <c r="J1127" s="77">
        <v>17.743275327329101</v>
      </c>
      <c r="K1127" s="77">
        <v>0</v>
      </c>
      <c r="L1127" s="77">
        <v>25.1756868302718</v>
      </c>
      <c r="M1127" s="77">
        <v>0</v>
      </c>
      <c r="N1127" s="77">
        <v>-7.4324115029427098</v>
      </c>
      <c r="O1127" s="77">
        <v>0</v>
      </c>
      <c r="P1127" s="77">
        <v>-2.9954496576731802</v>
      </c>
      <c r="Q1127" s="77">
        <v>-2.9954496576731802</v>
      </c>
      <c r="R1127" s="77">
        <v>0</v>
      </c>
      <c r="S1127" s="77">
        <v>0</v>
      </c>
      <c r="T1127" s="77" t="s">
        <v>157</v>
      </c>
      <c r="U1127" s="105">
        <v>2.8986404861476598</v>
      </c>
      <c r="V1127" s="105">
        <v>-1.8097930212762701</v>
      </c>
      <c r="W1127" s="101">
        <v>4.7083906632271804</v>
      </c>
    </row>
    <row r="1128" spans="2:23" x14ac:dyDescent="0.25">
      <c r="B1128" s="55" t="s">
        <v>117</v>
      </c>
      <c r="C1128" s="76" t="s">
        <v>140</v>
      </c>
      <c r="D1128" s="55" t="s">
        <v>60</v>
      </c>
      <c r="E1128" s="55" t="s">
        <v>181</v>
      </c>
      <c r="F1128" s="70">
        <v>82.99</v>
      </c>
      <c r="G1128" s="77">
        <v>53204</v>
      </c>
      <c r="H1128" s="77">
        <v>83.38</v>
      </c>
      <c r="I1128" s="77">
        <v>2</v>
      </c>
      <c r="J1128" s="77">
        <v>17.743275327329101</v>
      </c>
      <c r="K1128" s="77">
        <v>0</v>
      </c>
      <c r="L1128" s="77">
        <v>25.1756868302718</v>
      </c>
      <c r="M1128" s="77">
        <v>0</v>
      </c>
      <c r="N1128" s="77">
        <v>-7.4324115029427098</v>
      </c>
      <c r="O1128" s="77">
        <v>0</v>
      </c>
      <c r="P1128" s="77">
        <v>-2.9954496576731802</v>
      </c>
      <c r="Q1128" s="77">
        <v>-2.9954496576731802</v>
      </c>
      <c r="R1128" s="77">
        <v>0</v>
      </c>
      <c r="S1128" s="77">
        <v>0</v>
      </c>
      <c r="T1128" s="77" t="s">
        <v>157</v>
      </c>
      <c r="U1128" s="105">
        <v>2.8986404861476598</v>
      </c>
      <c r="V1128" s="105">
        <v>-1.8097930212762701</v>
      </c>
      <c r="W1128" s="101">
        <v>4.7083906632271804</v>
      </c>
    </row>
    <row r="1129" spans="2:23" x14ac:dyDescent="0.25">
      <c r="B1129" s="55" t="s">
        <v>117</v>
      </c>
      <c r="C1129" s="76" t="s">
        <v>140</v>
      </c>
      <c r="D1129" s="55" t="s">
        <v>60</v>
      </c>
      <c r="E1129" s="55" t="s">
        <v>182</v>
      </c>
      <c r="F1129" s="70">
        <v>83.38</v>
      </c>
      <c r="G1129" s="77">
        <v>53254</v>
      </c>
      <c r="H1129" s="77">
        <v>83.83</v>
      </c>
      <c r="I1129" s="77">
        <v>1</v>
      </c>
      <c r="J1129" s="77">
        <v>25.831517943839501</v>
      </c>
      <c r="K1129" s="77">
        <v>7.0329975452418106E-2</v>
      </c>
      <c r="L1129" s="77">
        <v>25.831518057042398</v>
      </c>
      <c r="M1129" s="77">
        <v>7.0329976068839603E-2</v>
      </c>
      <c r="N1129" s="77">
        <v>-1.13202824892E-7</v>
      </c>
      <c r="O1129" s="77">
        <v>-6.1642153000000002E-10</v>
      </c>
      <c r="P1129" s="77">
        <v>1.45866E-13</v>
      </c>
      <c r="Q1129" s="77">
        <v>1.4586500000000001E-13</v>
      </c>
      <c r="R1129" s="77">
        <v>0</v>
      </c>
      <c r="S1129" s="77">
        <v>0</v>
      </c>
      <c r="T1129" s="77" t="s">
        <v>157</v>
      </c>
      <c r="U1129" s="105">
        <v>-5.9465079000000001E-10</v>
      </c>
      <c r="V1129" s="105">
        <v>0</v>
      </c>
      <c r="W1129" s="101">
        <v>-5.9465620099999996E-10</v>
      </c>
    </row>
    <row r="1130" spans="2:23" x14ac:dyDescent="0.25">
      <c r="B1130" s="55" t="s">
        <v>117</v>
      </c>
      <c r="C1130" s="76" t="s">
        <v>140</v>
      </c>
      <c r="D1130" s="55" t="s">
        <v>60</v>
      </c>
      <c r="E1130" s="55" t="s">
        <v>182</v>
      </c>
      <c r="F1130" s="70">
        <v>83.38</v>
      </c>
      <c r="G1130" s="77">
        <v>53304</v>
      </c>
      <c r="H1130" s="77">
        <v>84</v>
      </c>
      <c r="I1130" s="77">
        <v>1</v>
      </c>
      <c r="J1130" s="77">
        <v>28.640761009233199</v>
      </c>
      <c r="K1130" s="77">
        <v>9.1380661498344298E-2</v>
      </c>
      <c r="L1130" s="77">
        <v>34.425857864437702</v>
      </c>
      <c r="M1130" s="77">
        <v>0.13202456143285499</v>
      </c>
      <c r="N1130" s="77">
        <v>-5.7850968552045199</v>
      </c>
      <c r="O1130" s="77">
        <v>-4.06438999345103E-2</v>
      </c>
      <c r="P1130" s="77">
        <v>-2.3353548893838298</v>
      </c>
      <c r="Q1130" s="77">
        <v>-2.3353548893838201</v>
      </c>
      <c r="R1130" s="77">
        <v>0</v>
      </c>
      <c r="S1130" s="77">
        <v>6.0756250597370095E-4</v>
      </c>
      <c r="T1130" s="77" t="s">
        <v>156</v>
      </c>
      <c r="U1130" s="105">
        <v>0.185272064707661</v>
      </c>
      <c r="V1130" s="105">
        <v>-0.11567632872988499</v>
      </c>
      <c r="W1130" s="101">
        <v>0.300945654970037</v>
      </c>
    </row>
    <row r="1131" spans="2:23" x14ac:dyDescent="0.25">
      <c r="B1131" s="55" t="s">
        <v>117</v>
      </c>
      <c r="C1131" s="76" t="s">
        <v>140</v>
      </c>
      <c r="D1131" s="55" t="s">
        <v>60</v>
      </c>
      <c r="E1131" s="55" t="s">
        <v>182</v>
      </c>
      <c r="F1131" s="70">
        <v>83.38</v>
      </c>
      <c r="G1131" s="77">
        <v>54104</v>
      </c>
      <c r="H1131" s="77">
        <v>83.79</v>
      </c>
      <c r="I1131" s="77">
        <v>1</v>
      </c>
      <c r="J1131" s="77">
        <v>25.064346348673201</v>
      </c>
      <c r="K1131" s="77">
        <v>6.2068280039161199E-2</v>
      </c>
      <c r="L1131" s="77">
        <v>25.064346444123899</v>
      </c>
      <c r="M1131" s="77">
        <v>6.2068280511901497E-2</v>
      </c>
      <c r="N1131" s="77">
        <v>-9.5450736204000005E-8</v>
      </c>
      <c r="O1131" s="77">
        <v>-4.7274027099999997E-10</v>
      </c>
      <c r="P1131" s="77">
        <v>-6.2941199999999998E-13</v>
      </c>
      <c r="Q1131" s="77">
        <v>-6.2941100000000001E-13</v>
      </c>
      <c r="R1131" s="77">
        <v>0</v>
      </c>
      <c r="S1131" s="77">
        <v>0</v>
      </c>
      <c r="T1131" s="77" t="s">
        <v>157</v>
      </c>
      <c r="U1131" s="105">
        <v>-3.7919374200000001E-10</v>
      </c>
      <c r="V1131" s="105">
        <v>0</v>
      </c>
      <c r="W1131" s="101">
        <v>-3.7919719246000003E-10</v>
      </c>
    </row>
    <row r="1132" spans="2:23" x14ac:dyDescent="0.25">
      <c r="B1132" s="55" t="s">
        <v>117</v>
      </c>
      <c r="C1132" s="76" t="s">
        <v>140</v>
      </c>
      <c r="D1132" s="55" t="s">
        <v>60</v>
      </c>
      <c r="E1132" s="55" t="s">
        <v>183</v>
      </c>
      <c r="F1132" s="70">
        <v>83.83</v>
      </c>
      <c r="G1132" s="77">
        <v>54104</v>
      </c>
      <c r="H1132" s="77">
        <v>83.79</v>
      </c>
      <c r="I1132" s="77">
        <v>1</v>
      </c>
      <c r="J1132" s="77">
        <v>-3.1430795822223798</v>
      </c>
      <c r="K1132" s="77">
        <v>8.6539595519204799E-4</v>
      </c>
      <c r="L1132" s="77">
        <v>-3.1430796130250598</v>
      </c>
      <c r="M1132" s="77">
        <v>8.6539597215408502E-4</v>
      </c>
      <c r="N1132" s="77">
        <v>3.0802681932999997E-8</v>
      </c>
      <c r="O1132" s="77">
        <v>-1.6962036999999999E-11</v>
      </c>
      <c r="P1132" s="77">
        <v>-1.0973579999999999E-12</v>
      </c>
      <c r="Q1132" s="77">
        <v>-1.0973579999999999E-12</v>
      </c>
      <c r="R1132" s="77">
        <v>0</v>
      </c>
      <c r="S1132" s="77">
        <v>0</v>
      </c>
      <c r="T1132" s="77" t="s">
        <v>157</v>
      </c>
      <c r="U1132" s="105">
        <v>-1.8948107500000001E-10</v>
      </c>
      <c r="V1132" s="105">
        <v>0</v>
      </c>
      <c r="W1132" s="101">
        <v>-1.8948279918E-10</v>
      </c>
    </row>
    <row r="1133" spans="2:23" x14ac:dyDescent="0.25">
      <c r="B1133" s="55" t="s">
        <v>117</v>
      </c>
      <c r="C1133" s="76" t="s">
        <v>140</v>
      </c>
      <c r="D1133" s="55" t="s">
        <v>60</v>
      </c>
      <c r="E1133" s="55" t="s">
        <v>184</v>
      </c>
      <c r="F1133" s="70">
        <v>83.67</v>
      </c>
      <c r="G1133" s="77">
        <v>53404</v>
      </c>
      <c r="H1133" s="77">
        <v>83.54</v>
      </c>
      <c r="I1133" s="77">
        <v>1</v>
      </c>
      <c r="J1133" s="77">
        <v>-16.8320572830842</v>
      </c>
      <c r="K1133" s="77">
        <v>2.7538524411436002E-2</v>
      </c>
      <c r="L1133" s="77">
        <v>1.9878265377206801</v>
      </c>
      <c r="M1133" s="77">
        <v>3.8408136224327101E-4</v>
      </c>
      <c r="N1133" s="77">
        <v>-18.8198838208049</v>
      </c>
      <c r="O1133" s="77">
        <v>2.7154443049192699E-2</v>
      </c>
      <c r="P1133" s="77">
        <v>-5.9692266738989801</v>
      </c>
      <c r="Q1133" s="77">
        <v>-5.9692266738989801</v>
      </c>
      <c r="R1133" s="77">
        <v>0</v>
      </c>
      <c r="S1133" s="77">
        <v>3.4633980406024302E-3</v>
      </c>
      <c r="T1133" s="77" t="s">
        <v>157</v>
      </c>
      <c r="U1133" s="105">
        <v>-0.176337685576793</v>
      </c>
      <c r="V1133" s="105">
        <v>-0.11009806641078999</v>
      </c>
      <c r="W1133" s="101">
        <v>-6.6240221910689401E-2</v>
      </c>
    </row>
    <row r="1134" spans="2:23" x14ac:dyDescent="0.25">
      <c r="B1134" s="55" t="s">
        <v>117</v>
      </c>
      <c r="C1134" s="76" t="s">
        <v>140</v>
      </c>
      <c r="D1134" s="55" t="s">
        <v>60</v>
      </c>
      <c r="E1134" s="55" t="s">
        <v>185</v>
      </c>
      <c r="F1134" s="70">
        <v>83.54</v>
      </c>
      <c r="G1134" s="77">
        <v>53854</v>
      </c>
      <c r="H1134" s="77">
        <v>81.28</v>
      </c>
      <c r="I1134" s="77">
        <v>1</v>
      </c>
      <c r="J1134" s="77">
        <v>-78.004477559628796</v>
      </c>
      <c r="K1134" s="77">
        <v>1.2013020286753999</v>
      </c>
      <c r="L1134" s="77">
        <v>-58.912979518723901</v>
      </c>
      <c r="M1134" s="77">
        <v>0.68522803152437906</v>
      </c>
      <c r="N1134" s="77">
        <v>-19.091498040904899</v>
      </c>
      <c r="O1134" s="77">
        <v>0.51607399715101598</v>
      </c>
      <c r="P1134" s="77">
        <v>-5.9692266738988602</v>
      </c>
      <c r="Q1134" s="77">
        <v>-5.9692266738988504</v>
      </c>
      <c r="R1134" s="77">
        <v>0</v>
      </c>
      <c r="S1134" s="77">
        <v>7.0347600324702497E-3</v>
      </c>
      <c r="T1134" s="77" t="s">
        <v>157</v>
      </c>
      <c r="U1134" s="105">
        <v>-0.61712746722983303</v>
      </c>
      <c r="V1134" s="105">
        <v>-0.38530924713426401</v>
      </c>
      <c r="W1134" s="101">
        <v>-0.231820329515913</v>
      </c>
    </row>
    <row r="1135" spans="2:23" x14ac:dyDescent="0.25">
      <c r="B1135" s="55" t="s">
        <v>117</v>
      </c>
      <c r="C1135" s="76" t="s">
        <v>140</v>
      </c>
      <c r="D1135" s="55" t="s">
        <v>60</v>
      </c>
      <c r="E1135" s="55" t="s">
        <v>186</v>
      </c>
      <c r="F1135" s="70">
        <v>83.66</v>
      </c>
      <c r="G1135" s="77">
        <v>53504</v>
      </c>
      <c r="H1135" s="77">
        <v>83.66</v>
      </c>
      <c r="I1135" s="77">
        <v>1</v>
      </c>
      <c r="J1135" s="77">
        <v>-6.6299990000000001E-12</v>
      </c>
      <c r="K1135" s="77">
        <v>0</v>
      </c>
      <c r="L1135" s="77">
        <v>-2.9873470000000001E-12</v>
      </c>
      <c r="M1135" s="77">
        <v>0</v>
      </c>
      <c r="N1135" s="77">
        <v>-3.642652E-12</v>
      </c>
      <c r="O1135" s="77">
        <v>0</v>
      </c>
      <c r="P1135" s="77">
        <v>-8.32798E-13</v>
      </c>
      <c r="Q1135" s="77">
        <v>-8.3279700000000003E-13</v>
      </c>
      <c r="R1135" s="77">
        <v>0</v>
      </c>
      <c r="S1135" s="77">
        <v>0</v>
      </c>
      <c r="T1135" s="77" t="s">
        <v>157</v>
      </c>
      <c r="U1135" s="105">
        <v>0</v>
      </c>
      <c r="V1135" s="105">
        <v>0</v>
      </c>
      <c r="W1135" s="101">
        <v>0</v>
      </c>
    </row>
    <row r="1136" spans="2:23" x14ac:dyDescent="0.25">
      <c r="B1136" s="55" t="s">
        <v>117</v>
      </c>
      <c r="C1136" s="76" t="s">
        <v>140</v>
      </c>
      <c r="D1136" s="55" t="s">
        <v>60</v>
      </c>
      <c r="E1136" s="55" t="s">
        <v>186</v>
      </c>
      <c r="F1136" s="70">
        <v>83.66</v>
      </c>
      <c r="G1136" s="77">
        <v>53754</v>
      </c>
      <c r="H1136" s="77">
        <v>81.67</v>
      </c>
      <c r="I1136" s="77">
        <v>1</v>
      </c>
      <c r="J1136" s="77">
        <v>-72.680473265254406</v>
      </c>
      <c r="K1136" s="77">
        <v>0.85681358367675198</v>
      </c>
      <c r="L1136" s="77">
        <v>-48.658159913105003</v>
      </c>
      <c r="M1136" s="77">
        <v>0.38402740053817203</v>
      </c>
      <c r="N1136" s="77">
        <v>-24.0223133521494</v>
      </c>
      <c r="O1136" s="77">
        <v>0.47278618313857901</v>
      </c>
      <c r="P1136" s="77">
        <v>-5.7930355310514301</v>
      </c>
      <c r="Q1136" s="77">
        <v>-5.7930355310514203</v>
      </c>
      <c r="R1136" s="77">
        <v>0</v>
      </c>
      <c r="S1136" s="77">
        <v>5.4433120797047398E-3</v>
      </c>
      <c r="T1136" s="77" t="s">
        <v>157</v>
      </c>
      <c r="U1136" s="105">
        <v>-8.7215337416264305</v>
      </c>
      <c r="V1136" s="105">
        <v>-5.4453703299364502</v>
      </c>
      <c r="W1136" s="101">
        <v>-3.2761932230039799</v>
      </c>
    </row>
    <row r="1137" spans="2:23" x14ac:dyDescent="0.25">
      <c r="B1137" s="55" t="s">
        <v>117</v>
      </c>
      <c r="C1137" s="76" t="s">
        <v>140</v>
      </c>
      <c r="D1137" s="55" t="s">
        <v>60</v>
      </c>
      <c r="E1137" s="55" t="s">
        <v>187</v>
      </c>
      <c r="F1137" s="70">
        <v>82.92</v>
      </c>
      <c r="G1137" s="77">
        <v>54050</v>
      </c>
      <c r="H1137" s="77">
        <v>82.52</v>
      </c>
      <c r="I1137" s="77">
        <v>1</v>
      </c>
      <c r="J1137" s="77">
        <v>-90.318369958449594</v>
      </c>
      <c r="K1137" s="77">
        <v>0.118282415303295</v>
      </c>
      <c r="L1137" s="77">
        <v>-46.077961808500497</v>
      </c>
      <c r="M1137" s="77">
        <v>3.0786089184171601E-2</v>
      </c>
      <c r="N1137" s="77">
        <v>-44.240408149949097</v>
      </c>
      <c r="O1137" s="77">
        <v>8.74963261191231E-2</v>
      </c>
      <c r="P1137" s="77">
        <v>-43.311173845851002</v>
      </c>
      <c r="Q1137" s="77">
        <v>-43.311173845851002</v>
      </c>
      <c r="R1137" s="77">
        <v>0</v>
      </c>
      <c r="S1137" s="77">
        <v>2.7199937808630201E-2</v>
      </c>
      <c r="T1137" s="77" t="s">
        <v>156</v>
      </c>
      <c r="U1137" s="105">
        <v>-10.458467163406</v>
      </c>
      <c r="V1137" s="105">
        <v>-6.5298407912374197</v>
      </c>
      <c r="W1137" s="101">
        <v>-3.9286621205424401</v>
      </c>
    </row>
    <row r="1138" spans="2:23" x14ac:dyDescent="0.25">
      <c r="B1138" s="55" t="s">
        <v>117</v>
      </c>
      <c r="C1138" s="76" t="s">
        <v>140</v>
      </c>
      <c r="D1138" s="55" t="s">
        <v>60</v>
      </c>
      <c r="E1138" s="55" t="s">
        <v>187</v>
      </c>
      <c r="F1138" s="70">
        <v>82.92</v>
      </c>
      <c r="G1138" s="77">
        <v>54850</v>
      </c>
      <c r="H1138" s="77">
        <v>83.09</v>
      </c>
      <c r="I1138" s="77">
        <v>1</v>
      </c>
      <c r="J1138" s="77">
        <v>20.194155890566201</v>
      </c>
      <c r="K1138" s="77">
        <v>1.0643682628658E-2</v>
      </c>
      <c r="L1138" s="77">
        <v>6.6177244829166098</v>
      </c>
      <c r="M1138" s="77">
        <v>1.14303063835982E-3</v>
      </c>
      <c r="N1138" s="77">
        <v>13.576431407649601</v>
      </c>
      <c r="O1138" s="77">
        <v>9.5006519902981808E-3</v>
      </c>
      <c r="P1138" s="77">
        <v>8.3089092494266605</v>
      </c>
      <c r="Q1138" s="77">
        <v>8.3089092494266605</v>
      </c>
      <c r="R1138" s="77">
        <v>0</v>
      </c>
      <c r="S1138" s="77">
        <v>1.80189109308693E-3</v>
      </c>
      <c r="T1138" s="77" t="s">
        <v>157</v>
      </c>
      <c r="U1138" s="105">
        <v>-1.5193917208457499</v>
      </c>
      <c r="V1138" s="105">
        <v>-0.94864628646172799</v>
      </c>
      <c r="W1138" s="101">
        <v>-0.57075062785859798</v>
      </c>
    </row>
    <row r="1139" spans="2:23" x14ac:dyDescent="0.25">
      <c r="B1139" s="55" t="s">
        <v>117</v>
      </c>
      <c r="C1139" s="76" t="s">
        <v>140</v>
      </c>
      <c r="D1139" s="55" t="s">
        <v>60</v>
      </c>
      <c r="E1139" s="55" t="s">
        <v>188</v>
      </c>
      <c r="F1139" s="70">
        <v>83.82</v>
      </c>
      <c r="G1139" s="77">
        <v>53654</v>
      </c>
      <c r="H1139" s="77">
        <v>83.5</v>
      </c>
      <c r="I1139" s="77">
        <v>1</v>
      </c>
      <c r="J1139" s="77">
        <v>-54.913936032149998</v>
      </c>
      <c r="K1139" s="77">
        <v>0.118510736562342</v>
      </c>
      <c r="L1139" s="77">
        <v>-46.222383331725297</v>
      </c>
      <c r="M1139" s="77">
        <v>8.3964792729992799E-2</v>
      </c>
      <c r="N1139" s="77">
        <v>-8.6915527004246496</v>
      </c>
      <c r="O1139" s="77">
        <v>3.4545943832349303E-2</v>
      </c>
      <c r="P1139" s="77">
        <v>-2.9088099310876001</v>
      </c>
      <c r="Q1139" s="77">
        <v>-2.9088099310875899</v>
      </c>
      <c r="R1139" s="77">
        <v>0</v>
      </c>
      <c r="S1139" s="77">
        <v>3.3252418595711798E-4</v>
      </c>
      <c r="T1139" s="77" t="s">
        <v>157</v>
      </c>
      <c r="U1139" s="105">
        <v>0.108816796878515</v>
      </c>
      <c r="V1139" s="105">
        <v>-6.7940774487044303E-2</v>
      </c>
      <c r="W1139" s="101">
        <v>0.17675596296731999</v>
      </c>
    </row>
    <row r="1140" spans="2:23" x14ac:dyDescent="0.25">
      <c r="B1140" s="55" t="s">
        <v>117</v>
      </c>
      <c r="C1140" s="76" t="s">
        <v>140</v>
      </c>
      <c r="D1140" s="55" t="s">
        <v>60</v>
      </c>
      <c r="E1140" s="55" t="s">
        <v>189</v>
      </c>
      <c r="F1140" s="70">
        <v>83.13</v>
      </c>
      <c r="G1140" s="77">
        <v>58004</v>
      </c>
      <c r="H1140" s="77">
        <v>80.67</v>
      </c>
      <c r="I1140" s="77">
        <v>1</v>
      </c>
      <c r="J1140" s="77">
        <v>-85.335227605550401</v>
      </c>
      <c r="K1140" s="77">
        <v>1.5008410306282101</v>
      </c>
      <c r="L1140" s="77">
        <v>-55.959867665335999</v>
      </c>
      <c r="M1140" s="77">
        <v>0.64540354923802801</v>
      </c>
      <c r="N1140" s="77">
        <v>-29.375359940214398</v>
      </c>
      <c r="O1140" s="77">
        <v>0.85543748139018705</v>
      </c>
      <c r="P1140" s="77">
        <v>-4.0250303737752704</v>
      </c>
      <c r="Q1140" s="77">
        <v>-4.0250303737752704</v>
      </c>
      <c r="R1140" s="77">
        <v>0</v>
      </c>
      <c r="S1140" s="77">
        <v>3.3389992059725702E-3</v>
      </c>
      <c r="T1140" s="77" t="s">
        <v>157</v>
      </c>
      <c r="U1140" s="105">
        <v>-2.2030557270709399</v>
      </c>
      <c r="V1140" s="105">
        <v>-1.37549823767024</v>
      </c>
      <c r="W1140" s="101">
        <v>-0.82756501972598895</v>
      </c>
    </row>
    <row r="1141" spans="2:23" x14ac:dyDescent="0.25">
      <c r="B1141" s="55" t="s">
        <v>117</v>
      </c>
      <c r="C1141" s="76" t="s">
        <v>140</v>
      </c>
      <c r="D1141" s="55" t="s">
        <v>60</v>
      </c>
      <c r="E1141" s="55" t="s">
        <v>190</v>
      </c>
      <c r="F1141" s="70">
        <v>81.67</v>
      </c>
      <c r="G1141" s="77">
        <v>53854</v>
      </c>
      <c r="H1141" s="77">
        <v>81.28</v>
      </c>
      <c r="I1141" s="77">
        <v>1</v>
      </c>
      <c r="J1141" s="77">
        <v>-57.043558061308097</v>
      </c>
      <c r="K1141" s="77">
        <v>0.161071392056545</v>
      </c>
      <c r="L1141" s="77">
        <v>-66.103479600620304</v>
      </c>
      <c r="M1141" s="77">
        <v>0.216298665757826</v>
      </c>
      <c r="N1141" s="77">
        <v>9.0599215393121195</v>
      </c>
      <c r="O1141" s="77">
        <v>-5.5227273701281401E-2</v>
      </c>
      <c r="P1141" s="77">
        <v>-6.5932689986945503</v>
      </c>
      <c r="Q1141" s="77">
        <v>-6.5932689986945503</v>
      </c>
      <c r="R1141" s="77">
        <v>0</v>
      </c>
      <c r="S1141" s="77">
        <v>2.1518242064127598E-3</v>
      </c>
      <c r="T1141" s="77" t="s">
        <v>156</v>
      </c>
      <c r="U1141" s="105">
        <v>-0.96627272448017099</v>
      </c>
      <c r="V1141" s="105">
        <v>-0.60330132066082598</v>
      </c>
      <c r="W1141" s="101">
        <v>-0.362974706662682</v>
      </c>
    </row>
    <row r="1142" spans="2:23" x14ac:dyDescent="0.25">
      <c r="B1142" s="55" t="s">
        <v>117</v>
      </c>
      <c r="C1142" s="76" t="s">
        <v>140</v>
      </c>
      <c r="D1142" s="55" t="s">
        <v>60</v>
      </c>
      <c r="E1142" s="55" t="s">
        <v>190</v>
      </c>
      <c r="F1142" s="70">
        <v>81.67</v>
      </c>
      <c r="G1142" s="77">
        <v>58104</v>
      </c>
      <c r="H1142" s="77">
        <v>79.989999999999995</v>
      </c>
      <c r="I1142" s="77">
        <v>1</v>
      </c>
      <c r="J1142" s="77">
        <v>-65.483149449692505</v>
      </c>
      <c r="K1142" s="77">
        <v>0.55058470346163801</v>
      </c>
      <c r="L1142" s="77">
        <v>-31.9825122522718</v>
      </c>
      <c r="M1142" s="77">
        <v>0.13133793195172599</v>
      </c>
      <c r="N1142" s="77">
        <v>-33.500637197420701</v>
      </c>
      <c r="O1142" s="77">
        <v>0.41924677150991202</v>
      </c>
      <c r="P1142" s="77">
        <v>0.80023346764273295</v>
      </c>
      <c r="Q1142" s="77">
        <v>0.80023346764273195</v>
      </c>
      <c r="R1142" s="77">
        <v>0</v>
      </c>
      <c r="S1142" s="77">
        <v>8.2223970591240004E-5</v>
      </c>
      <c r="T1142" s="77" t="s">
        <v>157</v>
      </c>
      <c r="U1142" s="105">
        <v>-22.393353950520801</v>
      </c>
      <c r="V1142" s="105">
        <v>-13.981497842281</v>
      </c>
      <c r="W1142" s="101">
        <v>-8.4119326515779402</v>
      </c>
    </row>
    <row r="1143" spans="2:23" x14ac:dyDescent="0.25">
      <c r="B1143" s="55" t="s">
        <v>117</v>
      </c>
      <c r="C1143" s="76" t="s">
        <v>140</v>
      </c>
      <c r="D1143" s="55" t="s">
        <v>60</v>
      </c>
      <c r="E1143" s="55" t="s">
        <v>191</v>
      </c>
      <c r="F1143" s="70">
        <v>81.900000000000006</v>
      </c>
      <c r="G1143" s="77">
        <v>54050</v>
      </c>
      <c r="H1143" s="77">
        <v>82.52</v>
      </c>
      <c r="I1143" s="77">
        <v>1</v>
      </c>
      <c r="J1143" s="77">
        <v>140.39930317818701</v>
      </c>
      <c r="K1143" s="77">
        <v>0.34890176869269501</v>
      </c>
      <c r="L1143" s="77">
        <v>83.5500495997629</v>
      </c>
      <c r="M1143" s="77">
        <v>0.123556810949774</v>
      </c>
      <c r="N1143" s="77">
        <v>56.849253578424602</v>
      </c>
      <c r="O1143" s="77">
        <v>0.22534495774291999</v>
      </c>
      <c r="P1143" s="77">
        <v>47.018244959594</v>
      </c>
      <c r="Q1143" s="77">
        <v>47.018244959594</v>
      </c>
      <c r="R1143" s="77">
        <v>0</v>
      </c>
      <c r="S1143" s="77">
        <v>3.9129661855722898E-2</v>
      </c>
      <c r="T1143" s="77" t="s">
        <v>156</v>
      </c>
      <c r="U1143" s="105">
        <v>-16.720928242577202</v>
      </c>
      <c r="V1143" s="105">
        <v>-10.4398663398562</v>
      </c>
      <c r="W1143" s="101">
        <v>-6.2811190569849904</v>
      </c>
    </row>
    <row r="1144" spans="2:23" x14ac:dyDescent="0.25">
      <c r="B1144" s="55" t="s">
        <v>117</v>
      </c>
      <c r="C1144" s="76" t="s">
        <v>140</v>
      </c>
      <c r="D1144" s="55" t="s">
        <v>60</v>
      </c>
      <c r="E1144" s="55" t="s">
        <v>191</v>
      </c>
      <c r="F1144" s="70">
        <v>81.900000000000006</v>
      </c>
      <c r="G1144" s="77">
        <v>56000</v>
      </c>
      <c r="H1144" s="77">
        <v>82.56</v>
      </c>
      <c r="I1144" s="77">
        <v>1</v>
      </c>
      <c r="J1144" s="77">
        <v>38.739892819240801</v>
      </c>
      <c r="K1144" s="77">
        <v>0.14557559167768699</v>
      </c>
      <c r="L1144" s="77">
        <v>60.660129248439098</v>
      </c>
      <c r="M1144" s="77">
        <v>0.35692617420242201</v>
      </c>
      <c r="N1144" s="77">
        <v>-21.9202364291984</v>
      </c>
      <c r="O1144" s="77">
        <v>-0.21135058252473499</v>
      </c>
      <c r="P1144" s="77">
        <v>-35.039955976568002</v>
      </c>
      <c r="Q1144" s="77">
        <v>-35.039955976568002</v>
      </c>
      <c r="R1144" s="77">
        <v>0</v>
      </c>
      <c r="S1144" s="77">
        <v>0.119096455939463</v>
      </c>
      <c r="T1144" s="77" t="s">
        <v>156</v>
      </c>
      <c r="U1144" s="105">
        <v>-2.9120023577380798</v>
      </c>
      <c r="V1144" s="105">
        <v>-1.81813562949936</v>
      </c>
      <c r="W1144" s="101">
        <v>-1.09387668183394</v>
      </c>
    </row>
    <row r="1145" spans="2:23" x14ac:dyDescent="0.25">
      <c r="B1145" s="55" t="s">
        <v>117</v>
      </c>
      <c r="C1145" s="76" t="s">
        <v>140</v>
      </c>
      <c r="D1145" s="55" t="s">
        <v>60</v>
      </c>
      <c r="E1145" s="55" t="s">
        <v>191</v>
      </c>
      <c r="F1145" s="70">
        <v>81.900000000000006</v>
      </c>
      <c r="G1145" s="77">
        <v>58450</v>
      </c>
      <c r="H1145" s="77">
        <v>81.209999999999994</v>
      </c>
      <c r="I1145" s="77">
        <v>1</v>
      </c>
      <c r="J1145" s="77">
        <v>-156.23993475329101</v>
      </c>
      <c r="K1145" s="77">
        <v>0.62443126227561196</v>
      </c>
      <c r="L1145" s="77">
        <v>-147.46314226350501</v>
      </c>
      <c r="M1145" s="77">
        <v>0.55624677758488095</v>
      </c>
      <c r="N1145" s="77">
        <v>-8.7767924897861302</v>
      </c>
      <c r="O1145" s="77">
        <v>6.8184484690730796E-2</v>
      </c>
      <c r="P1145" s="77">
        <v>-32.474336661740097</v>
      </c>
      <c r="Q1145" s="77">
        <v>-32.474336661739997</v>
      </c>
      <c r="R1145" s="77">
        <v>0</v>
      </c>
      <c r="S1145" s="77">
        <v>2.6976221414640501E-2</v>
      </c>
      <c r="T1145" s="77" t="s">
        <v>156</v>
      </c>
      <c r="U1145" s="105">
        <v>-0.49520116899998401</v>
      </c>
      <c r="V1145" s="105">
        <v>-0.30918343411917998</v>
      </c>
      <c r="W1145" s="101">
        <v>-0.18601942754152001</v>
      </c>
    </row>
    <row r="1146" spans="2:23" x14ac:dyDescent="0.25">
      <c r="B1146" s="55" t="s">
        <v>117</v>
      </c>
      <c r="C1146" s="76" t="s">
        <v>140</v>
      </c>
      <c r="D1146" s="55" t="s">
        <v>60</v>
      </c>
      <c r="E1146" s="55" t="s">
        <v>192</v>
      </c>
      <c r="F1146" s="70">
        <v>81.28</v>
      </c>
      <c r="G1146" s="77">
        <v>53850</v>
      </c>
      <c r="H1146" s="77">
        <v>81.900000000000006</v>
      </c>
      <c r="I1146" s="77">
        <v>1</v>
      </c>
      <c r="J1146" s="77">
        <v>7.08085653863054</v>
      </c>
      <c r="K1146" s="77">
        <v>0</v>
      </c>
      <c r="L1146" s="77">
        <v>-0.82542029480518497</v>
      </c>
      <c r="M1146" s="77">
        <v>0</v>
      </c>
      <c r="N1146" s="77">
        <v>7.9062768334357303</v>
      </c>
      <c r="O1146" s="77">
        <v>0</v>
      </c>
      <c r="P1146" s="77">
        <v>-6.1865950366620703</v>
      </c>
      <c r="Q1146" s="77">
        <v>-6.1865950366620703</v>
      </c>
      <c r="R1146" s="77">
        <v>0</v>
      </c>
      <c r="S1146" s="77">
        <v>0</v>
      </c>
      <c r="T1146" s="77" t="s">
        <v>156</v>
      </c>
      <c r="U1146" s="105">
        <v>-4.9018916367301797</v>
      </c>
      <c r="V1146" s="105">
        <v>-3.0605414219536602</v>
      </c>
      <c r="W1146" s="101">
        <v>-1.8413669700669499</v>
      </c>
    </row>
    <row r="1147" spans="2:23" x14ac:dyDescent="0.25">
      <c r="B1147" s="55" t="s">
        <v>117</v>
      </c>
      <c r="C1147" s="76" t="s">
        <v>140</v>
      </c>
      <c r="D1147" s="55" t="s">
        <v>60</v>
      </c>
      <c r="E1147" s="55" t="s">
        <v>192</v>
      </c>
      <c r="F1147" s="70">
        <v>81.28</v>
      </c>
      <c r="G1147" s="77">
        <v>53850</v>
      </c>
      <c r="H1147" s="77">
        <v>81.900000000000006</v>
      </c>
      <c r="I1147" s="77">
        <v>2</v>
      </c>
      <c r="J1147" s="77">
        <v>16.377859016832101</v>
      </c>
      <c r="K1147" s="77">
        <v>0</v>
      </c>
      <c r="L1147" s="77">
        <v>-1.90917823912976</v>
      </c>
      <c r="M1147" s="77">
        <v>0</v>
      </c>
      <c r="N1147" s="77">
        <v>18.287037255961899</v>
      </c>
      <c r="O1147" s="77">
        <v>0</v>
      </c>
      <c r="P1147" s="77">
        <v>-14.3094526420505</v>
      </c>
      <c r="Q1147" s="77">
        <v>-14.3094526420505</v>
      </c>
      <c r="R1147" s="77">
        <v>0</v>
      </c>
      <c r="S1147" s="77">
        <v>0</v>
      </c>
      <c r="T1147" s="77" t="s">
        <v>156</v>
      </c>
      <c r="U1147" s="105">
        <v>-11.337963098696401</v>
      </c>
      <c r="V1147" s="105">
        <v>-7.0789622202439197</v>
      </c>
      <c r="W1147" s="101">
        <v>-4.2590396330556004</v>
      </c>
    </row>
    <row r="1148" spans="2:23" x14ac:dyDescent="0.25">
      <c r="B1148" s="55" t="s">
        <v>117</v>
      </c>
      <c r="C1148" s="76" t="s">
        <v>140</v>
      </c>
      <c r="D1148" s="55" t="s">
        <v>60</v>
      </c>
      <c r="E1148" s="55" t="s">
        <v>192</v>
      </c>
      <c r="F1148" s="70">
        <v>81.28</v>
      </c>
      <c r="G1148" s="77">
        <v>58004</v>
      </c>
      <c r="H1148" s="77">
        <v>80.67</v>
      </c>
      <c r="I1148" s="77">
        <v>1</v>
      </c>
      <c r="J1148" s="77">
        <v>-77.948725991791804</v>
      </c>
      <c r="K1148" s="77">
        <v>0.20658413204727699</v>
      </c>
      <c r="L1148" s="77">
        <v>-41.419288014404401</v>
      </c>
      <c r="M1148" s="77">
        <v>5.8328952267086197E-2</v>
      </c>
      <c r="N1148" s="77">
        <v>-36.529437977387403</v>
      </c>
      <c r="O1148" s="77">
        <v>0.14825517978019001</v>
      </c>
      <c r="P1148" s="77">
        <v>7.9335520061208102</v>
      </c>
      <c r="Q1148" s="77">
        <v>7.9335520061208102</v>
      </c>
      <c r="R1148" s="77">
        <v>0</v>
      </c>
      <c r="S1148" s="77">
        <v>2.1400024127500002E-3</v>
      </c>
      <c r="T1148" s="77" t="s">
        <v>156</v>
      </c>
      <c r="U1148" s="105">
        <v>-10.277993983505301</v>
      </c>
      <c r="V1148" s="105">
        <v>-6.4171606906617704</v>
      </c>
      <c r="W1148" s="101">
        <v>-3.8608684243370899</v>
      </c>
    </row>
    <row r="1149" spans="2:23" x14ac:dyDescent="0.25">
      <c r="B1149" s="55" t="s">
        <v>117</v>
      </c>
      <c r="C1149" s="76" t="s">
        <v>140</v>
      </c>
      <c r="D1149" s="55" t="s">
        <v>60</v>
      </c>
      <c r="E1149" s="55" t="s">
        <v>193</v>
      </c>
      <c r="F1149" s="70">
        <v>83.12</v>
      </c>
      <c r="G1149" s="77">
        <v>54000</v>
      </c>
      <c r="H1149" s="77">
        <v>82.74</v>
      </c>
      <c r="I1149" s="77">
        <v>1</v>
      </c>
      <c r="J1149" s="77">
        <v>-31.4728808507843</v>
      </c>
      <c r="K1149" s="77">
        <v>6.00268590802885E-2</v>
      </c>
      <c r="L1149" s="77">
        <v>-22.101058025712</v>
      </c>
      <c r="M1149" s="77">
        <v>2.9600480010866799E-2</v>
      </c>
      <c r="N1149" s="77">
        <v>-9.3718228250723108</v>
      </c>
      <c r="O1149" s="77">
        <v>3.0426379069421701E-2</v>
      </c>
      <c r="P1149" s="77">
        <v>-17.429216114752698</v>
      </c>
      <c r="Q1149" s="77">
        <v>-17.429216114752599</v>
      </c>
      <c r="R1149" s="77">
        <v>0</v>
      </c>
      <c r="S1149" s="77">
        <v>1.8408921007110099E-2</v>
      </c>
      <c r="T1149" s="77" t="s">
        <v>156</v>
      </c>
      <c r="U1149" s="105">
        <v>-1.0380330573004199</v>
      </c>
      <c r="V1149" s="105">
        <v>-0.64810554876817805</v>
      </c>
      <c r="W1149" s="101">
        <v>-0.38993105666155198</v>
      </c>
    </row>
    <row r="1150" spans="2:23" x14ac:dyDescent="0.25">
      <c r="B1150" s="55" t="s">
        <v>117</v>
      </c>
      <c r="C1150" s="76" t="s">
        <v>140</v>
      </c>
      <c r="D1150" s="55" t="s">
        <v>60</v>
      </c>
      <c r="E1150" s="55" t="s">
        <v>193</v>
      </c>
      <c r="F1150" s="70">
        <v>83.12</v>
      </c>
      <c r="G1150" s="77">
        <v>54850</v>
      </c>
      <c r="H1150" s="77">
        <v>83.09</v>
      </c>
      <c r="I1150" s="77">
        <v>1</v>
      </c>
      <c r="J1150" s="77">
        <v>-6.8084509469780796</v>
      </c>
      <c r="K1150" s="77">
        <v>3.6620453394951299E-4</v>
      </c>
      <c r="L1150" s="77">
        <v>6.7632277103387803</v>
      </c>
      <c r="M1150" s="77">
        <v>3.6135586758896502E-4</v>
      </c>
      <c r="N1150" s="77">
        <v>-13.5716786573169</v>
      </c>
      <c r="O1150" s="77">
        <v>4.8486663605479996E-6</v>
      </c>
      <c r="P1150" s="77">
        <v>-8.3089092494257208</v>
      </c>
      <c r="Q1150" s="77">
        <v>-8.3089092494257102</v>
      </c>
      <c r="R1150" s="77">
        <v>0</v>
      </c>
      <c r="S1150" s="77">
        <v>5.4539998603001796E-4</v>
      </c>
      <c r="T1150" s="77" t="s">
        <v>157</v>
      </c>
      <c r="U1150" s="105">
        <v>-0.406747411301627</v>
      </c>
      <c r="V1150" s="105">
        <v>-0.25395651165219202</v>
      </c>
      <c r="W1150" s="101">
        <v>-0.15279228996393199</v>
      </c>
    </row>
    <row r="1151" spans="2:23" x14ac:dyDescent="0.25">
      <c r="B1151" s="55" t="s">
        <v>117</v>
      </c>
      <c r="C1151" s="76" t="s">
        <v>140</v>
      </c>
      <c r="D1151" s="55" t="s">
        <v>60</v>
      </c>
      <c r="E1151" s="55" t="s">
        <v>138</v>
      </c>
      <c r="F1151" s="70">
        <v>82.74</v>
      </c>
      <c r="G1151" s="77">
        <v>54250</v>
      </c>
      <c r="H1151" s="77">
        <v>82.62</v>
      </c>
      <c r="I1151" s="77">
        <v>1</v>
      </c>
      <c r="J1151" s="77">
        <v>-49.494888654358697</v>
      </c>
      <c r="K1151" s="77">
        <v>3.3316518439540199E-2</v>
      </c>
      <c r="L1151" s="77">
        <v>-37.046236116014299</v>
      </c>
      <c r="M1151" s="77">
        <v>1.86649611009434E-2</v>
      </c>
      <c r="N1151" s="77">
        <v>-12.448652538344399</v>
      </c>
      <c r="O1151" s="77">
        <v>1.4651557338596801E-2</v>
      </c>
      <c r="P1151" s="77">
        <v>-3.7070711137435599</v>
      </c>
      <c r="Q1151" s="77">
        <v>-3.7070711137435599</v>
      </c>
      <c r="R1151" s="77">
        <v>0</v>
      </c>
      <c r="S1151" s="77">
        <v>1.86896316895986E-4</v>
      </c>
      <c r="T1151" s="77" t="s">
        <v>156</v>
      </c>
      <c r="U1151" s="105">
        <v>-0.282447543846023</v>
      </c>
      <c r="V1151" s="105">
        <v>-0.176348738718029</v>
      </c>
      <c r="W1151" s="101">
        <v>-0.10609977056970001</v>
      </c>
    </row>
    <row r="1152" spans="2:23" x14ac:dyDescent="0.25">
      <c r="B1152" s="55" t="s">
        <v>117</v>
      </c>
      <c r="C1152" s="76" t="s">
        <v>140</v>
      </c>
      <c r="D1152" s="55" t="s">
        <v>60</v>
      </c>
      <c r="E1152" s="55" t="s">
        <v>194</v>
      </c>
      <c r="F1152" s="70">
        <v>82.52</v>
      </c>
      <c r="G1152" s="77">
        <v>54250</v>
      </c>
      <c r="H1152" s="77">
        <v>82.62</v>
      </c>
      <c r="I1152" s="77">
        <v>1</v>
      </c>
      <c r="J1152" s="77">
        <v>3.8584929999014599</v>
      </c>
      <c r="K1152" s="77">
        <v>8.9625568746336997E-4</v>
      </c>
      <c r="L1152" s="77">
        <v>-8.5957076331128803</v>
      </c>
      <c r="M1152" s="77">
        <v>4.4479486207800898E-3</v>
      </c>
      <c r="N1152" s="77">
        <v>12.454200633014301</v>
      </c>
      <c r="O1152" s="77">
        <v>-3.5516929333167199E-3</v>
      </c>
      <c r="P1152" s="77">
        <v>3.7070711137447798</v>
      </c>
      <c r="Q1152" s="77">
        <v>3.7070711137447701</v>
      </c>
      <c r="R1152" s="77">
        <v>0</v>
      </c>
      <c r="S1152" s="77">
        <v>8.2729104979012901E-4</v>
      </c>
      <c r="T1152" s="77" t="s">
        <v>156</v>
      </c>
      <c r="U1152" s="105">
        <v>-1.5386833488055001</v>
      </c>
      <c r="V1152" s="105">
        <v>-0.96069119296788297</v>
      </c>
      <c r="W1152" s="101">
        <v>-0.57799741525343096</v>
      </c>
    </row>
    <row r="1153" spans="2:23" x14ac:dyDescent="0.25">
      <c r="B1153" s="55" t="s">
        <v>117</v>
      </c>
      <c r="C1153" s="76" t="s">
        <v>140</v>
      </c>
      <c r="D1153" s="55" t="s">
        <v>60</v>
      </c>
      <c r="E1153" s="55" t="s">
        <v>195</v>
      </c>
      <c r="F1153" s="70">
        <v>83.05</v>
      </c>
      <c r="G1153" s="77">
        <v>53550</v>
      </c>
      <c r="H1153" s="77">
        <v>82.92</v>
      </c>
      <c r="I1153" s="77">
        <v>1</v>
      </c>
      <c r="J1153" s="77">
        <v>-21.4626018708393</v>
      </c>
      <c r="K1153" s="77">
        <v>8.1533860394709303E-3</v>
      </c>
      <c r="L1153" s="77">
        <v>-6.0344199500096698</v>
      </c>
      <c r="M1153" s="77">
        <v>6.4453176715542203E-4</v>
      </c>
      <c r="N1153" s="77">
        <v>-15.4281819208296</v>
      </c>
      <c r="O1153" s="77">
        <v>7.5088542723155101E-3</v>
      </c>
      <c r="P1153" s="77">
        <v>-17.642233754972501</v>
      </c>
      <c r="Q1153" s="77">
        <v>-17.642233754972398</v>
      </c>
      <c r="R1153" s="77">
        <v>0</v>
      </c>
      <c r="S1153" s="77">
        <v>5.5090968900121003E-3</v>
      </c>
      <c r="T1153" s="77" t="s">
        <v>157</v>
      </c>
      <c r="U1153" s="105">
        <v>-1.38254137791967</v>
      </c>
      <c r="V1153" s="105">
        <v>-0.86320250798334197</v>
      </c>
      <c r="W1153" s="101">
        <v>-0.51934359563899002</v>
      </c>
    </row>
    <row r="1154" spans="2:23" x14ac:dyDescent="0.25">
      <c r="B1154" s="55" t="s">
        <v>117</v>
      </c>
      <c r="C1154" s="76" t="s">
        <v>140</v>
      </c>
      <c r="D1154" s="55" t="s">
        <v>60</v>
      </c>
      <c r="E1154" s="55" t="s">
        <v>196</v>
      </c>
      <c r="F1154" s="70">
        <v>81.64</v>
      </c>
      <c r="G1154" s="77">
        <v>58200</v>
      </c>
      <c r="H1154" s="77">
        <v>81.27</v>
      </c>
      <c r="I1154" s="77">
        <v>1</v>
      </c>
      <c r="J1154" s="77">
        <v>-13.2697429130204</v>
      </c>
      <c r="K1154" s="77">
        <v>3.0991149548067101E-2</v>
      </c>
      <c r="L1154" s="77">
        <v>12.410345053575901</v>
      </c>
      <c r="M1154" s="77">
        <v>2.7106932925391399E-2</v>
      </c>
      <c r="N1154" s="77">
        <v>-25.680087966596201</v>
      </c>
      <c r="O1154" s="77">
        <v>3.8842166226757701E-3</v>
      </c>
      <c r="P1154" s="77">
        <v>-29.3828470595552</v>
      </c>
      <c r="Q1154" s="77">
        <v>-29.3828470595552</v>
      </c>
      <c r="R1154" s="77">
        <v>0</v>
      </c>
      <c r="S1154" s="77">
        <v>0.151949899433237</v>
      </c>
      <c r="T1154" s="77" t="s">
        <v>157</v>
      </c>
      <c r="U1154" s="105">
        <v>-9.1852436826406603</v>
      </c>
      <c r="V1154" s="105">
        <v>-5.7348919243371901</v>
      </c>
      <c r="W1154" s="101">
        <v>-3.4503831546371702</v>
      </c>
    </row>
    <row r="1155" spans="2:23" x14ac:dyDescent="0.25">
      <c r="B1155" s="55" t="s">
        <v>117</v>
      </c>
      <c r="C1155" s="76" t="s">
        <v>140</v>
      </c>
      <c r="D1155" s="55" t="s">
        <v>60</v>
      </c>
      <c r="E1155" s="55" t="s">
        <v>197</v>
      </c>
      <c r="F1155" s="70">
        <v>83.51</v>
      </c>
      <c r="G1155" s="77">
        <v>53000</v>
      </c>
      <c r="H1155" s="77">
        <v>83.49</v>
      </c>
      <c r="I1155" s="77">
        <v>1</v>
      </c>
      <c r="J1155" s="77">
        <v>-1.74800128162653</v>
      </c>
      <c r="K1155" s="77">
        <v>7.5532169639640003E-5</v>
      </c>
      <c r="L1155" s="77">
        <v>35.142506016231401</v>
      </c>
      <c r="M1155" s="77">
        <v>3.0529094423373201E-2</v>
      </c>
      <c r="N1155" s="77">
        <v>-36.890507297857901</v>
      </c>
      <c r="O1155" s="77">
        <v>-3.0453562253733499E-2</v>
      </c>
      <c r="P1155" s="77">
        <v>-21.221136032196199</v>
      </c>
      <c r="Q1155" s="77">
        <v>-21.2211360321961</v>
      </c>
      <c r="R1155" s="77">
        <v>0</v>
      </c>
      <c r="S1155" s="77">
        <v>1.11323211103652E-2</v>
      </c>
      <c r="T1155" s="77" t="s">
        <v>157</v>
      </c>
      <c r="U1155" s="105">
        <v>-3.2806825941442801</v>
      </c>
      <c r="V1155" s="105">
        <v>-2.0483245481041701</v>
      </c>
      <c r="W1155" s="101">
        <v>-1.23236925983138</v>
      </c>
    </row>
    <row r="1156" spans="2:23" x14ac:dyDescent="0.25">
      <c r="B1156" s="55" t="s">
        <v>117</v>
      </c>
      <c r="C1156" s="76" t="s">
        <v>140</v>
      </c>
      <c r="D1156" s="55" t="s">
        <v>60</v>
      </c>
      <c r="E1156" s="55" t="s">
        <v>198</v>
      </c>
      <c r="F1156" s="70">
        <v>82.56</v>
      </c>
      <c r="G1156" s="77">
        <v>56100</v>
      </c>
      <c r="H1156" s="77">
        <v>82.59</v>
      </c>
      <c r="I1156" s="77">
        <v>1</v>
      </c>
      <c r="J1156" s="77">
        <v>-0.68071272366325197</v>
      </c>
      <c r="K1156" s="77">
        <v>3.5494127611230003E-5</v>
      </c>
      <c r="L1156" s="77">
        <v>21.116787474621098</v>
      </c>
      <c r="M1156" s="77">
        <v>3.4157373434820899E-2</v>
      </c>
      <c r="N1156" s="77">
        <v>-21.7975001982844</v>
      </c>
      <c r="O1156" s="77">
        <v>-3.4121879307209703E-2</v>
      </c>
      <c r="P1156" s="77">
        <v>-35.039955976568997</v>
      </c>
      <c r="Q1156" s="77">
        <v>-35.039955976568898</v>
      </c>
      <c r="R1156" s="77">
        <v>0</v>
      </c>
      <c r="S1156" s="77">
        <v>9.4049366236735599E-2</v>
      </c>
      <c r="T1156" s="77" t="s">
        <v>156</v>
      </c>
      <c r="U1156" s="105">
        <v>-2.1636891778442799</v>
      </c>
      <c r="V1156" s="105">
        <v>-1.35091936823037</v>
      </c>
      <c r="W1156" s="101">
        <v>-0.81277720537931397</v>
      </c>
    </row>
    <row r="1157" spans="2:23" x14ac:dyDescent="0.25">
      <c r="B1157" s="55" t="s">
        <v>117</v>
      </c>
      <c r="C1157" s="76" t="s">
        <v>140</v>
      </c>
      <c r="D1157" s="55" t="s">
        <v>60</v>
      </c>
      <c r="E1157" s="55" t="s">
        <v>139</v>
      </c>
      <c r="F1157" s="70">
        <v>82.52</v>
      </c>
      <c r="G1157" s="77">
        <v>56100</v>
      </c>
      <c r="H1157" s="77">
        <v>82.59</v>
      </c>
      <c r="I1157" s="77">
        <v>1</v>
      </c>
      <c r="J1157" s="77">
        <v>7.5006978347197704</v>
      </c>
      <c r="K1157" s="77">
        <v>4.6527407042425703E-3</v>
      </c>
      <c r="L1157" s="77">
        <v>-19.718942793828699</v>
      </c>
      <c r="M1157" s="77">
        <v>3.2156795495749999E-2</v>
      </c>
      <c r="N1157" s="77">
        <v>27.2196406285485</v>
      </c>
      <c r="O1157" s="77">
        <v>-2.7504054791507498E-2</v>
      </c>
      <c r="P1157" s="77">
        <v>37.129993906302602</v>
      </c>
      <c r="Q1157" s="77">
        <v>37.129993906302502</v>
      </c>
      <c r="R1157" s="77">
        <v>0</v>
      </c>
      <c r="S1157" s="77">
        <v>0.114013234206767</v>
      </c>
      <c r="T1157" s="77" t="s">
        <v>156</v>
      </c>
      <c r="U1157" s="105">
        <v>-4.1759720873114903</v>
      </c>
      <c r="V1157" s="105">
        <v>-2.6073068311776302</v>
      </c>
      <c r="W1157" s="101">
        <v>-1.56867953013874</v>
      </c>
    </row>
    <row r="1158" spans="2:23" x14ac:dyDescent="0.25">
      <c r="B1158" s="55" t="s">
        <v>117</v>
      </c>
      <c r="C1158" s="76" t="s">
        <v>140</v>
      </c>
      <c r="D1158" s="55" t="s">
        <v>60</v>
      </c>
      <c r="E1158" s="55" t="s">
        <v>199</v>
      </c>
      <c r="F1158" s="70">
        <v>80.67</v>
      </c>
      <c r="G1158" s="77">
        <v>58054</v>
      </c>
      <c r="H1158" s="77">
        <v>80.27</v>
      </c>
      <c r="I1158" s="77">
        <v>1</v>
      </c>
      <c r="J1158" s="77">
        <v>-50.259300991369798</v>
      </c>
      <c r="K1158" s="77">
        <v>0.14196105029112999</v>
      </c>
      <c r="L1158" s="77">
        <v>0.43645392229133101</v>
      </c>
      <c r="M1158" s="77">
        <v>1.0705651877132E-5</v>
      </c>
      <c r="N1158" s="77">
        <v>-50.695754913661098</v>
      </c>
      <c r="O1158" s="77">
        <v>0.14195034463925299</v>
      </c>
      <c r="P1158" s="77">
        <v>-0.400328716195892</v>
      </c>
      <c r="Q1158" s="77">
        <v>-0.400328716195891</v>
      </c>
      <c r="R1158" s="77">
        <v>0</v>
      </c>
      <c r="S1158" s="77">
        <v>9.0067851528210005E-6</v>
      </c>
      <c r="T1158" s="77" t="s">
        <v>156</v>
      </c>
      <c r="U1158" s="105">
        <v>-8.8555577323440495</v>
      </c>
      <c r="V1158" s="105">
        <v>-5.5290494492489302</v>
      </c>
      <c r="W1158" s="101">
        <v>-3.3265385525202098</v>
      </c>
    </row>
    <row r="1159" spans="2:23" x14ac:dyDescent="0.25">
      <c r="B1159" s="55" t="s">
        <v>117</v>
      </c>
      <c r="C1159" s="76" t="s">
        <v>140</v>
      </c>
      <c r="D1159" s="55" t="s">
        <v>60</v>
      </c>
      <c r="E1159" s="55" t="s">
        <v>199</v>
      </c>
      <c r="F1159" s="70">
        <v>80.67</v>
      </c>
      <c r="G1159" s="77">
        <v>58104</v>
      </c>
      <c r="H1159" s="77">
        <v>79.989999999999995</v>
      </c>
      <c r="I1159" s="77">
        <v>1</v>
      </c>
      <c r="J1159" s="77">
        <v>-52.930798340607303</v>
      </c>
      <c r="K1159" s="77">
        <v>0.25046924551987898</v>
      </c>
      <c r="L1159" s="77">
        <v>-2.2420153420711499</v>
      </c>
      <c r="M1159" s="77">
        <v>4.4938097179096902E-4</v>
      </c>
      <c r="N1159" s="77">
        <v>-50.688782998536198</v>
      </c>
      <c r="O1159" s="77">
        <v>0.250019864548088</v>
      </c>
      <c r="P1159" s="77">
        <v>-0.39990475144537801</v>
      </c>
      <c r="Q1159" s="77">
        <v>-0.39990475144537702</v>
      </c>
      <c r="R1159" s="77">
        <v>0</v>
      </c>
      <c r="S1159" s="77">
        <v>1.4297188634436E-5</v>
      </c>
      <c r="T1159" s="77" t="s">
        <v>156</v>
      </c>
      <c r="U1159" s="105">
        <v>-14.384276719857001</v>
      </c>
      <c r="V1159" s="105">
        <v>-8.9809563304284303</v>
      </c>
      <c r="W1159" s="101">
        <v>-5.4033695567198903</v>
      </c>
    </row>
    <row r="1160" spans="2:23" x14ac:dyDescent="0.25">
      <c r="B1160" s="55" t="s">
        <v>117</v>
      </c>
      <c r="C1160" s="76" t="s">
        <v>140</v>
      </c>
      <c r="D1160" s="55" t="s">
        <v>60</v>
      </c>
      <c r="E1160" s="55" t="s">
        <v>200</v>
      </c>
      <c r="F1160" s="70">
        <v>80.27</v>
      </c>
      <c r="G1160" s="77">
        <v>58104</v>
      </c>
      <c r="H1160" s="77">
        <v>79.989999999999995</v>
      </c>
      <c r="I1160" s="77">
        <v>1</v>
      </c>
      <c r="J1160" s="77">
        <v>-57.584057355807403</v>
      </c>
      <c r="K1160" s="77">
        <v>0.110751850296001</v>
      </c>
      <c r="L1160" s="77">
        <v>-6.7627151850455496</v>
      </c>
      <c r="M1160" s="77">
        <v>1.52752617691312E-3</v>
      </c>
      <c r="N1160" s="77">
        <v>-50.821342170761902</v>
      </c>
      <c r="O1160" s="77">
        <v>0.109224324119088</v>
      </c>
      <c r="P1160" s="77">
        <v>-0.40032871619686</v>
      </c>
      <c r="Q1160" s="77">
        <v>-0.400328716196859</v>
      </c>
      <c r="R1160" s="77">
        <v>0</v>
      </c>
      <c r="S1160" s="77">
        <v>5.3527869057949998E-6</v>
      </c>
      <c r="T1160" s="77" t="s">
        <v>156</v>
      </c>
      <c r="U1160" s="105">
        <v>-5.4778307161508604</v>
      </c>
      <c r="V1160" s="105">
        <v>-3.4201343178636701</v>
      </c>
      <c r="W1160" s="101">
        <v>-2.0577151222108099</v>
      </c>
    </row>
    <row r="1161" spans="2:23" x14ac:dyDescent="0.25">
      <c r="B1161" s="55" t="s">
        <v>117</v>
      </c>
      <c r="C1161" s="76" t="s">
        <v>140</v>
      </c>
      <c r="D1161" s="55" t="s">
        <v>60</v>
      </c>
      <c r="E1161" s="55" t="s">
        <v>201</v>
      </c>
      <c r="F1161" s="70">
        <v>80.92</v>
      </c>
      <c r="G1161" s="77">
        <v>58200</v>
      </c>
      <c r="H1161" s="77">
        <v>81.27</v>
      </c>
      <c r="I1161" s="77">
        <v>1</v>
      </c>
      <c r="J1161" s="77">
        <v>57.457952451124498</v>
      </c>
      <c r="K1161" s="77">
        <v>0.135027926664915</v>
      </c>
      <c r="L1161" s="77">
        <v>31.728996024792899</v>
      </c>
      <c r="M1161" s="77">
        <v>4.1175223819520199E-2</v>
      </c>
      <c r="N1161" s="77">
        <v>25.7289564263315</v>
      </c>
      <c r="O1161" s="77">
        <v>9.3852702845395097E-2</v>
      </c>
      <c r="P1161" s="77">
        <v>29.382847059555701</v>
      </c>
      <c r="Q1161" s="77">
        <v>29.382847059555601</v>
      </c>
      <c r="R1161" s="77">
        <v>0</v>
      </c>
      <c r="S1161" s="77">
        <v>3.5311084584202297E-2</v>
      </c>
      <c r="T1161" s="77" t="s">
        <v>156</v>
      </c>
      <c r="U1161" s="105">
        <v>-1.39414981196857</v>
      </c>
      <c r="V1161" s="105">
        <v>-0.87045034124519205</v>
      </c>
      <c r="W1161" s="101">
        <v>-0.52370423610514805</v>
      </c>
    </row>
    <row r="1162" spans="2:23" x14ac:dyDescent="0.25">
      <c r="B1162" s="55" t="s">
        <v>117</v>
      </c>
      <c r="C1162" s="76" t="s">
        <v>140</v>
      </c>
      <c r="D1162" s="55" t="s">
        <v>60</v>
      </c>
      <c r="E1162" s="55" t="s">
        <v>201</v>
      </c>
      <c r="F1162" s="70">
        <v>80.92</v>
      </c>
      <c r="G1162" s="77">
        <v>58300</v>
      </c>
      <c r="H1162" s="77">
        <v>80.87</v>
      </c>
      <c r="I1162" s="77">
        <v>1</v>
      </c>
      <c r="J1162" s="77">
        <v>-5.6607098225421</v>
      </c>
      <c r="K1162" s="77">
        <v>1.21445379284143E-3</v>
      </c>
      <c r="L1162" s="77">
        <v>14.3599608011399</v>
      </c>
      <c r="M1162" s="77">
        <v>7.8153011725693704E-3</v>
      </c>
      <c r="N1162" s="77">
        <v>-20.020670623682001</v>
      </c>
      <c r="O1162" s="77">
        <v>-6.60084737972794E-3</v>
      </c>
      <c r="P1162" s="77">
        <v>-34.8508258116223</v>
      </c>
      <c r="Q1162" s="77">
        <v>-34.850825811622201</v>
      </c>
      <c r="R1162" s="77">
        <v>0</v>
      </c>
      <c r="S1162" s="77">
        <v>4.60325842646023E-2</v>
      </c>
      <c r="T1162" s="77" t="s">
        <v>156</v>
      </c>
      <c r="U1162" s="105">
        <v>-1.5350090799671301</v>
      </c>
      <c r="V1162" s="105">
        <v>-0.95839712920462905</v>
      </c>
      <c r="W1162" s="101">
        <v>-0.57661719761919805</v>
      </c>
    </row>
    <row r="1163" spans="2:23" x14ac:dyDescent="0.25">
      <c r="B1163" s="55" t="s">
        <v>117</v>
      </c>
      <c r="C1163" s="76" t="s">
        <v>140</v>
      </c>
      <c r="D1163" s="55" t="s">
        <v>60</v>
      </c>
      <c r="E1163" s="55" t="s">
        <v>201</v>
      </c>
      <c r="F1163" s="70">
        <v>80.92</v>
      </c>
      <c r="G1163" s="77">
        <v>58500</v>
      </c>
      <c r="H1163" s="77">
        <v>80.86</v>
      </c>
      <c r="I1163" s="77">
        <v>1</v>
      </c>
      <c r="J1163" s="77">
        <v>-78.047001288284093</v>
      </c>
      <c r="K1163" s="77">
        <v>3.1674938932485699E-2</v>
      </c>
      <c r="L1163" s="77">
        <v>-72.292840350821393</v>
      </c>
      <c r="M1163" s="77">
        <v>2.7176524783144598E-2</v>
      </c>
      <c r="N1163" s="77">
        <v>-5.7541609374626601</v>
      </c>
      <c r="O1163" s="77">
        <v>4.4984141493411298E-3</v>
      </c>
      <c r="P1163" s="77">
        <v>5.4679787520643703</v>
      </c>
      <c r="Q1163" s="77">
        <v>5.4679787520643703</v>
      </c>
      <c r="R1163" s="77">
        <v>0</v>
      </c>
      <c r="S1163" s="77">
        <v>1.5547371649174299E-4</v>
      </c>
      <c r="T1163" s="77" t="s">
        <v>156</v>
      </c>
      <c r="U1163" s="105">
        <v>1.86270642924313E-2</v>
      </c>
      <c r="V1163" s="105">
        <v>-1.1629980028364699E-2</v>
      </c>
      <c r="W1163" s="101">
        <v>3.0256768998067601E-2</v>
      </c>
    </row>
    <row r="1164" spans="2:23" x14ac:dyDescent="0.25">
      <c r="B1164" s="55" t="s">
        <v>117</v>
      </c>
      <c r="C1164" s="76" t="s">
        <v>140</v>
      </c>
      <c r="D1164" s="55" t="s">
        <v>60</v>
      </c>
      <c r="E1164" s="55" t="s">
        <v>202</v>
      </c>
      <c r="F1164" s="70">
        <v>80.87</v>
      </c>
      <c r="G1164" s="77">
        <v>58304</v>
      </c>
      <c r="H1164" s="77">
        <v>80.87</v>
      </c>
      <c r="I1164" s="77">
        <v>1</v>
      </c>
      <c r="J1164" s="77">
        <v>18.089798669891302</v>
      </c>
      <c r="K1164" s="77">
        <v>0</v>
      </c>
      <c r="L1164" s="77">
        <v>18.089798669891</v>
      </c>
      <c r="M1164" s="77">
        <v>0</v>
      </c>
      <c r="N1164" s="77">
        <v>2.5812700000000002E-13</v>
      </c>
      <c r="O1164" s="77">
        <v>0</v>
      </c>
      <c r="P1164" s="77">
        <v>1.7843600000000001E-13</v>
      </c>
      <c r="Q1164" s="77">
        <v>1.78439E-13</v>
      </c>
      <c r="R1164" s="77">
        <v>0</v>
      </c>
      <c r="S1164" s="77">
        <v>0</v>
      </c>
      <c r="T1164" s="77" t="s">
        <v>156</v>
      </c>
      <c r="U1164" s="105">
        <v>0</v>
      </c>
      <c r="V1164" s="105">
        <v>0</v>
      </c>
      <c r="W1164" s="101">
        <v>0</v>
      </c>
    </row>
    <row r="1165" spans="2:23" x14ac:dyDescent="0.25">
      <c r="B1165" s="55" t="s">
        <v>117</v>
      </c>
      <c r="C1165" s="76" t="s">
        <v>140</v>
      </c>
      <c r="D1165" s="55" t="s">
        <v>60</v>
      </c>
      <c r="E1165" s="55" t="s">
        <v>202</v>
      </c>
      <c r="F1165" s="70">
        <v>80.87</v>
      </c>
      <c r="G1165" s="77">
        <v>58350</v>
      </c>
      <c r="H1165" s="77">
        <v>80.44</v>
      </c>
      <c r="I1165" s="77">
        <v>1</v>
      </c>
      <c r="J1165" s="77">
        <v>-37.7732613869793</v>
      </c>
      <c r="K1165" s="77">
        <v>9.4598117986140901E-2</v>
      </c>
      <c r="L1165" s="77">
        <v>-3.1234372760837501</v>
      </c>
      <c r="M1165" s="77">
        <v>6.4681354568883298E-4</v>
      </c>
      <c r="N1165" s="77">
        <v>-34.649824110895601</v>
      </c>
      <c r="O1165" s="77">
        <v>9.3951304440452105E-2</v>
      </c>
      <c r="P1165" s="77">
        <v>-61.857183721300899</v>
      </c>
      <c r="Q1165" s="77">
        <v>-61.8571837213008</v>
      </c>
      <c r="R1165" s="77">
        <v>0</v>
      </c>
      <c r="S1165" s="77">
        <v>0.25368443109680999</v>
      </c>
      <c r="T1165" s="77" t="s">
        <v>156</v>
      </c>
      <c r="U1165" s="105">
        <v>-7.3217819080406699</v>
      </c>
      <c r="V1165" s="105">
        <v>-4.5714223146346598</v>
      </c>
      <c r="W1165" s="101">
        <v>-2.7503846201898301</v>
      </c>
    </row>
    <row r="1166" spans="2:23" x14ac:dyDescent="0.25">
      <c r="B1166" s="55" t="s">
        <v>117</v>
      </c>
      <c r="C1166" s="76" t="s">
        <v>140</v>
      </c>
      <c r="D1166" s="55" t="s">
        <v>60</v>
      </c>
      <c r="E1166" s="55" t="s">
        <v>202</v>
      </c>
      <c r="F1166" s="70">
        <v>80.87</v>
      </c>
      <c r="G1166" s="77">
        <v>58600</v>
      </c>
      <c r="H1166" s="77">
        <v>80.88</v>
      </c>
      <c r="I1166" s="77">
        <v>1</v>
      </c>
      <c r="J1166" s="77">
        <v>2.8263299413166898</v>
      </c>
      <c r="K1166" s="77">
        <v>3.0674461198784002E-5</v>
      </c>
      <c r="L1166" s="77">
        <v>-11.7593984843576</v>
      </c>
      <c r="M1166" s="77">
        <v>5.3100845842142096E-4</v>
      </c>
      <c r="N1166" s="77">
        <v>14.585728425674301</v>
      </c>
      <c r="O1166" s="77">
        <v>-5.0033399722263796E-4</v>
      </c>
      <c r="P1166" s="77">
        <v>27.006357909673198</v>
      </c>
      <c r="Q1166" s="77">
        <v>27.006357909673198</v>
      </c>
      <c r="R1166" s="77">
        <v>0</v>
      </c>
      <c r="S1166" s="77">
        <v>2.8006785313742198E-3</v>
      </c>
      <c r="T1166" s="77" t="s">
        <v>157</v>
      </c>
      <c r="U1166" s="105">
        <v>-0.186321796281991</v>
      </c>
      <c r="V1166" s="105">
        <v>-0.11633173835605801</v>
      </c>
      <c r="W1166" s="101">
        <v>-6.9990694797582007E-2</v>
      </c>
    </row>
    <row r="1167" spans="2:23" x14ac:dyDescent="0.25">
      <c r="B1167" s="55" t="s">
        <v>117</v>
      </c>
      <c r="C1167" s="76" t="s">
        <v>140</v>
      </c>
      <c r="D1167" s="55" t="s">
        <v>60</v>
      </c>
      <c r="E1167" s="55" t="s">
        <v>203</v>
      </c>
      <c r="F1167" s="70">
        <v>80.87</v>
      </c>
      <c r="G1167" s="77">
        <v>58300</v>
      </c>
      <c r="H1167" s="77">
        <v>80.87</v>
      </c>
      <c r="I1167" s="77">
        <v>2</v>
      </c>
      <c r="J1167" s="77">
        <v>-11.148501330108701</v>
      </c>
      <c r="K1167" s="77">
        <v>0</v>
      </c>
      <c r="L1167" s="77">
        <v>-11.1485013301085</v>
      </c>
      <c r="M1167" s="77">
        <v>0</v>
      </c>
      <c r="N1167" s="77">
        <v>-2.0677900000000001E-13</v>
      </c>
      <c r="O1167" s="77">
        <v>0</v>
      </c>
      <c r="P1167" s="77">
        <v>-9.7711000000000004E-14</v>
      </c>
      <c r="Q1167" s="77">
        <v>-9.7709999999999995E-14</v>
      </c>
      <c r="R1167" s="77">
        <v>0</v>
      </c>
      <c r="S1167" s="77">
        <v>0</v>
      </c>
      <c r="T1167" s="77" t="s">
        <v>156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117</v>
      </c>
      <c r="C1168" s="76" t="s">
        <v>140</v>
      </c>
      <c r="D1168" s="55" t="s">
        <v>60</v>
      </c>
      <c r="E1168" s="55" t="s">
        <v>204</v>
      </c>
      <c r="F1168" s="70">
        <v>81.209999999999994</v>
      </c>
      <c r="G1168" s="77">
        <v>58500</v>
      </c>
      <c r="H1168" s="77">
        <v>80.86</v>
      </c>
      <c r="I1168" s="77">
        <v>1</v>
      </c>
      <c r="J1168" s="77">
        <v>-141.69369328782099</v>
      </c>
      <c r="K1168" s="77">
        <v>0.28308714831735898</v>
      </c>
      <c r="L1168" s="77">
        <v>-132.86572134964001</v>
      </c>
      <c r="M1168" s="77">
        <v>0.24891152872761799</v>
      </c>
      <c r="N1168" s="77">
        <v>-8.8279719381813493</v>
      </c>
      <c r="O1168" s="77">
        <v>3.41756195897404E-2</v>
      </c>
      <c r="P1168" s="77">
        <v>-32.474336661740402</v>
      </c>
      <c r="Q1168" s="77">
        <v>-32.474336661740402</v>
      </c>
      <c r="R1168" s="77">
        <v>0</v>
      </c>
      <c r="S1168" s="77">
        <v>1.48696138368428E-2</v>
      </c>
      <c r="T1168" s="77" t="s">
        <v>156</v>
      </c>
      <c r="U1168" s="105">
        <v>-0.32036884490880602</v>
      </c>
      <c r="V1168" s="105">
        <v>-0.20002525408760199</v>
      </c>
      <c r="W1168" s="101">
        <v>-0.120344685882751</v>
      </c>
    </row>
    <row r="1169" spans="2:23" x14ac:dyDescent="0.25">
      <c r="B1169" s="55" t="s">
        <v>117</v>
      </c>
      <c r="C1169" s="76" t="s">
        <v>140</v>
      </c>
      <c r="D1169" s="55" t="s">
        <v>60</v>
      </c>
      <c r="E1169" s="55" t="s">
        <v>205</v>
      </c>
      <c r="F1169" s="70">
        <v>80.86</v>
      </c>
      <c r="G1169" s="77">
        <v>58600</v>
      </c>
      <c r="H1169" s="77">
        <v>80.88</v>
      </c>
      <c r="I1169" s="77">
        <v>1</v>
      </c>
      <c r="J1169" s="77">
        <v>4.31020990114488</v>
      </c>
      <c r="K1169" s="77">
        <v>8.4901045921107995E-4</v>
      </c>
      <c r="L1169" s="77">
        <v>18.9039296315831</v>
      </c>
      <c r="M1169" s="77">
        <v>1.63312859870741E-2</v>
      </c>
      <c r="N1169" s="77">
        <v>-14.593719730438201</v>
      </c>
      <c r="O1169" s="77">
        <v>-1.5482275527863E-2</v>
      </c>
      <c r="P1169" s="77">
        <v>-27.006357909674399</v>
      </c>
      <c r="Q1169" s="77">
        <v>-27.0063579096743</v>
      </c>
      <c r="R1169" s="77">
        <v>0</v>
      </c>
      <c r="S1169" s="77">
        <v>3.3330991896826298E-2</v>
      </c>
      <c r="T1169" s="77" t="s">
        <v>157</v>
      </c>
      <c r="U1169" s="105">
        <v>-0.960177227329576</v>
      </c>
      <c r="V1169" s="105">
        <v>-0.59949554058665899</v>
      </c>
      <c r="W1169" s="101">
        <v>-0.36068496875106798</v>
      </c>
    </row>
    <row r="1170" spans="2:23" x14ac:dyDescent="0.25">
      <c r="B1170" s="55" t="s">
        <v>117</v>
      </c>
      <c r="C1170" s="76" t="s">
        <v>118</v>
      </c>
      <c r="D1170" s="55" t="s">
        <v>61</v>
      </c>
      <c r="E1170" s="55" t="s">
        <v>119</v>
      </c>
      <c r="F1170" s="70">
        <v>84.88</v>
      </c>
      <c r="G1170" s="77">
        <v>50050</v>
      </c>
      <c r="H1170" s="77">
        <v>82.22</v>
      </c>
      <c r="I1170" s="77">
        <v>1</v>
      </c>
      <c r="J1170" s="77">
        <v>-85.956012872983607</v>
      </c>
      <c r="K1170" s="77">
        <v>1.3520838152707599</v>
      </c>
      <c r="L1170" s="77">
        <v>8.2462158837466699</v>
      </c>
      <c r="M1170" s="77">
        <v>1.24440139814481E-2</v>
      </c>
      <c r="N1170" s="77">
        <v>-94.202228756730307</v>
      </c>
      <c r="O1170" s="77">
        <v>1.33963980128931</v>
      </c>
      <c r="P1170" s="77">
        <v>-57.255663191224301</v>
      </c>
      <c r="Q1170" s="77">
        <v>-57.255663191224201</v>
      </c>
      <c r="R1170" s="77">
        <v>0</v>
      </c>
      <c r="S1170" s="77">
        <v>0.599912607046446</v>
      </c>
      <c r="T1170" s="77" t="s">
        <v>134</v>
      </c>
      <c r="U1170" s="105">
        <v>-2296.2935880397699</v>
      </c>
      <c r="V1170" s="105">
        <v>-1446.6207098125201</v>
      </c>
      <c r="W1170" s="101">
        <v>-849.73107464459304</v>
      </c>
    </row>
    <row r="1171" spans="2:23" x14ac:dyDescent="0.25">
      <c r="B1171" s="55" t="s">
        <v>117</v>
      </c>
      <c r="C1171" s="76" t="s">
        <v>118</v>
      </c>
      <c r="D1171" s="55" t="s">
        <v>61</v>
      </c>
      <c r="E1171" s="55" t="s">
        <v>135</v>
      </c>
      <c r="F1171" s="70">
        <v>82.41</v>
      </c>
      <c r="G1171" s="77">
        <v>56050</v>
      </c>
      <c r="H1171" s="77">
        <v>82.49</v>
      </c>
      <c r="I1171" s="77">
        <v>1</v>
      </c>
      <c r="J1171" s="77">
        <v>15.685987911418801</v>
      </c>
      <c r="K1171" s="77">
        <v>7.8736069362296702E-3</v>
      </c>
      <c r="L1171" s="77">
        <v>-6.0905333038971099</v>
      </c>
      <c r="M1171" s="77">
        <v>1.18702706962816E-3</v>
      </c>
      <c r="N1171" s="77">
        <v>21.776521215315899</v>
      </c>
      <c r="O1171" s="77">
        <v>6.68657986660151E-3</v>
      </c>
      <c r="P1171" s="77">
        <v>27.620690455891399</v>
      </c>
      <c r="Q1171" s="77">
        <v>27.6206904558913</v>
      </c>
      <c r="R1171" s="77">
        <v>0</v>
      </c>
      <c r="S1171" s="77">
        <v>2.4412881320325399E-2</v>
      </c>
      <c r="T1171" s="77" t="s">
        <v>134</v>
      </c>
      <c r="U1171" s="105">
        <v>-1.24128300454319</v>
      </c>
      <c r="V1171" s="105">
        <v>-0.78198437275756105</v>
      </c>
      <c r="W1171" s="101">
        <v>-0.45933009040405298</v>
      </c>
    </row>
    <row r="1172" spans="2:23" x14ac:dyDescent="0.25">
      <c r="B1172" s="55" t="s">
        <v>117</v>
      </c>
      <c r="C1172" s="76" t="s">
        <v>118</v>
      </c>
      <c r="D1172" s="55" t="s">
        <v>61</v>
      </c>
      <c r="E1172" s="55" t="s">
        <v>121</v>
      </c>
      <c r="F1172" s="70">
        <v>82.22</v>
      </c>
      <c r="G1172" s="77">
        <v>51450</v>
      </c>
      <c r="H1172" s="77">
        <v>82.8</v>
      </c>
      <c r="I1172" s="77">
        <v>10</v>
      </c>
      <c r="J1172" s="77">
        <v>17.966288757126001</v>
      </c>
      <c r="K1172" s="77">
        <v>5.6294145529252999E-2</v>
      </c>
      <c r="L1172" s="77">
        <v>53.204247920418602</v>
      </c>
      <c r="M1172" s="77">
        <v>0.493672684237973</v>
      </c>
      <c r="N1172" s="77">
        <v>-35.237959163292601</v>
      </c>
      <c r="O1172" s="77">
        <v>-0.43737853870872101</v>
      </c>
      <c r="P1172" s="77">
        <v>-24.380715301204301</v>
      </c>
      <c r="Q1172" s="77">
        <v>-24.380715301204301</v>
      </c>
      <c r="R1172" s="77">
        <v>0</v>
      </c>
      <c r="S1172" s="77">
        <v>0.103666722187557</v>
      </c>
      <c r="T1172" s="77" t="s">
        <v>136</v>
      </c>
      <c r="U1172" s="105">
        <v>-15.650086914146801</v>
      </c>
      <c r="V1172" s="105">
        <v>-9.8592531714105203</v>
      </c>
      <c r="W1172" s="101">
        <v>-5.7912303727640602</v>
      </c>
    </row>
    <row r="1173" spans="2:23" x14ac:dyDescent="0.25">
      <c r="B1173" s="55" t="s">
        <v>117</v>
      </c>
      <c r="C1173" s="76" t="s">
        <v>118</v>
      </c>
      <c r="D1173" s="55" t="s">
        <v>61</v>
      </c>
      <c r="E1173" s="55" t="s">
        <v>137</v>
      </c>
      <c r="F1173" s="70">
        <v>82.8</v>
      </c>
      <c r="G1173" s="77">
        <v>54000</v>
      </c>
      <c r="H1173" s="77">
        <v>82.79</v>
      </c>
      <c r="I1173" s="77">
        <v>10</v>
      </c>
      <c r="J1173" s="77">
        <v>-3.1681984121870399</v>
      </c>
      <c r="K1173" s="77">
        <v>4.8019309960261702E-4</v>
      </c>
      <c r="L1173" s="77">
        <v>31.827081500544999</v>
      </c>
      <c r="M1173" s="77">
        <v>4.8460155509737403E-2</v>
      </c>
      <c r="N1173" s="77">
        <v>-34.995279912732101</v>
      </c>
      <c r="O1173" s="77">
        <v>-4.7979962410134698E-2</v>
      </c>
      <c r="P1173" s="77">
        <v>-24.380715301203701</v>
      </c>
      <c r="Q1173" s="77">
        <v>-24.380715301203601</v>
      </c>
      <c r="R1173" s="77">
        <v>0</v>
      </c>
      <c r="S1173" s="77">
        <v>2.8437018288144999E-2</v>
      </c>
      <c r="T1173" s="77" t="s">
        <v>136</v>
      </c>
      <c r="U1173" s="105">
        <v>-4.3224537868741004</v>
      </c>
      <c r="V1173" s="105">
        <v>-2.7230625900224998</v>
      </c>
      <c r="W1173" s="101">
        <v>-1.5995007435253501</v>
      </c>
    </row>
    <row r="1174" spans="2:23" x14ac:dyDescent="0.25">
      <c r="B1174" s="55" t="s">
        <v>117</v>
      </c>
      <c r="C1174" s="76" t="s">
        <v>118</v>
      </c>
      <c r="D1174" s="55" t="s">
        <v>61</v>
      </c>
      <c r="E1174" s="55" t="s">
        <v>138</v>
      </c>
      <c r="F1174" s="70">
        <v>82.79</v>
      </c>
      <c r="G1174" s="77">
        <v>56100</v>
      </c>
      <c r="H1174" s="77">
        <v>82.6</v>
      </c>
      <c r="I1174" s="77">
        <v>10</v>
      </c>
      <c r="J1174" s="77">
        <v>-6.5147929903359696</v>
      </c>
      <c r="K1174" s="77">
        <v>7.7584940648269297E-3</v>
      </c>
      <c r="L1174" s="77">
        <v>25.1228431292393</v>
      </c>
      <c r="M1174" s="77">
        <v>0.115375544732656</v>
      </c>
      <c r="N1174" s="77">
        <v>-31.637636119575301</v>
      </c>
      <c r="O1174" s="77">
        <v>-0.10761705066782901</v>
      </c>
      <c r="P1174" s="77">
        <v>-38.102860302213301</v>
      </c>
      <c r="Q1174" s="77">
        <v>-38.102860302213301</v>
      </c>
      <c r="R1174" s="77">
        <v>0</v>
      </c>
      <c r="S1174" s="77">
        <v>0.26539415167478497</v>
      </c>
      <c r="T1174" s="77" t="s">
        <v>136</v>
      </c>
      <c r="U1174" s="105">
        <v>-14.910542867695799</v>
      </c>
      <c r="V1174" s="105">
        <v>-9.3933546735063906</v>
      </c>
      <c r="W1174" s="101">
        <v>-5.5175660814857403</v>
      </c>
    </row>
    <row r="1175" spans="2:23" x14ac:dyDescent="0.25">
      <c r="B1175" s="55" t="s">
        <v>117</v>
      </c>
      <c r="C1175" s="76" t="s">
        <v>118</v>
      </c>
      <c r="D1175" s="55" t="s">
        <v>61</v>
      </c>
      <c r="E1175" s="55" t="s">
        <v>139</v>
      </c>
      <c r="F1175" s="70">
        <v>82.49</v>
      </c>
      <c r="G1175" s="77">
        <v>56100</v>
      </c>
      <c r="H1175" s="77">
        <v>82.6</v>
      </c>
      <c r="I1175" s="77">
        <v>10</v>
      </c>
      <c r="J1175" s="77">
        <v>9.8647191760362407</v>
      </c>
      <c r="K1175" s="77">
        <v>6.9773194730614998E-3</v>
      </c>
      <c r="L1175" s="77">
        <v>-16.226330873444802</v>
      </c>
      <c r="M1175" s="77">
        <v>1.8878166436160301E-2</v>
      </c>
      <c r="N1175" s="77">
        <v>26.091050049481101</v>
      </c>
      <c r="O1175" s="77">
        <v>-1.19008469630988E-2</v>
      </c>
      <c r="P1175" s="77">
        <v>36.012822372478702</v>
      </c>
      <c r="Q1175" s="77">
        <v>36.012822372478702</v>
      </c>
      <c r="R1175" s="77">
        <v>0</v>
      </c>
      <c r="S1175" s="77">
        <v>9.2989406004113095E-2</v>
      </c>
      <c r="T1175" s="77" t="s">
        <v>136</v>
      </c>
      <c r="U1175" s="105">
        <v>-3.8523709180118901</v>
      </c>
      <c r="V1175" s="105">
        <v>-2.42691944135627</v>
      </c>
      <c r="W1175" s="101">
        <v>-1.4255491097226001</v>
      </c>
    </row>
    <row r="1176" spans="2:23" x14ac:dyDescent="0.25">
      <c r="B1176" s="55" t="s">
        <v>117</v>
      </c>
      <c r="C1176" s="76" t="s">
        <v>140</v>
      </c>
      <c r="D1176" s="55" t="s">
        <v>61</v>
      </c>
      <c r="E1176" s="55" t="s">
        <v>141</v>
      </c>
      <c r="F1176" s="70">
        <v>84.64</v>
      </c>
      <c r="G1176" s="77">
        <v>50000</v>
      </c>
      <c r="H1176" s="77">
        <v>82.5</v>
      </c>
      <c r="I1176" s="77">
        <v>1</v>
      </c>
      <c r="J1176" s="77">
        <v>-136.02075340341901</v>
      </c>
      <c r="K1176" s="77">
        <v>1.76320680246813</v>
      </c>
      <c r="L1176" s="77">
        <v>-8.2581791353831804</v>
      </c>
      <c r="M1176" s="77">
        <v>6.49922390683705E-3</v>
      </c>
      <c r="N1176" s="77">
        <v>-127.762574268036</v>
      </c>
      <c r="O1176" s="77">
        <v>1.7567075785613</v>
      </c>
      <c r="P1176" s="77">
        <v>-77.744336808851699</v>
      </c>
      <c r="Q1176" s="77">
        <v>-77.744336808851699</v>
      </c>
      <c r="R1176" s="77">
        <v>0</v>
      </c>
      <c r="S1176" s="77">
        <v>0.57601053562733096</v>
      </c>
      <c r="T1176" s="77" t="s">
        <v>142</v>
      </c>
      <c r="U1176" s="105">
        <v>-2927.9445198987301</v>
      </c>
      <c r="V1176" s="105">
        <v>-1844.5486246744699</v>
      </c>
      <c r="W1176" s="101">
        <v>-1083.47009996972</v>
      </c>
    </row>
    <row r="1177" spans="2:23" x14ac:dyDescent="0.25">
      <c r="B1177" s="55" t="s">
        <v>117</v>
      </c>
      <c r="C1177" s="76" t="s">
        <v>140</v>
      </c>
      <c r="D1177" s="55" t="s">
        <v>61</v>
      </c>
      <c r="E1177" s="55" t="s">
        <v>143</v>
      </c>
      <c r="F1177" s="70">
        <v>82.26</v>
      </c>
      <c r="G1177" s="77">
        <v>56050</v>
      </c>
      <c r="H1177" s="77">
        <v>82.49</v>
      </c>
      <c r="I1177" s="77">
        <v>1</v>
      </c>
      <c r="J1177" s="77">
        <v>31.139613518860902</v>
      </c>
      <c r="K1177" s="77">
        <v>4.8483776505201297E-2</v>
      </c>
      <c r="L1177" s="77">
        <v>-8.9687511608260703E-2</v>
      </c>
      <c r="M1177" s="77">
        <v>4.0219248692400002E-7</v>
      </c>
      <c r="N1177" s="77">
        <v>31.229301030469198</v>
      </c>
      <c r="O1177" s="77">
        <v>4.8483374312714399E-2</v>
      </c>
      <c r="P1177" s="77">
        <v>45.522125822889002</v>
      </c>
      <c r="Q1177" s="77">
        <v>45.522125822889002</v>
      </c>
      <c r="R1177" s="77">
        <v>0</v>
      </c>
      <c r="S1177" s="77">
        <v>0.10361319697174701</v>
      </c>
      <c r="T1177" s="77" t="s">
        <v>142</v>
      </c>
      <c r="U1177" s="105">
        <v>-3.0942617940678701</v>
      </c>
      <c r="V1177" s="105">
        <v>-1.94932530238929</v>
      </c>
      <c r="W1177" s="101">
        <v>-1.14501491150767</v>
      </c>
    </row>
    <row r="1178" spans="2:23" x14ac:dyDescent="0.25">
      <c r="B1178" s="55" t="s">
        <v>117</v>
      </c>
      <c r="C1178" s="76" t="s">
        <v>140</v>
      </c>
      <c r="D1178" s="55" t="s">
        <v>61</v>
      </c>
      <c r="E1178" s="55" t="s">
        <v>154</v>
      </c>
      <c r="F1178" s="70">
        <v>80.150000000000006</v>
      </c>
      <c r="G1178" s="77">
        <v>58350</v>
      </c>
      <c r="H1178" s="77">
        <v>80.67</v>
      </c>
      <c r="I1178" s="77">
        <v>1</v>
      </c>
      <c r="J1178" s="77">
        <v>41.260948080870399</v>
      </c>
      <c r="K1178" s="77">
        <v>0.121215567561098</v>
      </c>
      <c r="L1178" s="77">
        <v>6.1802554594314802</v>
      </c>
      <c r="M1178" s="77">
        <v>2.7195236971208799E-3</v>
      </c>
      <c r="N1178" s="77">
        <v>35.080692621438899</v>
      </c>
      <c r="O1178" s="77">
        <v>0.118496043863977</v>
      </c>
      <c r="P1178" s="77">
        <v>61.857183721302498</v>
      </c>
      <c r="Q1178" s="77">
        <v>61.857183721302398</v>
      </c>
      <c r="R1178" s="77">
        <v>0</v>
      </c>
      <c r="S1178" s="77">
        <v>0.272433355868685</v>
      </c>
      <c r="T1178" s="77" t="s">
        <v>142</v>
      </c>
      <c r="U1178" s="105">
        <v>-8.4785467745332497</v>
      </c>
      <c r="V1178" s="105">
        <v>-5.3413210823900599</v>
      </c>
      <c r="W1178" s="101">
        <v>-3.1374405693039802</v>
      </c>
    </row>
    <row r="1179" spans="2:23" x14ac:dyDescent="0.25">
      <c r="B1179" s="55" t="s">
        <v>117</v>
      </c>
      <c r="C1179" s="76" t="s">
        <v>140</v>
      </c>
      <c r="D1179" s="55" t="s">
        <v>61</v>
      </c>
      <c r="E1179" s="55" t="s">
        <v>155</v>
      </c>
      <c r="F1179" s="70">
        <v>82.5</v>
      </c>
      <c r="G1179" s="77">
        <v>50050</v>
      </c>
      <c r="H1179" s="77">
        <v>82.22</v>
      </c>
      <c r="I1179" s="77">
        <v>1</v>
      </c>
      <c r="J1179" s="77">
        <v>-21.065548310411401</v>
      </c>
      <c r="K1179" s="77">
        <v>2.5693549153298301E-2</v>
      </c>
      <c r="L1179" s="77">
        <v>55.978722904487803</v>
      </c>
      <c r="M1179" s="77">
        <v>0.181436448503209</v>
      </c>
      <c r="N1179" s="77">
        <v>-77.044271214899297</v>
      </c>
      <c r="O1179" s="77">
        <v>-0.15574289934991101</v>
      </c>
      <c r="P1179" s="77">
        <v>-46.5258355504333</v>
      </c>
      <c r="Q1179" s="77">
        <v>-46.5258355504333</v>
      </c>
      <c r="R1179" s="77">
        <v>0</v>
      </c>
      <c r="S1179" s="77">
        <v>0.12533343033525901</v>
      </c>
      <c r="T1179" s="77" t="s">
        <v>156</v>
      </c>
      <c r="U1179" s="105">
        <v>-34.399381130630502</v>
      </c>
      <c r="V1179" s="105">
        <v>-21.670947220117501</v>
      </c>
      <c r="W1179" s="101">
        <v>-12.7293057157347</v>
      </c>
    </row>
    <row r="1180" spans="2:23" x14ac:dyDescent="0.25">
      <c r="B1180" s="55" t="s">
        <v>117</v>
      </c>
      <c r="C1180" s="76" t="s">
        <v>140</v>
      </c>
      <c r="D1180" s="55" t="s">
        <v>61</v>
      </c>
      <c r="E1180" s="55" t="s">
        <v>155</v>
      </c>
      <c r="F1180" s="70">
        <v>82.5</v>
      </c>
      <c r="G1180" s="77">
        <v>51150</v>
      </c>
      <c r="H1180" s="77">
        <v>81.459999999999994</v>
      </c>
      <c r="I1180" s="77">
        <v>1</v>
      </c>
      <c r="J1180" s="77">
        <v>-188.60959289311401</v>
      </c>
      <c r="K1180" s="77">
        <v>1.2450752485957199</v>
      </c>
      <c r="L1180" s="77">
        <v>-136.79574872126699</v>
      </c>
      <c r="M1180" s="77">
        <v>0.65495769038742002</v>
      </c>
      <c r="N1180" s="77">
        <v>-51.813844171847002</v>
      </c>
      <c r="O1180" s="77">
        <v>0.59011755820829503</v>
      </c>
      <c r="P1180" s="77">
        <v>-31.218501258417898</v>
      </c>
      <c r="Q1180" s="77">
        <v>-31.218501258417799</v>
      </c>
      <c r="R1180" s="77">
        <v>0</v>
      </c>
      <c r="S1180" s="77">
        <v>3.4110818728764397E-2</v>
      </c>
      <c r="T1180" s="77" t="s">
        <v>156</v>
      </c>
      <c r="U1180" s="105">
        <v>-5.5085605168051099</v>
      </c>
      <c r="V1180" s="105">
        <v>-3.4702869730470201</v>
      </c>
      <c r="W1180" s="101">
        <v>-2.0384131506831098</v>
      </c>
    </row>
    <row r="1181" spans="2:23" x14ac:dyDescent="0.25">
      <c r="B1181" s="55" t="s">
        <v>117</v>
      </c>
      <c r="C1181" s="76" t="s">
        <v>140</v>
      </c>
      <c r="D1181" s="55" t="s">
        <v>61</v>
      </c>
      <c r="E1181" s="55" t="s">
        <v>155</v>
      </c>
      <c r="F1181" s="70">
        <v>82.5</v>
      </c>
      <c r="G1181" s="77">
        <v>51200</v>
      </c>
      <c r="H1181" s="77">
        <v>82.5</v>
      </c>
      <c r="I1181" s="77">
        <v>1</v>
      </c>
      <c r="J1181" s="77">
        <v>4.6894739999999997E-12</v>
      </c>
      <c r="K1181" s="77">
        <v>0</v>
      </c>
      <c r="L1181" s="77">
        <v>3.8291630000000003E-12</v>
      </c>
      <c r="M1181" s="77">
        <v>0</v>
      </c>
      <c r="N1181" s="77">
        <v>8.6031099999999997E-13</v>
      </c>
      <c r="O1181" s="77">
        <v>0</v>
      </c>
      <c r="P1181" s="77">
        <v>9.9676599999999992E-13</v>
      </c>
      <c r="Q1181" s="77">
        <v>9.9676399999999997E-13</v>
      </c>
      <c r="R1181" s="77">
        <v>0</v>
      </c>
      <c r="S1181" s="77">
        <v>0</v>
      </c>
      <c r="T1181" s="77" t="s">
        <v>157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117</v>
      </c>
      <c r="C1182" s="76" t="s">
        <v>140</v>
      </c>
      <c r="D1182" s="55" t="s">
        <v>61</v>
      </c>
      <c r="E1182" s="55" t="s">
        <v>121</v>
      </c>
      <c r="F1182" s="70">
        <v>82.22</v>
      </c>
      <c r="G1182" s="77">
        <v>50054</v>
      </c>
      <c r="H1182" s="77">
        <v>82.22</v>
      </c>
      <c r="I1182" s="77">
        <v>1</v>
      </c>
      <c r="J1182" s="77">
        <v>90.276198589332395</v>
      </c>
      <c r="K1182" s="77">
        <v>0</v>
      </c>
      <c r="L1182" s="77">
        <v>90.276200038551096</v>
      </c>
      <c r="M1182" s="77">
        <v>0</v>
      </c>
      <c r="N1182" s="77">
        <v>-1.449218711702E-6</v>
      </c>
      <c r="O1182" s="77">
        <v>0</v>
      </c>
      <c r="P1182" s="77">
        <v>-1.3736989999999999E-12</v>
      </c>
      <c r="Q1182" s="77">
        <v>-1.3736979999999999E-12</v>
      </c>
      <c r="R1182" s="77">
        <v>0</v>
      </c>
      <c r="S1182" s="77">
        <v>0</v>
      </c>
      <c r="T1182" s="77" t="s">
        <v>157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117</v>
      </c>
      <c r="C1183" s="76" t="s">
        <v>140</v>
      </c>
      <c r="D1183" s="55" t="s">
        <v>61</v>
      </c>
      <c r="E1183" s="55" t="s">
        <v>121</v>
      </c>
      <c r="F1183" s="70">
        <v>82.22</v>
      </c>
      <c r="G1183" s="77">
        <v>50100</v>
      </c>
      <c r="H1183" s="77">
        <v>81.819999999999993</v>
      </c>
      <c r="I1183" s="77">
        <v>1</v>
      </c>
      <c r="J1183" s="77">
        <v>-278.88839719364802</v>
      </c>
      <c r="K1183" s="77">
        <v>0.61989654257126103</v>
      </c>
      <c r="L1183" s="77">
        <v>-207.45130294409299</v>
      </c>
      <c r="M1183" s="77">
        <v>0.342997263452817</v>
      </c>
      <c r="N1183" s="77">
        <v>-71.437094249555898</v>
      </c>
      <c r="O1183" s="77">
        <v>0.27689927911844298</v>
      </c>
      <c r="P1183" s="77">
        <v>-42.055937854888597</v>
      </c>
      <c r="Q1183" s="77">
        <v>-42.055937854888597</v>
      </c>
      <c r="R1183" s="77">
        <v>0</v>
      </c>
      <c r="S1183" s="77">
        <v>1.40965542135684E-2</v>
      </c>
      <c r="T1183" s="77" t="s">
        <v>156</v>
      </c>
      <c r="U1183" s="105">
        <v>-5.8635588265280498</v>
      </c>
      <c r="V1183" s="105">
        <v>-3.6939290671888401</v>
      </c>
      <c r="W1183" s="101">
        <v>-2.1697783632103902</v>
      </c>
    </row>
    <row r="1184" spans="2:23" x14ac:dyDescent="0.25">
      <c r="B1184" s="55" t="s">
        <v>117</v>
      </c>
      <c r="C1184" s="76" t="s">
        <v>140</v>
      </c>
      <c r="D1184" s="55" t="s">
        <v>61</v>
      </c>
      <c r="E1184" s="55" t="s">
        <v>121</v>
      </c>
      <c r="F1184" s="70">
        <v>82.22</v>
      </c>
      <c r="G1184" s="77">
        <v>50900</v>
      </c>
      <c r="H1184" s="77">
        <v>82.77</v>
      </c>
      <c r="I1184" s="77">
        <v>1</v>
      </c>
      <c r="J1184" s="77">
        <v>41.278503094500898</v>
      </c>
      <c r="K1184" s="77">
        <v>0.12012599464945201</v>
      </c>
      <c r="L1184" s="77">
        <v>106.025459248709</v>
      </c>
      <c r="M1184" s="77">
        <v>0.79251855962741902</v>
      </c>
      <c r="N1184" s="77">
        <v>-64.746956154207695</v>
      </c>
      <c r="O1184" s="77">
        <v>-0.67239256497796696</v>
      </c>
      <c r="P1184" s="77">
        <v>-37.344845585562297</v>
      </c>
      <c r="Q1184" s="77">
        <v>-37.344845585562197</v>
      </c>
      <c r="R1184" s="77">
        <v>0</v>
      </c>
      <c r="S1184" s="77">
        <v>9.8321943172568996E-2</v>
      </c>
      <c r="T1184" s="77" t="s">
        <v>156</v>
      </c>
      <c r="U1184" s="105">
        <v>-19.858198763043301</v>
      </c>
      <c r="V1184" s="105">
        <v>-12.510282543929801</v>
      </c>
      <c r="W1184" s="101">
        <v>-7.3484194979751498</v>
      </c>
    </row>
    <row r="1185" spans="2:23" x14ac:dyDescent="0.25">
      <c r="B1185" s="55" t="s">
        <v>117</v>
      </c>
      <c r="C1185" s="76" t="s">
        <v>140</v>
      </c>
      <c r="D1185" s="55" t="s">
        <v>61</v>
      </c>
      <c r="E1185" s="55" t="s">
        <v>158</v>
      </c>
      <c r="F1185" s="70">
        <v>82.22</v>
      </c>
      <c r="G1185" s="77">
        <v>50454</v>
      </c>
      <c r="H1185" s="77">
        <v>82.22</v>
      </c>
      <c r="I1185" s="77">
        <v>1</v>
      </c>
      <c r="J1185" s="77">
        <v>-5.3846099999999998E-13</v>
      </c>
      <c r="K1185" s="77">
        <v>0</v>
      </c>
      <c r="L1185" s="77">
        <v>1.571986E-12</v>
      </c>
      <c r="M1185" s="77">
        <v>0</v>
      </c>
      <c r="N1185" s="77">
        <v>-2.1104479999999998E-12</v>
      </c>
      <c r="O1185" s="77">
        <v>0</v>
      </c>
      <c r="P1185" s="77">
        <v>-1.123514E-12</v>
      </c>
      <c r="Q1185" s="77">
        <v>-1.123513E-12</v>
      </c>
      <c r="R1185" s="77">
        <v>0</v>
      </c>
      <c r="S1185" s="77">
        <v>0</v>
      </c>
      <c r="T1185" s="77" t="s">
        <v>157</v>
      </c>
      <c r="U1185" s="105">
        <v>0</v>
      </c>
      <c r="V1185" s="105">
        <v>0</v>
      </c>
      <c r="W1185" s="101">
        <v>0</v>
      </c>
    </row>
    <row r="1186" spans="2:23" x14ac:dyDescent="0.25">
      <c r="B1186" s="55" t="s">
        <v>117</v>
      </c>
      <c r="C1186" s="76" t="s">
        <v>140</v>
      </c>
      <c r="D1186" s="55" t="s">
        <v>61</v>
      </c>
      <c r="E1186" s="55" t="s">
        <v>158</v>
      </c>
      <c r="F1186" s="70">
        <v>82.22</v>
      </c>
      <c r="G1186" s="77">
        <v>50604</v>
      </c>
      <c r="H1186" s="77">
        <v>82.22</v>
      </c>
      <c r="I1186" s="77">
        <v>1</v>
      </c>
      <c r="J1186" s="77">
        <v>4.7371499999999997E-13</v>
      </c>
      <c r="K1186" s="77">
        <v>0</v>
      </c>
      <c r="L1186" s="77">
        <v>1.611597E-12</v>
      </c>
      <c r="M1186" s="77">
        <v>0</v>
      </c>
      <c r="N1186" s="77">
        <v>-1.1378819999999999E-12</v>
      </c>
      <c r="O1186" s="77">
        <v>0</v>
      </c>
      <c r="P1186" s="77">
        <v>-6.4372899999999995E-13</v>
      </c>
      <c r="Q1186" s="77">
        <v>-6.4372899999999995E-13</v>
      </c>
      <c r="R1186" s="77">
        <v>0</v>
      </c>
      <c r="S1186" s="77">
        <v>0</v>
      </c>
      <c r="T1186" s="77" t="s">
        <v>157</v>
      </c>
      <c r="U1186" s="105">
        <v>0</v>
      </c>
      <c r="V1186" s="105">
        <v>0</v>
      </c>
      <c r="W1186" s="101">
        <v>0</v>
      </c>
    </row>
    <row r="1187" spans="2:23" x14ac:dyDescent="0.25">
      <c r="B1187" s="55" t="s">
        <v>117</v>
      </c>
      <c r="C1187" s="76" t="s">
        <v>140</v>
      </c>
      <c r="D1187" s="55" t="s">
        <v>61</v>
      </c>
      <c r="E1187" s="55" t="s">
        <v>159</v>
      </c>
      <c r="F1187" s="70">
        <v>81.819999999999993</v>
      </c>
      <c r="G1187" s="77">
        <v>50103</v>
      </c>
      <c r="H1187" s="77">
        <v>81.790000000000006</v>
      </c>
      <c r="I1187" s="77">
        <v>1</v>
      </c>
      <c r="J1187" s="77">
        <v>-29.734098357558899</v>
      </c>
      <c r="K1187" s="77">
        <v>4.4205830256849304E-3</v>
      </c>
      <c r="L1187" s="77">
        <v>-29.734089473446101</v>
      </c>
      <c r="M1187" s="77">
        <v>4.4205803840744896E-3</v>
      </c>
      <c r="N1187" s="77">
        <v>-8.8841128120800002E-6</v>
      </c>
      <c r="O1187" s="77">
        <v>2.641610447E-9</v>
      </c>
      <c r="P1187" s="77">
        <v>-1.358955E-12</v>
      </c>
      <c r="Q1187" s="77">
        <v>-1.3589530000000001E-12</v>
      </c>
      <c r="R1187" s="77">
        <v>0</v>
      </c>
      <c r="S1187" s="77">
        <v>0</v>
      </c>
      <c r="T1187" s="77" t="s">
        <v>157</v>
      </c>
      <c r="U1187" s="105">
        <v>-5.0426441726999997E-8</v>
      </c>
      <c r="V1187" s="105">
        <v>0</v>
      </c>
      <c r="W1187" s="101">
        <v>-5.042989557179E-8</v>
      </c>
    </row>
    <row r="1188" spans="2:23" x14ac:dyDescent="0.25">
      <c r="B1188" s="55" t="s">
        <v>117</v>
      </c>
      <c r="C1188" s="76" t="s">
        <v>140</v>
      </c>
      <c r="D1188" s="55" t="s">
        <v>61</v>
      </c>
      <c r="E1188" s="55" t="s">
        <v>159</v>
      </c>
      <c r="F1188" s="70">
        <v>81.819999999999993</v>
      </c>
      <c r="G1188" s="77">
        <v>50200</v>
      </c>
      <c r="H1188" s="77">
        <v>81.599999999999994</v>
      </c>
      <c r="I1188" s="77">
        <v>1</v>
      </c>
      <c r="J1188" s="77">
        <v>-73.459751725801695</v>
      </c>
      <c r="K1188" s="77">
        <v>8.0891063503010202E-2</v>
      </c>
      <c r="L1188" s="77">
        <v>-1.84384927325841</v>
      </c>
      <c r="M1188" s="77">
        <v>5.0962704336009002E-5</v>
      </c>
      <c r="N1188" s="77">
        <v>-71.615902452543295</v>
      </c>
      <c r="O1188" s="77">
        <v>8.0840100798674194E-2</v>
      </c>
      <c r="P1188" s="77">
        <v>-42.055937854888199</v>
      </c>
      <c r="Q1188" s="77">
        <v>-42.0559378548881</v>
      </c>
      <c r="R1188" s="77">
        <v>0</v>
      </c>
      <c r="S1188" s="77">
        <v>2.6512841613724698E-2</v>
      </c>
      <c r="T1188" s="77" t="s">
        <v>156</v>
      </c>
      <c r="U1188" s="105">
        <v>-9.1500539032997708</v>
      </c>
      <c r="V1188" s="105">
        <v>-5.7643576332561999</v>
      </c>
      <c r="W1188" s="101">
        <v>-3.3859281656332301</v>
      </c>
    </row>
    <row r="1189" spans="2:23" x14ac:dyDescent="0.25">
      <c r="B1189" s="55" t="s">
        <v>117</v>
      </c>
      <c r="C1189" s="76" t="s">
        <v>140</v>
      </c>
      <c r="D1189" s="55" t="s">
        <v>61</v>
      </c>
      <c r="E1189" s="55" t="s">
        <v>160</v>
      </c>
      <c r="F1189" s="70">
        <v>81.61</v>
      </c>
      <c r="G1189" s="77">
        <v>50800</v>
      </c>
      <c r="H1189" s="77">
        <v>81.849999999999994</v>
      </c>
      <c r="I1189" s="77">
        <v>1</v>
      </c>
      <c r="J1189" s="77">
        <v>15.295288196686201</v>
      </c>
      <c r="K1189" s="77">
        <v>1.18750908901593E-2</v>
      </c>
      <c r="L1189" s="77">
        <v>71.3629414808604</v>
      </c>
      <c r="M1189" s="77">
        <v>0.25850389959680398</v>
      </c>
      <c r="N1189" s="77">
        <v>-56.067653284174199</v>
      </c>
      <c r="O1189" s="77">
        <v>-0.246628808706644</v>
      </c>
      <c r="P1189" s="77">
        <v>-35.040861983817202</v>
      </c>
      <c r="Q1189" s="77">
        <v>-35.040861983817102</v>
      </c>
      <c r="R1189" s="77">
        <v>0</v>
      </c>
      <c r="S1189" s="77">
        <v>6.23262755549586E-2</v>
      </c>
      <c r="T1189" s="77" t="s">
        <v>156</v>
      </c>
      <c r="U1189" s="105">
        <v>-6.7007357473925104</v>
      </c>
      <c r="V1189" s="105">
        <v>-4.2213343945422297</v>
      </c>
      <c r="W1189" s="101">
        <v>-2.4795711738244202</v>
      </c>
    </row>
    <row r="1190" spans="2:23" x14ac:dyDescent="0.25">
      <c r="B1190" s="55" t="s">
        <v>117</v>
      </c>
      <c r="C1190" s="76" t="s">
        <v>140</v>
      </c>
      <c r="D1190" s="55" t="s">
        <v>61</v>
      </c>
      <c r="E1190" s="55" t="s">
        <v>161</v>
      </c>
      <c r="F1190" s="70">
        <v>81.599999999999994</v>
      </c>
      <c r="G1190" s="77">
        <v>50150</v>
      </c>
      <c r="H1190" s="77">
        <v>81.61</v>
      </c>
      <c r="I1190" s="77">
        <v>1</v>
      </c>
      <c r="J1190" s="77">
        <v>3.3612517570779299</v>
      </c>
      <c r="K1190" s="77">
        <v>5.8975629814678001E-5</v>
      </c>
      <c r="L1190" s="77">
        <v>59.561452674490603</v>
      </c>
      <c r="M1190" s="77">
        <v>1.8518297885310901E-2</v>
      </c>
      <c r="N1190" s="77">
        <v>-56.200200917412701</v>
      </c>
      <c r="O1190" s="77">
        <v>-1.8459322255496301E-2</v>
      </c>
      <c r="P1190" s="77">
        <v>-35.040861983817202</v>
      </c>
      <c r="Q1190" s="77">
        <v>-35.040861983817102</v>
      </c>
      <c r="R1190" s="77">
        <v>0</v>
      </c>
      <c r="S1190" s="77">
        <v>6.4094396847297801E-3</v>
      </c>
      <c r="T1190" s="77" t="s">
        <v>156</v>
      </c>
      <c r="U1190" s="105">
        <v>-0.94437098348535797</v>
      </c>
      <c r="V1190" s="105">
        <v>-0.59493552112478099</v>
      </c>
      <c r="W1190" s="101">
        <v>-0.34945939615029997</v>
      </c>
    </row>
    <row r="1191" spans="2:23" x14ac:dyDescent="0.25">
      <c r="B1191" s="55" t="s">
        <v>117</v>
      </c>
      <c r="C1191" s="76" t="s">
        <v>140</v>
      </c>
      <c r="D1191" s="55" t="s">
        <v>61</v>
      </c>
      <c r="E1191" s="55" t="s">
        <v>161</v>
      </c>
      <c r="F1191" s="70">
        <v>81.599999999999994</v>
      </c>
      <c r="G1191" s="77">
        <v>50250</v>
      </c>
      <c r="H1191" s="77">
        <v>80.94</v>
      </c>
      <c r="I1191" s="77">
        <v>1</v>
      </c>
      <c r="J1191" s="77">
        <v>-72.457724403905303</v>
      </c>
      <c r="K1191" s="77">
        <v>0.25919851453936499</v>
      </c>
      <c r="L1191" s="77">
        <v>-124.572627130801</v>
      </c>
      <c r="M1191" s="77">
        <v>0.76614041767241303</v>
      </c>
      <c r="N1191" s="77">
        <v>52.114902726895998</v>
      </c>
      <c r="O1191" s="77">
        <v>-0.50694190313304699</v>
      </c>
      <c r="P1191" s="77">
        <v>31.218501258421799</v>
      </c>
      <c r="Q1191" s="77">
        <v>31.2185012584217</v>
      </c>
      <c r="R1191" s="77">
        <v>0</v>
      </c>
      <c r="S1191" s="77">
        <v>4.8115746303986198E-2</v>
      </c>
      <c r="T1191" s="77" t="s">
        <v>156</v>
      </c>
      <c r="U1191" s="105">
        <v>-6.8033326678715502</v>
      </c>
      <c r="V1191" s="105">
        <v>-4.2859684773533404</v>
      </c>
      <c r="W1191" s="101">
        <v>-2.5175366116708502</v>
      </c>
    </row>
    <row r="1192" spans="2:23" x14ac:dyDescent="0.25">
      <c r="B1192" s="55" t="s">
        <v>117</v>
      </c>
      <c r="C1192" s="76" t="s">
        <v>140</v>
      </c>
      <c r="D1192" s="55" t="s">
        <v>61</v>
      </c>
      <c r="E1192" s="55" t="s">
        <v>161</v>
      </c>
      <c r="F1192" s="70">
        <v>81.599999999999994</v>
      </c>
      <c r="G1192" s="77">
        <v>50900</v>
      </c>
      <c r="H1192" s="77">
        <v>82.77</v>
      </c>
      <c r="I1192" s="77">
        <v>1</v>
      </c>
      <c r="J1192" s="77">
        <v>83.404512298368104</v>
      </c>
      <c r="K1192" s="77">
        <v>0.66432786015008505</v>
      </c>
      <c r="L1192" s="77">
        <v>112.016880809707</v>
      </c>
      <c r="M1192" s="77">
        <v>1.1983131414951</v>
      </c>
      <c r="N1192" s="77">
        <v>-28.612368511338801</v>
      </c>
      <c r="O1192" s="77">
        <v>-0.533985281345011</v>
      </c>
      <c r="P1192" s="77">
        <v>-16.2547303652218</v>
      </c>
      <c r="Q1192" s="77">
        <v>-16.2547303652217</v>
      </c>
      <c r="R1192" s="77">
        <v>0</v>
      </c>
      <c r="S1192" s="77">
        <v>2.5232652757999099E-2</v>
      </c>
      <c r="T1192" s="77" t="s">
        <v>157</v>
      </c>
      <c r="U1192" s="105">
        <v>-10.4091091890733</v>
      </c>
      <c r="V1192" s="105">
        <v>-6.5575382007087102</v>
      </c>
      <c r="W1192" s="101">
        <v>-3.85183479298684</v>
      </c>
    </row>
    <row r="1193" spans="2:23" x14ac:dyDescent="0.25">
      <c r="B1193" s="55" t="s">
        <v>117</v>
      </c>
      <c r="C1193" s="76" t="s">
        <v>140</v>
      </c>
      <c r="D1193" s="55" t="s">
        <v>61</v>
      </c>
      <c r="E1193" s="55" t="s">
        <v>161</v>
      </c>
      <c r="F1193" s="70">
        <v>81.599999999999994</v>
      </c>
      <c r="G1193" s="77">
        <v>53050</v>
      </c>
      <c r="H1193" s="77">
        <v>83.37</v>
      </c>
      <c r="I1193" s="77">
        <v>1</v>
      </c>
      <c r="J1193" s="77">
        <v>60.978478193366598</v>
      </c>
      <c r="K1193" s="77">
        <v>0.74627782291772304</v>
      </c>
      <c r="L1193" s="77">
        <v>98.800952300132593</v>
      </c>
      <c r="M1193" s="77">
        <v>1.9591587748054</v>
      </c>
      <c r="N1193" s="77">
        <v>-37.822474106765902</v>
      </c>
      <c r="O1193" s="77">
        <v>-1.21288095188768</v>
      </c>
      <c r="P1193" s="77">
        <v>-21.978846764274898</v>
      </c>
      <c r="Q1193" s="77">
        <v>-21.978846764274898</v>
      </c>
      <c r="R1193" s="77">
        <v>0</v>
      </c>
      <c r="S1193" s="77">
        <v>9.6952089811057005E-2</v>
      </c>
      <c r="T1193" s="77" t="s">
        <v>156</v>
      </c>
      <c r="U1193" s="105">
        <v>-33.098706147479199</v>
      </c>
      <c r="V1193" s="105">
        <v>-20.851547045347999</v>
      </c>
      <c r="W1193" s="101">
        <v>-12.247997943526</v>
      </c>
    </row>
    <row r="1194" spans="2:23" x14ac:dyDescent="0.25">
      <c r="B1194" s="55" t="s">
        <v>117</v>
      </c>
      <c r="C1194" s="76" t="s">
        <v>140</v>
      </c>
      <c r="D1194" s="55" t="s">
        <v>61</v>
      </c>
      <c r="E1194" s="55" t="s">
        <v>162</v>
      </c>
      <c r="F1194" s="70">
        <v>80.94</v>
      </c>
      <c r="G1194" s="77">
        <v>50253</v>
      </c>
      <c r="H1194" s="77">
        <v>80.94</v>
      </c>
      <c r="I1194" s="77">
        <v>1</v>
      </c>
      <c r="J1194" s="77">
        <v>5.8516099999999999E-12</v>
      </c>
      <c r="K1194" s="77">
        <v>0</v>
      </c>
      <c r="L1194" s="77">
        <v>5.930224E-12</v>
      </c>
      <c r="M1194" s="77">
        <v>0</v>
      </c>
      <c r="N1194" s="77">
        <v>-7.8612999999999995E-14</v>
      </c>
      <c r="O1194" s="77">
        <v>0</v>
      </c>
      <c r="P1194" s="77">
        <v>3.5520100000000001E-13</v>
      </c>
      <c r="Q1194" s="77">
        <v>3.5520100000000001E-13</v>
      </c>
      <c r="R1194" s="77">
        <v>0</v>
      </c>
      <c r="S1194" s="77">
        <v>0</v>
      </c>
      <c r="T1194" s="77" t="s">
        <v>157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117</v>
      </c>
      <c r="C1195" s="76" t="s">
        <v>140</v>
      </c>
      <c r="D1195" s="55" t="s">
        <v>61</v>
      </c>
      <c r="E1195" s="55" t="s">
        <v>162</v>
      </c>
      <c r="F1195" s="70">
        <v>80.94</v>
      </c>
      <c r="G1195" s="77">
        <v>50300</v>
      </c>
      <c r="H1195" s="77">
        <v>81.040000000000006</v>
      </c>
      <c r="I1195" s="77">
        <v>1</v>
      </c>
      <c r="J1195" s="77">
        <v>56.7851088953771</v>
      </c>
      <c r="K1195" s="77">
        <v>4.4821225432411599E-2</v>
      </c>
      <c r="L1195" s="77">
        <v>4.4389645350096902</v>
      </c>
      <c r="M1195" s="77">
        <v>2.7389124538872498E-4</v>
      </c>
      <c r="N1195" s="77">
        <v>52.346144360367397</v>
      </c>
      <c r="O1195" s="77">
        <v>4.4547334187022898E-2</v>
      </c>
      <c r="P1195" s="77">
        <v>31.2185012584203</v>
      </c>
      <c r="Q1195" s="77">
        <v>31.218501258420201</v>
      </c>
      <c r="R1195" s="77">
        <v>0</v>
      </c>
      <c r="S1195" s="77">
        <v>1.3546868009425599E-2</v>
      </c>
      <c r="T1195" s="77" t="s">
        <v>156</v>
      </c>
      <c r="U1195" s="105">
        <v>-1.6267258402301901</v>
      </c>
      <c r="V1195" s="105">
        <v>-1.0248059315764699</v>
      </c>
      <c r="W1195" s="101">
        <v>-0.60196113579314303</v>
      </c>
    </row>
    <row r="1196" spans="2:23" x14ac:dyDescent="0.25">
      <c r="B1196" s="55" t="s">
        <v>117</v>
      </c>
      <c r="C1196" s="76" t="s">
        <v>140</v>
      </c>
      <c r="D1196" s="55" t="s">
        <v>61</v>
      </c>
      <c r="E1196" s="55" t="s">
        <v>163</v>
      </c>
      <c r="F1196" s="70">
        <v>81.040000000000006</v>
      </c>
      <c r="G1196" s="77">
        <v>51150</v>
      </c>
      <c r="H1196" s="77">
        <v>81.459999999999994</v>
      </c>
      <c r="I1196" s="77">
        <v>1</v>
      </c>
      <c r="J1196" s="77">
        <v>98.095106450865998</v>
      </c>
      <c r="K1196" s="77">
        <v>0.27520778741475199</v>
      </c>
      <c r="L1196" s="77">
        <v>45.878727795160003</v>
      </c>
      <c r="M1196" s="77">
        <v>6.0198929193328303E-2</v>
      </c>
      <c r="N1196" s="77">
        <v>52.216378655706002</v>
      </c>
      <c r="O1196" s="77">
        <v>0.21500885822142399</v>
      </c>
      <c r="P1196" s="77">
        <v>31.218501258419899</v>
      </c>
      <c r="Q1196" s="77">
        <v>31.218501258419799</v>
      </c>
      <c r="R1196" s="77">
        <v>0</v>
      </c>
      <c r="S1196" s="77">
        <v>2.7873411875508101E-2</v>
      </c>
      <c r="T1196" s="77" t="s">
        <v>156</v>
      </c>
      <c r="U1196" s="105">
        <v>-4.4614093049051302</v>
      </c>
      <c r="V1196" s="105">
        <v>-2.8106018886441602</v>
      </c>
      <c r="W1196" s="101">
        <v>-1.6509204845720999</v>
      </c>
    </row>
    <row r="1197" spans="2:23" x14ac:dyDescent="0.25">
      <c r="B1197" s="55" t="s">
        <v>117</v>
      </c>
      <c r="C1197" s="76" t="s">
        <v>140</v>
      </c>
      <c r="D1197" s="55" t="s">
        <v>61</v>
      </c>
      <c r="E1197" s="55" t="s">
        <v>164</v>
      </c>
      <c r="F1197" s="70">
        <v>82.87</v>
      </c>
      <c r="G1197" s="77">
        <v>50354</v>
      </c>
      <c r="H1197" s="77">
        <v>82.87</v>
      </c>
      <c r="I1197" s="77">
        <v>1</v>
      </c>
      <c r="J1197" s="77">
        <v>-1.015035E-12</v>
      </c>
      <c r="K1197" s="77">
        <v>0</v>
      </c>
      <c r="L1197" s="77">
        <v>-2.9212890000000002E-12</v>
      </c>
      <c r="M1197" s="77">
        <v>0</v>
      </c>
      <c r="N1197" s="77">
        <v>1.9062549999999999E-12</v>
      </c>
      <c r="O1197" s="77">
        <v>0</v>
      </c>
      <c r="P1197" s="77">
        <v>9.8500099999999991E-13</v>
      </c>
      <c r="Q1197" s="77">
        <v>9.8500300000000006E-13</v>
      </c>
      <c r="R1197" s="77">
        <v>0</v>
      </c>
      <c r="S1197" s="77">
        <v>0</v>
      </c>
      <c r="T1197" s="77" t="s">
        <v>157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117</v>
      </c>
      <c r="C1198" s="76" t="s">
        <v>140</v>
      </c>
      <c r="D1198" s="55" t="s">
        <v>61</v>
      </c>
      <c r="E1198" s="55" t="s">
        <v>164</v>
      </c>
      <c r="F1198" s="70">
        <v>82.87</v>
      </c>
      <c r="G1198" s="77">
        <v>50900</v>
      </c>
      <c r="H1198" s="77">
        <v>82.77</v>
      </c>
      <c r="I1198" s="77">
        <v>1</v>
      </c>
      <c r="J1198" s="77">
        <v>-74.464411605288902</v>
      </c>
      <c r="K1198" s="77">
        <v>4.3805093906202901E-2</v>
      </c>
      <c r="L1198" s="77">
        <v>-129.77501784220399</v>
      </c>
      <c r="M1198" s="77">
        <v>0.13304828652195999</v>
      </c>
      <c r="N1198" s="77">
        <v>55.310606236915</v>
      </c>
      <c r="O1198" s="77">
        <v>-8.9243192615757402E-2</v>
      </c>
      <c r="P1198" s="77">
        <v>32.378439918584199</v>
      </c>
      <c r="Q1198" s="77">
        <v>32.378439918584199</v>
      </c>
      <c r="R1198" s="77">
        <v>0</v>
      </c>
      <c r="S1198" s="77">
        <v>8.2820706353348098E-3</v>
      </c>
      <c r="T1198" s="77" t="s">
        <v>156</v>
      </c>
      <c r="U1198" s="105">
        <v>-1.8600605887450501</v>
      </c>
      <c r="V1198" s="105">
        <v>-1.1718023266709801</v>
      </c>
      <c r="W1198" s="101">
        <v>-0.68830540276325203</v>
      </c>
    </row>
    <row r="1199" spans="2:23" x14ac:dyDescent="0.25">
      <c r="B1199" s="55" t="s">
        <v>117</v>
      </c>
      <c r="C1199" s="76" t="s">
        <v>140</v>
      </c>
      <c r="D1199" s="55" t="s">
        <v>61</v>
      </c>
      <c r="E1199" s="55" t="s">
        <v>164</v>
      </c>
      <c r="F1199" s="70">
        <v>82.87</v>
      </c>
      <c r="G1199" s="77">
        <v>53200</v>
      </c>
      <c r="H1199" s="77">
        <v>83</v>
      </c>
      <c r="I1199" s="77">
        <v>1</v>
      </c>
      <c r="J1199" s="77">
        <v>14.7851298667603</v>
      </c>
      <c r="K1199" s="77">
        <v>1.05583831480476E-2</v>
      </c>
      <c r="L1199" s="77">
        <v>69.938267325083501</v>
      </c>
      <c r="M1199" s="77">
        <v>0.23625274771980301</v>
      </c>
      <c r="N1199" s="77">
        <v>-55.153137458323101</v>
      </c>
      <c r="O1199" s="77">
        <v>-0.22569436457175501</v>
      </c>
      <c r="P1199" s="77">
        <v>-32.3784399185854</v>
      </c>
      <c r="Q1199" s="77">
        <v>-32.3784399185853</v>
      </c>
      <c r="R1199" s="77">
        <v>0</v>
      </c>
      <c r="S1199" s="77">
        <v>5.0635950846417699E-2</v>
      </c>
      <c r="T1199" s="77" t="s">
        <v>156</v>
      </c>
      <c r="U1199" s="105">
        <v>-11.5480542561767</v>
      </c>
      <c r="V1199" s="105">
        <v>-7.2750516449791904</v>
      </c>
      <c r="W1199" s="101">
        <v>-4.27329528082329</v>
      </c>
    </row>
    <row r="1200" spans="2:23" x14ac:dyDescent="0.25">
      <c r="B1200" s="55" t="s">
        <v>117</v>
      </c>
      <c r="C1200" s="76" t="s">
        <v>140</v>
      </c>
      <c r="D1200" s="55" t="s">
        <v>61</v>
      </c>
      <c r="E1200" s="55" t="s">
        <v>165</v>
      </c>
      <c r="F1200" s="70">
        <v>82.87</v>
      </c>
      <c r="G1200" s="77">
        <v>50404</v>
      </c>
      <c r="H1200" s="77">
        <v>82.87</v>
      </c>
      <c r="I1200" s="77">
        <v>1</v>
      </c>
      <c r="J1200" s="77">
        <v>4.9827860000000001E-12</v>
      </c>
      <c r="K1200" s="77">
        <v>0</v>
      </c>
      <c r="L1200" s="77">
        <v>2.6778079999999999E-12</v>
      </c>
      <c r="M1200" s="77">
        <v>0</v>
      </c>
      <c r="N1200" s="77">
        <v>2.3049780000000002E-12</v>
      </c>
      <c r="O1200" s="77">
        <v>0</v>
      </c>
      <c r="P1200" s="77">
        <v>1.184988E-12</v>
      </c>
      <c r="Q1200" s="77">
        <v>1.18499E-12</v>
      </c>
      <c r="R1200" s="77">
        <v>0</v>
      </c>
      <c r="S1200" s="77">
        <v>0</v>
      </c>
      <c r="T1200" s="77" t="s">
        <v>157</v>
      </c>
      <c r="U1200" s="105">
        <v>0</v>
      </c>
      <c r="V1200" s="105">
        <v>0</v>
      </c>
      <c r="W1200" s="101">
        <v>0</v>
      </c>
    </row>
    <row r="1201" spans="2:23" x14ac:dyDescent="0.25">
      <c r="B1201" s="55" t="s">
        <v>117</v>
      </c>
      <c r="C1201" s="76" t="s">
        <v>140</v>
      </c>
      <c r="D1201" s="55" t="s">
        <v>61</v>
      </c>
      <c r="E1201" s="55" t="s">
        <v>166</v>
      </c>
      <c r="F1201" s="70">
        <v>82.22</v>
      </c>
      <c r="G1201" s="77">
        <v>50499</v>
      </c>
      <c r="H1201" s="77">
        <v>82.22</v>
      </c>
      <c r="I1201" s="77">
        <v>1</v>
      </c>
      <c r="J1201" s="77">
        <v>1.728873E-12</v>
      </c>
      <c r="K1201" s="77">
        <v>0</v>
      </c>
      <c r="L1201" s="77">
        <v>-2.8916780000000001E-12</v>
      </c>
      <c r="M1201" s="77">
        <v>0</v>
      </c>
      <c r="N1201" s="77">
        <v>4.6205509999999999E-12</v>
      </c>
      <c r="O1201" s="77">
        <v>0</v>
      </c>
      <c r="P1201" s="77">
        <v>2.5197270000000001E-12</v>
      </c>
      <c r="Q1201" s="77">
        <v>2.5197259999999999E-12</v>
      </c>
      <c r="R1201" s="77">
        <v>0</v>
      </c>
      <c r="S1201" s="77">
        <v>0</v>
      </c>
      <c r="T1201" s="77" t="s">
        <v>157</v>
      </c>
      <c r="U1201" s="105">
        <v>0</v>
      </c>
      <c r="V1201" s="105">
        <v>0</v>
      </c>
      <c r="W1201" s="101">
        <v>0</v>
      </c>
    </row>
    <row r="1202" spans="2:23" x14ac:dyDescent="0.25">
      <c r="B1202" s="55" t="s">
        <v>117</v>
      </c>
      <c r="C1202" s="76" t="s">
        <v>140</v>
      </c>
      <c r="D1202" s="55" t="s">
        <v>61</v>
      </c>
      <c r="E1202" s="55" t="s">
        <v>166</v>
      </c>
      <c r="F1202" s="70">
        <v>82.22</v>
      </c>
      <c r="G1202" s="77">
        <v>50554</v>
      </c>
      <c r="H1202" s="77">
        <v>82.22</v>
      </c>
      <c r="I1202" s="77">
        <v>1</v>
      </c>
      <c r="J1202" s="77">
        <v>1.7816799999999999E-13</v>
      </c>
      <c r="K1202" s="77">
        <v>0</v>
      </c>
      <c r="L1202" s="77">
        <v>-5.7631399999999998E-13</v>
      </c>
      <c r="M1202" s="77">
        <v>0</v>
      </c>
      <c r="N1202" s="77">
        <v>7.5448199999999998E-13</v>
      </c>
      <c r="O1202" s="77">
        <v>0</v>
      </c>
      <c r="P1202" s="77">
        <v>4.5252000000000002E-13</v>
      </c>
      <c r="Q1202" s="77">
        <v>4.5252000000000002E-13</v>
      </c>
      <c r="R1202" s="77">
        <v>0</v>
      </c>
      <c r="S1202" s="77">
        <v>0</v>
      </c>
      <c r="T1202" s="77" t="s">
        <v>157</v>
      </c>
      <c r="U1202" s="105">
        <v>0</v>
      </c>
      <c r="V1202" s="105">
        <v>0</v>
      </c>
      <c r="W1202" s="101">
        <v>0</v>
      </c>
    </row>
    <row r="1203" spans="2:23" x14ac:dyDescent="0.25">
      <c r="B1203" s="55" t="s">
        <v>117</v>
      </c>
      <c r="C1203" s="76" t="s">
        <v>140</v>
      </c>
      <c r="D1203" s="55" t="s">
        <v>61</v>
      </c>
      <c r="E1203" s="55" t="s">
        <v>167</v>
      </c>
      <c r="F1203" s="70">
        <v>82.22</v>
      </c>
      <c r="G1203" s="77">
        <v>50604</v>
      </c>
      <c r="H1203" s="77">
        <v>82.22</v>
      </c>
      <c r="I1203" s="77">
        <v>1</v>
      </c>
      <c r="J1203" s="77">
        <v>-3.6458300000000001E-13</v>
      </c>
      <c r="K1203" s="77">
        <v>0</v>
      </c>
      <c r="L1203" s="77">
        <v>1.5407899999999999E-13</v>
      </c>
      <c r="M1203" s="77">
        <v>0</v>
      </c>
      <c r="N1203" s="77">
        <v>-5.1866199999999998E-13</v>
      </c>
      <c r="O1203" s="77">
        <v>0</v>
      </c>
      <c r="P1203" s="77">
        <v>-3.4490400000000001E-13</v>
      </c>
      <c r="Q1203" s="77">
        <v>-3.4490400000000001E-13</v>
      </c>
      <c r="R1203" s="77">
        <v>0</v>
      </c>
      <c r="S1203" s="77">
        <v>0</v>
      </c>
      <c r="T1203" s="77" t="s">
        <v>157</v>
      </c>
      <c r="U1203" s="105">
        <v>0</v>
      </c>
      <c r="V1203" s="105">
        <v>0</v>
      </c>
      <c r="W1203" s="101">
        <v>0</v>
      </c>
    </row>
    <row r="1204" spans="2:23" x14ac:dyDescent="0.25">
      <c r="B1204" s="55" t="s">
        <v>117</v>
      </c>
      <c r="C1204" s="76" t="s">
        <v>140</v>
      </c>
      <c r="D1204" s="55" t="s">
        <v>61</v>
      </c>
      <c r="E1204" s="55" t="s">
        <v>168</v>
      </c>
      <c r="F1204" s="70">
        <v>81.77</v>
      </c>
      <c r="G1204" s="77">
        <v>50750</v>
      </c>
      <c r="H1204" s="77">
        <v>81.83</v>
      </c>
      <c r="I1204" s="77">
        <v>1</v>
      </c>
      <c r="J1204" s="77">
        <v>14.047936736888101</v>
      </c>
      <c r="K1204" s="77">
        <v>4.7165341848702897E-3</v>
      </c>
      <c r="L1204" s="77">
        <v>54.673118693241598</v>
      </c>
      <c r="M1204" s="77">
        <v>7.1440682792722296E-2</v>
      </c>
      <c r="N1204" s="77">
        <v>-40.625181956353501</v>
      </c>
      <c r="O1204" s="77">
        <v>-6.6724148607852002E-2</v>
      </c>
      <c r="P1204" s="77">
        <v>-28.797595947943201</v>
      </c>
      <c r="Q1204" s="77">
        <v>-28.797595947943101</v>
      </c>
      <c r="R1204" s="77">
        <v>0</v>
      </c>
      <c r="S1204" s="77">
        <v>1.9820306623905701E-2</v>
      </c>
      <c r="T1204" s="77" t="s">
        <v>156</v>
      </c>
      <c r="U1204" s="105">
        <v>-3.0205244387409902</v>
      </c>
      <c r="V1204" s="105">
        <v>-1.90287218948672</v>
      </c>
      <c r="W1204" s="101">
        <v>-1.1177288003110399</v>
      </c>
    </row>
    <row r="1205" spans="2:23" x14ac:dyDescent="0.25">
      <c r="B1205" s="55" t="s">
        <v>117</v>
      </c>
      <c r="C1205" s="76" t="s">
        <v>140</v>
      </c>
      <c r="D1205" s="55" t="s">
        <v>61</v>
      </c>
      <c r="E1205" s="55" t="s">
        <v>168</v>
      </c>
      <c r="F1205" s="70">
        <v>81.77</v>
      </c>
      <c r="G1205" s="77">
        <v>50800</v>
      </c>
      <c r="H1205" s="77">
        <v>81.849999999999994</v>
      </c>
      <c r="I1205" s="77">
        <v>1</v>
      </c>
      <c r="J1205" s="77">
        <v>28.299132681366501</v>
      </c>
      <c r="K1205" s="77">
        <v>1.4975725026678899E-2</v>
      </c>
      <c r="L1205" s="77">
        <v>-12.353366322448201</v>
      </c>
      <c r="M1205" s="77">
        <v>2.8537258325863801E-3</v>
      </c>
      <c r="N1205" s="77">
        <v>40.652499003814803</v>
      </c>
      <c r="O1205" s="77">
        <v>1.21219991940925E-2</v>
      </c>
      <c r="P1205" s="77">
        <v>28.797595947944998</v>
      </c>
      <c r="Q1205" s="77">
        <v>28.797595947944899</v>
      </c>
      <c r="R1205" s="77">
        <v>0</v>
      </c>
      <c r="S1205" s="77">
        <v>1.55079386555265E-2</v>
      </c>
      <c r="T1205" s="77" t="s">
        <v>156</v>
      </c>
      <c r="U1205" s="105">
        <v>-2.2604991662364</v>
      </c>
      <c r="V1205" s="105">
        <v>-1.4240709138516601</v>
      </c>
      <c r="W1205" s="101">
        <v>-0.83648554164146205</v>
      </c>
    </row>
    <row r="1206" spans="2:23" x14ac:dyDescent="0.25">
      <c r="B1206" s="55" t="s">
        <v>117</v>
      </c>
      <c r="C1206" s="76" t="s">
        <v>140</v>
      </c>
      <c r="D1206" s="55" t="s">
        <v>61</v>
      </c>
      <c r="E1206" s="55" t="s">
        <v>169</v>
      </c>
      <c r="F1206" s="70">
        <v>81.88</v>
      </c>
      <c r="G1206" s="77">
        <v>50750</v>
      </c>
      <c r="H1206" s="77">
        <v>81.83</v>
      </c>
      <c r="I1206" s="77">
        <v>1</v>
      </c>
      <c r="J1206" s="77">
        <v>-35.1171040471502</v>
      </c>
      <c r="K1206" s="77">
        <v>9.3724035746036403E-3</v>
      </c>
      <c r="L1206" s="77">
        <v>-75.691826869855603</v>
      </c>
      <c r="M1206" s="77">
        <v>4.3542320177211102E-2</v>
      </c>
      <c r="N1206" s="77">
        <v>40.574722822705397</v>
      </c>
      <c r="O1206" s="77">
        <v>-3.4169916602607403E-2</v>
      </c>
      <c r="P1206" s="77">
        <v>28.797595947943499</v>
      </c>
      <c r="Q1206" s="77">
        <v>28.797595947943499</v>
      </c>
      <c r="R1206" s="77">
        <v>0</v>
      </c>
      <c r="S1206" s="77">
        <v>6.3026916460957004E-3</v>
      </c>
      <c r="T1206" s="77" t="s">
        <v>156</v>
      </c>
      <c r="U1206" s="105">
        <v>-0.76824238237127596</v>
      </c>
      <c r="V1206" s="105">
        <v>-0.48397789650351503</v>
      </c>
      <c r="W1206" s="101">
        <v>-0.28428395591921102</v>
      </c>
    </row>
    <row r="1207" spans="2:23" x14ac:dyDescent="0.25">
      <c r="B1207" s="55" t="s">
        <v>117</v>
      </c>
      <c r="C1207" s="76" t="s">
        <v>140</v>
      </c>
      <c r="D1207" s="55" t="s">
        <v>61</v>
      </c>
      <c r="E1207" s="55" t="s">
        <v>169</v>
      </c>
      <c r="F1207" s="70">
        <v>81.88</v>
      </c>
      <c r="G1207" s="77">
        <v>50950</v>
      </c>
      <c r="H1207" s="77">
        <v>82</v>
      </c>
      <c r="I1207" s="77">
        <v>1</v>
      </c>
      <c r="J1207" s="77">
        <v>82.797469744721397</v>
      </c>
      <c r="K1207" s="77">
        <v>6.0327704765926797E-2</v>
      </c>
      <c r="L1207" s="77">
        <v>123.31834265929299</v>
      </c>
      <c r="M1207" s="77">
        <v>0.133825239998867</v>
      </c>
      <c r="N1207" s="77">
        <v>-40.520872914571903</v>
      </c>
      <c r="O1207" s="77">
        <v>-7.3497535232940003E-2</v>
      </c>
      <c r="P1207" s="77">
        <v>-28.797595947943599</v>
      </c>
      <c r="Q1207" s="77">
        <v>-28.797595947943599</v>
      </c>
      <c r="R1207" s="77">
        <v>0</v>
      </c>
      <c r="S1207" s="77">
        <v>7.2978534849529797E-3</v>
      </c>
      <c r="T1207" s="77" t="s">
        <v>156</v>
      </c>
      <c r="U1207" s="105">
        <v>-1.15988328723829</v>
      </c>
      <c r="V1207" s="105">
        <v>-0.730704119466137</v>
      </c>
      <c r="W1207" s="101">
        <v>-0.42920856342617902</v>
      </c>
    </row>
    <row r="1208" spans="2:23" x14ac:dyDescent="0.25">
      <c r="B1208" s="55" t="s">
        <v>117</v>
      </c>
      <c r="C1208" s="76" t="s">
        <v>140</v>
      </c>
      <c r="D1208" s="55" t="s">
        <v>61</v>
      </c>
      <c r="E1208" s="55" t="s">
        <v>170</v>
      </c>
      <c r="F1208" s="70">
        <v>81.849999999999994</v>
      </c>
      <c r="G1208" s="77">
        <v>51300</v>
      </c>
      <c r="H1208" s="77">
        <v>82.09</v>
      </c>
      <c r="I1208" s="77">
        <v>1</v>
      </c>
      <c r="J1208" s="77">
        <v>88.095006155746304</v>
      </c>
      <c r="K1208" s="77">
        <v>0.118816777977685</v>
      </c>
      <c r="L1208" s="77">
        <v>103.370498628231</v>
      </c>
      <c r="M1208" s="77">
        <v>0.163594392395597</v>
      </c>
      <c r="N1208" s="77">
        <v>-15.2754924724844</v>
      </c>
      <c r="O1208" s="77">
        <v>-4.4777614417912101E-2</v>
      </c>
      <c r="P1208" s="77">
        <v>-6.2432660358733401</v>
      </c>
      <c r="Q1208" s="77">
        <v>-6.2432660358733401</v>
      </c>
      <c r="R1208" s="77">
        <v>0</v>
      </c>
      <c r="S1208" s="77">
        <v>5.9675885686669801E-4</v>
      </c>
      <c r="T1208" s="77" t="s">
        <v>156</v>
      </c>
      <c r="U1208" s="105">
        <v>-4.3028604398580297E-3</v>
      </c>
      <c r="V1208" s="105">
        <v>-2.7107191589753402E-3</v>
      </c>
      <c r="W1208" s="101">
        <v>-1.59225033098988E-3</v>
      </c>
    </row>
    <row r="1209" spans="2:23" x14ac:dyDescent="0.25">
      <c r="B1209" s="55" t="s">
        <v>117</v>
      </c>
      <c r="C1209" s="76" t="s">
        <v>140</v>
      </c>
      <c r="D1209" s="55" t="s">
        <v>61</v>
      </c>
      <c r="E1209" s="55" t="s">
        <v>171</v>
      </c>
      <c r="F1209" s="70">
        <v>82.77</v>
      </c>
      <c r="G1209" s="77">
        <v>54750</v>
      </c>
      <c r="H1209" s="77">
        <v>83.57</v>
      </c>
      <c r="I1209" s="77">
        <v>1</v>
      </c>
      <c r="J1209" s="77">
        <v>49.835286824453902</v>
      </c>
      <c r="K1209" s="77">
        <v>0.263977147350546</v>
      </c>
      <c r="L1209" s="77">
        <v>86.966239815356602</v>
      </c>
      <c r="M1209" s="77">
        <v>0.80388475475955501</v>
      </c>
      <c r="N1209" s="77">
        <v>-37.130952990902699</v>
      </c>
      <c r="O1209" s="77">
        <v>-0.539907607409009</v>
      </c>
      <c r="P1209" s="77">
        <v>-21.2211360321988</v>
      </c>
      <c r="Q1209" s="77">
        <v>-21.2211360321987</v>
      </c>
      <c r="R1209" s="77">
        <v>0</v>
      </c>
      <c r="S1209" s="77">
        <v>4.7866278754895297E-2</v>
      </c>
      <c r="T1209" s="77" t="s">
        <v>157</v>
      </c>
      <c r="U1209" s="105">
        <v>-15.1993533154851</v>
      </c>
      <c r="V1209" s="105">
        <v>-9.57529969010114</v>
      </c>
      <c r="W1209" s="101">
        <v>-5.6244388321857599</v>
      </c>
    </row>
    <row r="1210" spans="2:23" x14ac:dyDescent="0.25">
      <c r="B1210" s="55" t="s">
        <v>117</v>
      </c>
      <c r="C1210" s="76" t="s">
        <v>140</v>
      </c>
      <c r="D1210" s="55" t="s">
        <v>61</v>
      </c>
      <c r="E1210" s="55" t="s">
        <v>172</v>
      </c>
      <c r="F1210" s="70">
        <v>82</v>
      </c>
      <c r="G1210" s="77">
        <v>53150</v>
      </c>
      <c r="H1210" s="77">
        <v>83.13</v>
      </c>
      <c r="I1210" s="77">
        <v>1</v>
      </c>
      <c r="J1210" s="77">
        <v>154.25395790368799</v>
      </c>
      <c r="K1210" s="77">
        <v>1.04694847527392</v>
      </c>
      <c r="L1210" s="77">
        <v>168.948051307117</v>
      </c>
      <c r="M1210" s="77">
        <v>1.2559115377807799</v>
      </c>
      <c r="N1210" s="77">
        <v>-14.6940934034292</v>
      </c>
      <c r="O1210" s="77">
        <v>-0.20896306250686</v>
      </c>
      <c r="P1210" s="77">
        <v>0.58525111161508703</v>
      </c>
      <c r="Q1210" s="77">
        <v>0.58525111161508703</v>
      </c>
      <c r="R1210" s="77">
        <v>0</v>
      </c>
      <c r="S1210" s="77">
        <v>1.5070830000454999E-5</v>
      </c>
      <c r="T1210" s="77" t="s">
        <v>156</v>
      </c>
      <c r="U1210" s="105">
        <v>-0.64870971000396105</v>
      </c>
      <c r="V1210" s="105">
        <v>-0.408674616362666</v>
      </c>
      <c r="W1210" s="101">
        <v>-0.240051534300805</v>
      </c>
    </row>
    <row r="1211" spans="2:23" x14ac:dyDescent="0.25">
      <c r="B1211" s="55" t="s">
        <v>117</v>
      </c>
      <c r="C1211" s="76" t="s">
        <v>140</v>
      </c>
      <c r="D1211" s="55" t="s">
        <v>61</v>
      </c>
      <c r="E1211" s="55" t="s">
        <v>172</v>
      </c>
      <c r="F1211" s="70">
        <v>82</v>
      </c>
      <c r="G1211" s="77">
        <v>54500</v>
      </c>
      <c r="H1211" s="77">
        <v>81.63</v>
      </c>
      <c r="I1211" s="77">
        <v>1</v>
      </c>
      <c r="J1211" s="77">
        <v>-40.850815206727603</v>
      </c>
      <c r="K1211" s="77">
        <v>9.2400852636111502E-2</v>
      </c>
      <c r="L1211" s="77">
        <v>-15.1254110707098</v>
      </c>
      <c r="M1211" s="77">
        <v>1.26674411854087E-2</v>
      </c>
      <c r="N1211" s="77">
        <v>-25.725404136017801</v>
      </c>
      <c r="O1211" s="77">
        <v>7.9733411450702799E-2</v>
      </c>
      <c r="P1211" s="77">
        <v>-29.382847059557001</v>
      </c>
      <c r="Q1211" s="77">
        <v>-29.382847059556902</v>
      </c>
      <c r="R1211" s="77">
        <v>0</v>
      </c>
      <c r="S1211" s="77">
        <v>4.7803783702382703E-2</v>
      </c>
      <c r="T1211" s="77" t="s">
        <v>156</v>
      </c>
      <c r="U1211" s="105">
        <v>-2.99501047248746</v>
      </c>
      <c r="V1211" s="105">
        <v>-1.8867988824130699</v>
      </c>
      <c r="W1211" s="101">
        <v>-1.1082874945146099</v>
      </c>
    </row>
    <row r="1212" spans="2:23" x14ac:dyDescent="0.25">
      <c r="B1212" s="55" t="s">
        <v>117</v>
      </c>
      <c r="C1212" s="76" t="s">
        <v>140</v>
      </c>
      <c r="D1212" s="55" t="s">
        <v>61</v>
      </c>
      <c r="E1212" s="55" t="s">
        <v>173</v>
      </c>
      <c r="F1212" s="70">
        <v>82.5</v>
      </c>
      <c r="G1212" s="77">
        <v>51250</v>
      </c>
      <c r="H1212" s="77">
        <v>82.5</v>
      </c>
      <c r="I1212" s="77">
        <v>1</v>
      </c>
      <c r="J1212" s="77">
        <v>-4.4120600000000001E-13</v>
      </c>
      <c r="K1212" s="77">
        <v>0</v>
      </c>
      <c r="L1212" s="77">
        <v>-3.9188809999999997E-12</v>
      </c>
      <c r="M1212" s="77">
        <v>0</v>
      </c>
      <c r="N1212" s="77">
        <v>3.4776750000000001E-12</v>
      </c>
      <c r="O1212" s="77">
        <v>0</v>
      </c>
      <c r="P1212" s="77">
        <v>2.1690709999999999E-12</v>
      </c>
      <c r="Q1212" s="77">
        <v>2.1690709999999999E-12</v>
      </c>
      <c r="R1212" s="77">
        <v>0</v>
      </c>
      <c r="S1212" s="77">
        <v>0</v>
      </c>
      <c r="T1212" s="77" t="s">
        <v>157</v>
      </c>
      <c r="U1212" s="105">
        <v>0</v>
      </c>
      <c r="V1212" s="105">
        <v>0</v>
      </c>
      <c r="W1212" s="101">
        <v>0</v>
      </c>
    </row>
    <row r="1213" spans="2:23" x14ac:dyDescent="0.25">
      <c r="B1213" s="55" t="s">
        <v>117</v>
      </c>
      <c r="C1213" s="76" t="s">
        <v>140</v>
      </c>
      <c r="D1213" s="55" t="s">
        <v>61</v>
      </c>
      <c r="E1213" s="55" t="s">
        <v>174</v>
      </c>
      <c r="F1213" s="70">
        <v>82.09</v>
      </c>
      <c r="G1213" s="77">
        <v>53200</v>
      </c>
      <c r="H1213" s="77">
        <v>83</v>
      </c>
      <c r="I1213" s="77">
        <v>1</v>
      </c>
      <c r="J1213" s="77">
        <v>98.346545729504498</v>
      </c>
      <c r="K1213" s="77">
        <v>0.498110217431664</v>
      </c>
      <c r="L1213" s="77">
        <v>113.51688470790999</v>
      </c>
      <c r="M1213" s="77">
        <v>0.66363328036013103</v>
      </c>
      <c r="N1213" s="77">
        <v>-15.170338978405599</v>
      </c>
      <c r="O1213" s="77">
        <v>-0.165523062928467</v>
      </c>
      <c r="P1213" s="77">
        <v>-6.2432660358736696</v>
      </c>
      <c r="Q1213" s="77">
        <v>-6.2432660358736696</v>
      </c>
      <c r="R1213" s="77">
        <v>0</v>
      </c>
      <c r="S1213" s="77">
        <v>2.00738609592673E-3</v>
      </c>
      <c r="T1213" s="77" t="s">
        <v>157</v>
      </c>
      <c r="U1213" s="105">
        <v>0.14190724091875101</v>
      </c>
      <c r="V1213" s="105">
        <v>-8.9398827159841598E-2</v>
      </c>
      <c r="W1213" s="101">
        <v>0.23129022529389601</v>
      </c>
    </row>
    <row r="1214" spans="2:23" x14ac:dyDescent="0.25">
      <c r="B1214" s="55" t="s">
        <v>117</v>
      </c>
      <c r="C1214" s="76" t="s">
        <v>140</v>
      </c>
      <c r="D1214" s="55" t="s">
        <v>61</v>
      </c>
      <c r="E1214" s="55" t="s">
        <v>175</v>
      </c>
      <c r="F1214" s="70">
        <v>83.55</v>
      </c>
      <c r="G1214" s="77">
        <v>53100</v>
      </c>
      <c r="H1214" s="77">
        <v>83.55</v>
      </c>
      <c r="I1214" s="77">
        <v>1</v>
      </c>
      <c r="J1214" s="77">
        <v>6.0646794999999997E-11</v>
      </c>
      <c r="K1214" s="77">
        <v>0</v>
      </c>
      <c r="L1214" s="77">
        <v>7.5138870999999999E-11</v>
      </c>
      <c r="M1214" s="77">
        <v>0</v>
      </c>
      <c r="N1214" s="77">
        <v>-1.4492077E-11</v>
      </c>
      <c r="O1214" s="77">
        <v>0</v>
      </c>
      <c r="P1214" s="77">
        <v>-7.1600619999999996E-12</v>
      </c>
      <c r="Q1214" s="77">
        <v>-7.1600590000000003E-12</v>
      </c>
      <c r="R1214" s="77">
        <v>0</v>
      </c>
      <c r="S1214" s="77">
        <v>0</v>
      </c>
      <c r="T1214" s="77" t="s">
        <v>157</v>
      </c>
      <c r="U1214" s="105">
        <v>0</v>
      </c>
      <c r="V1214" s="105">
        <v>0</v>
      </c>
      <c r="W1214" s="101">
        <v>0</v>
      </c>
    </row>
    <row r="1215" spans="2:23" x14ac:dyDescent="0.25">
      <c r="B1215" s="55" t="s">
        <v>117</v>
      </c>
      <c r="C1215" s="76" t="s">
        <v>140</v>
      </c>
      <c r="D1215" s="55" t="s">
        <v>61</v>
      </c>
      <c r="E1215" s="55" t="s">
        <v>176</v>
      </c>
      <c r="F1215" s="70">
        <v>83.55</v>
      </c>
      <c r="G1215" s="77">
        <v>52000</v>
      </c>
      <c r="H1215" s="77">
        <v>83.55</v>
      </c>
      <c r="I1215" s="77">
        <v>1</v>
      </c>
      <c r="J1215" s="77">
        <v>-3.9932099999999997E-12</v>
      </c>
      <c r="K1215" s="77">
        <v>0</v>
      </c>
      <c r="L1215" s="77">
        <v>3.6542990000000001E-12</v>
      </c>
      <c r="M1215" s="77">
        <v>0</v>
      </c>
      <c r="N1215" s="77">
        <v>-7.6475090000000006E-12</v>
      </c>
      <c r="O1215" s="77">
        <v>0</v>
      </c>
      <c r="P1215" s="77">
        <v>-3.950154E-12</v>
      </c>
      <c r="Q1215" s="77">
        <v>-3.9501509999999999E-12</v>
      </c>
      <c r="R1215" s="77">
        <v>0</v>
      </c>
      <c r="S1215" s="77">
        <v>0</v>
      </c>
      <c r="T1215" s="77" t="s">
        <v>157</v>
      </c>
      <c r="U1215" s="105">
        <v>0</v>
      </c>
      <c r="V1215" s="105">
        <v>0</v>
      </c>
      <c r="W1215" s="101">
        <v>0</v>
      </c>
    </row>
    <row r="1216" spans="2:23" x14ac:dyDescent="0.25">
      <c r="B1216" s="55" t="s">
        <v>117</v>
      </c>
      <c r="C1216" s="76" t="s">
        <v>140</v>
      </c>
      <c r="D1216" s="55" t="s">
        <v>61</v>
      </c>
      <c r="E1216" s="55" t="s">
        <v>176</v>
      </c>
      <c r="F1216" s="70">
        <v>83.55</v>
      </c>
      <c r="G1216" s="77">
        <v>53050</v>
      </c>
      <c r="H1216" s="77">
        <v>83.37</v>
      </c>
      <c r="I1216" s="77">
        <v>1</v>
      </c>
      <c r="J1216" s="77">
        <v>-116.050048894185</v>
      </c>
      <c r="K1216" s="77">
        <v>0.126595570174421</v>
      </c>
      <c r="L1216" s="77">
        <v>-123.10326687532501</v>
      </c>
      <c r="M1216" s="77">
        <v>0.142451494564548</v>
      </c>
      <c r="N1216" s="77">
        <v>7.0532179811400004</v>
      </c>
      <c r="O1216" s="77">
        <v>-1.5855924390126699E-2</v>
      </c>
      <c r="P1216" s="77">
        <v>-4.2361027622942498</v>
      </c>
      <c r="Q1216" s="77">
        <v>-4.2361027622942498</v>
      </c>
      <c r="R1216" s="77">
        <v>0</v>
      </c>
      <c r="S1216" s="77">
        <v>1.6867892615954E-4</v>
      </c>
      <c r="T1216" s="77" t="s">
        <v>156</v>
      </c>
      <c r="U1216" s="105">
        <v>-5.37562129948293E-2</v>
      </c>
      <c r="V1216" s="105">
        <v>-3.38653782793501E-2</v>
      </c>
      <c r="W1216" s="101">
        <v>-1.9892197093104799E-2</v>
      </c>
    </row>
    <row r="1217" spans="2:23" x14ac:dyDescent="0.25">
      <c r="B1217" s="55" t="s">
        <v>117</v>
      </c>
      <c r="C1217" s="76" t="s">
        <v>140</v>
      </c>
      <c r="D1217" s="55" t="s">
        <v>61</v>
      </c>
      <c r="E1217" s="55" t="s">
        <v>176</v>
      </c>
      <c r="F1217" s="70">
        <v>83.55</v>
      </c>
      <c r="G1217" s="77">
        <v>53050</v>
      </c>
      <c r="H1217" s="77">
        <v>83.37</v>
      </c>
      <c r="I1217" s="77">
        <v>2</v>
      </c>
      <c r="J1217" s="77">
        <v>-102.636207866135</v>
      </c>
      <c r="K1217" s="77">
        <v>8.9540624903693897E-2</v>
      </c>
      <c r="L1217" s="77">
        <v>-108.87416772686301</v>
      </c>
      <c r="M1217" s="77">
        <v>0.100755467384846</v>
      </c>
      <c r="N1217" s="77">
        <v>6.2379598607281901</v>
      </c>
      <c r="O1217" s="77">
        <v>-1.1214842481151699E-2</v>
      </c>
      <c r="P1217" s="77">
        <v>-3.74646566542651</v>
      </c>
      <c r="Q1217" s="77">
        <v>-3.74646566542651</v>
      </c>
      <c r="R1217" s="77">
        <v>0</v>
      </c>
      <c r="S1217" s="77">
        <v>1.19306042348868E-4</v>
      </c>
      <c r="T1217" s="77" t="s">
        <v>156</v>
      </c>
      <c r="U1217" s="105">
        <v>0.186842021454111</v>
      </c>
      <c r="V1217" s="105">
        <v>-0.11770687298285901</v>
      </c>
      <c r="W1217" s="101">
        <v>0.304528035050946</v>
      </c>
    </row>
    <row r="1218" spans="2:23" x14ac:dyDescent="0.25">
      <c r="B1218" s="55" t="s">
        <v>117</v>
      </c>
      <c r="C1218" s="76" t="s">
        <v>140</v>
      </c>
      <c r="D1218" s="55" t="s">
        <v>61</v>
      </c>
      <c r="E1218" s="55" t="s">
        <v>176</v>
      </c>
      <c r="F1218" s="70">
        <v>83.55</v>
      </c>
      <c r="G1218" s="77">
        <v>53100</v>
      </c>
      <c r="H1218" s="77">
        <v>83.55</v>
      </c>
      <c r="I1218" s="77">
        <v>2</v>
      </c>
      <c r="J1218" s="77">
        <v>1.2318722E-11</v>
      </c>
      <c r="K1218" s="77">
        <v>0</v>
      </c>
      <c r="L1218" s="77">
        <v>2.2496972E-11</v>
      </c>
      <c r="M1218" s="77">
        <v>0</v>
      </c>
      <c r="N1218" s="77">
        <v>-1.017825E-11</v>
      </c>
      <c r="O1218" s="77">
        <v>0</v>
      </c>
      <c r="P1218" s="77">
        <v>-4.7408450000000003E-12</v>
      </c>
      <c r="Q1218" s="77">
        <v>-4.7408429999999999E-12</v>
      </c>
      <c r="R1218" s="77">
        <v>0</v>
      </c>
      <c r="S1218" s="77">
        <v>0</v>
      </c>
      <c r="T1218" s="77" t="s">
        <v>157</v>
      </c>
      <c r="U1218" s="105">
        <v>0</v>
      </c>
      <c r="V1218" s="105">
        <v>0</v>
      </c>
      <c r="W1218" s="101">
        <v>0</v>
      </c>
    </row>
    <row r="1219" spans="2:23" x14ac:dyDescent="0.25">
      <c r="B1219" s="55" t="s">
        <v>117</v>
      </c>
      <c r="C1219" s="76" t="s">
        <v>140</v>
      </c>
      <c r="D1219" s="55" t="s">
        <v>61</v>
      </c>
      <c r="E1219" s="55" t="s">
        <v>177</v>
      </c>
      <c r="F1219" s="70">
        <v>83.63</v>
      </c>
      <c r="G1219" s="77">
        <v>53000</v>
      </c>
      <c r="H1219" s="77">
        <v>83.55</v>
      </c>
      <c r="I1219" s="77">
        <v>1</v>
      </c>
      <c r="J1219" s="77">
        <v>-18.876154008155702</v>
      </c>
      <c r="K1219" s="77">
        <v>0</v>
      </c>
      <c r="L1219" s="77">
        <v>-32.287004447274299</v>
      </c>
      <c r="M1219" s="77">
        <v>0</v>
      </c>
      <c r="N1219" s="77">
        <v>13.410850439118599</v>
      </c>
      <c r="O1219" s="77">
        <v>0</v>
      </c>
      <c r="P1219" s="77">
        <v>3.5433441744108798</v>
      </c>
      <c r="Q1219" s="77">
        <v>3.54334417441087</v>
      </c>
      <c r="R1219" s="77">
        <v>0</v>
      </c>
      <c r="S1219" s="77">
        <v>0</v>
      </c>
      <c r="T1219" s="77" t="s">
        <v>156</v>
      </c>
      <c r="U1219" s="105">
        <v>1.0728680351294599</v>
      </c>
      <c r="V1219" s="105">
        <v>-0.67588618746222295</v>
      </c>
      <c r="W1219" s="101">
        <v>1.74863444563613</v>
      </c>
    </row>
    <row r="1220" spans="2:23" x14ac:dyDescent="0.25">
      <c r="B1220" s="55" t="s">
        <v>117</v>
      </c>
      <c r="C1220" s="76" t="s">
        <v>140</v>
      </c>
      <c r="D1220" s="55" t="s">
        <v>61</v>
      </c>
      <c r="E1220" s="55" t="s">
        <v>177</v>
      </c>
      <c r="F1220" s="70">
        <v>83.63</v>
      </c>
      <c r="G1220" s="77">
        <v>53000</v>
      </c>
      <c r="H1220" s="77">
        <v>83.55</v>
      </c>
      <c r="I1220" s="77">
        <v>2</v>
      </c>
      <c r="J1220" s="77">
        <v>-16.673936040537502</v>
      </c>
      <c r="K1220" s="77">
        <v>0</v>
      </c>
      <c r="L1220" s="77">
        <v>-28.520187261758899</v>
      </c>
      <c r="M1220" s="77">
        <v>0</v>
      </c>
      <c r="N1220" s="77">
        <v>11.846251221221401</v>
      </c>
      <c r="O1220" s="77">
        <v>0</v>
      </c>
      <c r="P1220" s="77">
        <v>3.1299540207296999</v>
      </c>
      <c r="Q1220" s="77">
        <v>3.1299540207296999</v>
      </c>
      <c r="R1220" s="77">
        <v>0</v>
      </c>
      <c r="S1220" s="77">
        <v>0</v>
      </c>
      <c r="T1220" s="77" t="s">
        <v>156</v>
      </c>
      <c r="U1220" s="105">
        <v>0.94770009769769403</v>
      </c>
      <c r="V1220" s="105">
        <v>-0.59703279892496397</v>
      </c>
      <c r="W1220" s="101">
        <v>1.54462709364525</v>
      </c>
    </row>
    <row r="1221" spans="2:23" x14ac:dyDescent="0.25">
      <c r="B1221" s="55" t="s">
        <v>117</v>
      </c>
      <c r="C1221" s="76" t="s">
        <v>140</v>
      </c>
      <c r="D1221" s="55" t="s">
        <v>61</v>
      </c>
      <c r="E1221" s="55" t="s">
        <v>177</v>
      </c>
      <c r="F1221" s="70">
        <v>83.63</v>
      </c>
      <c r="G1221" s="77">
        <v>53000</v>
      </c>
      <c r="H1221" s="77">
        <v>83.55</v>
      </c>
      <c r="I1221" s="77">
        <v>3</v>
      </c>
      <c r="J1221" s="77">
        <v>-16.673936040537502</v>
      </c>
      <c r="K1221" s="77">
        <v>0</v>
      </c>
      <c r="L1221" s="77">
        <v>-28.520187261758899</v>
      </c>
      <c r="M1221" s="77">
        <v>0</v>
      </c>
      <c r="N1221" s="77">
        <v>11.846251221221401</v>
      </c>
      <c r="O1221" s="77">
        <v>0</v>
      </c>
      <c r="P1221" s="77">
        <v>3.1299540207296999</v>
      </c>
      <c r="Q1221" s="77">
        <v>3.1299540207296999</v>
      </c>
      <c r="R1221" s="77">
        <v>0</v>
      </c>
      <c r="S1221" s="77">
        <v>0</v>
      </c>
      <c r="T1221" s="77" t="s">
        <v>156</v>
      </c>
      <c r="U1221" s="105">
        <v>0.94770009769769403</v>
      </c>
      <c r="V1221" s="105">
        <v>-0.59703279892496397</v>
      </c>
      <c r="W1221" s="101">
        <v>1.54462709364525</v>
      </c>
    </row>
    <row r="1222" spans="2:23" x14ac:dyDescent="0.25">
      <c r="B1222" s="55" t="s">
        <v>117</v>
      </c>
      <c r="C1222" s="76" t="s">
        <v>140</v>
      </c>
      <c r="D1222" s="55" t="s">
        <v>61</v>
      </c>
      <c r="E1222" s="55" t="s">
        <v>177</v>
      </c>
      <c r="F1222" s="70">
        <v>83.63</v>
      </c>
      <c r="G1222" s="77">
        <v>53000</v>
      </c>
      <c r="H1222" s="77">
        <v>83.55</v>
      </c>
      <c r="I1222" s="77">
        <v>4</v>
      </c>
      <c r="J1222" s="77">
        <v>-18.300661507906899</v>
      </c>
      <c r="K1222" s="77">
        <v>0</v>
      </c>
      <c r="L1222" s="77">
        <v>-31.302644555588898</v>
      </c>
      <c r="M1222" s="77">
        <v>0</v>
      </c>
      <c r="N1222" s="77">
        <v>13.001983047682</v>
      </c>
      <c r="O1222" s="77">
        <v>0</v>
      </c>
      <c r="P1222" s="77">
        <v>3.4353153886057002</v>
      </c>
      <c r="Q1222" s="77">
        <v>3.4353153886057002</v>
      </c>
      <c r="R1222" s="77">
        <v>0</v>
      </c>
      <c r="S1222" s="77">
        <v>0</v>
      </c>
      <c r="T1222" s="77" t="s">
        <v>156</v>
      </c>
      <c r="U1222" s="105">
        <v>1.04015864381454</v>
      </c>
      <c r="V1222" s="105">
        <v>-0.65527990125910596</v>
      </c>
      <c r="W1222" s="101">
        <v>1.69532241985454</v>
      </c>
    </row>
    <row r="1223" spans="2:23" x14ac:dyDescent="0.25">
      <c r="B1223" s="55" t="s">
        <v>117</v>
      </c>
      <c r="C1223" s="76" t="s">
        <v>140</v>
      </c>
      <c r="D1223" s="55" t="s">
        <v>61</v>
      </c>
      <c r="E1223" s="55" t="s">
        <v>177</v>
      </c>
      <c r="F1223" s="70">
        <v>83.63</v>
      </c>
      <c r="G1223" s="77">
        <v>53204</v>
      </c>
      <c r="H1223" s="77">
        <v>83.42</v>
      </c>
      <c r="I1223" s="77">
        <v>1</v>
      </c>
      <c r="J1223" s="77">
        <v>-2.2934937202956598</v>
      </c>
      <c r="K1223" s="77">
        <v>6.7224249827555198E-4</v>
      </c>
      <c r="L1223" s="77">
        <v>-11.3347869020822</v>
      </c>
      <c r="M1223" s="77">
        <v>1.64194109679754E-2</v>
      </c>
      <c r="N1223" s="77">
        <v>9.0412931817865108</v>
      </c>
      <c r="O1223" s="77">
        <v>-1.5747168469699899E-2</v>
      </c>
      <c r="P1223" s="77">
        <v>3.6555444259646501</v>
      </c>
      <c r="Q1223" s="77">
        <v>3.6555444259646501</v>
      </c>
      <c r="R1223" s="77">
        <v>0</v>
      </c>
      <c r="S1223" s="77">
        <v>1.7077920454157201E-3</v>
      </c>
      <c r="T1223" s="77" t="s">
        <v>156</v>
      </c>
      <c r="U1223" s="105">
        <v>0.58338932174342994</v>
      </c>
      <c r="V1223" s="105">
        <v>-0.36752403051299598</v>
      </c>
      <c r="W1223" s="101">
        <v>0.95084822160235705</v>
      </c>
    </row>
    <row r="1224" spans="2:23" x14ac:dyDescent="0.25">
      <c r="B1224" s="55" t="s">
        <v>117</v>
      </c>
      <c r="C1224" s="76" t="s">
        <v>140</v>
      </c>
      <c r="D1224" s="55" t="s">
        <v>61</v>
      </c>
      <c r="E1224" s="55" t="s">
        <v>177</v>
      </c>
      <c r="F1224" s="70">
        <v>83.63</v>
      </c>
      <c r="G1224" s="77">
        <v>53304</v>
      </c>
      <c r="H1224" s="77">
        <v>84.07</v>
      </c>
      <c r="I1224" s="77">
        <v>1</v>
      </c>
      <c r="J1224" s="77">
        <v>33.155402714376002</v>
      </c>
      <c r="K1224" s="77">
        <v>0.101903323592432</v>
      </c>
      <c r="L1224" s="77">
        <v>27.382117970042199</v>
      </c>
      <c r="M1224" s="77">
        <v>6.9504641645496107E-2</v>
      </c>
      <c r="N1224" s="77">
        <v>5.7732847443337603</v>
      </c>
      <c r="O1224" s="77">
        <v>3.2398681946935903E-2</v>
      </c>
      <c r="P1224" s="77">
        <v>2.3353548893831801</v>
      </c>
      <c r="Q1224" s="77">
        <v>2.3353548893831699</v>
      </c>
      <c r="R1224" s="77">
        <v>0</v>
      </c>
      <c r="S1224" s="77">
        <v>5.0557490398322005E-4</v>
      </c>
      <c r="T1224" s="77" t="s">
        <v>156</v>
      </c>
      <c r="U1224" s="105">
        <v>0.17638419374373601</v>
      </c>
      <c r="V1224" s="105">
        <v>-0.111118643052559</v>
      </c>
      <c r="W1224" s="101">
        <v>0.28748314494134097</v>
      </c>
    </row>
    <row r="1225" spans="2:23" x14ac:dyDescent="0.25">
      <c r="B1225" s="55" t="s">
        <v>117</v>
      </c>
      <c r="C1225" s="76" t="s">
        <v>140</v>
      </c>
      <c r="D1225" s="55" t="s">
        <v>61</v>
      </c>
      <c r="E1225" s="55" t="s">
        <v>177</v>
      </c>
      <c r="F1225" s="70">
        <v>83.63</v>
      </c>
      <c r="G1225" s="77">
        <v>53354</v>
      </c>
      <c r="H1225" s="77">
        <v>83.74</v>
      </c>
      <c r="I1225" s="77">
        <v>1</v>
      </c>
      <c r="J1225" s="77">
        <v>21.002939505058102</v>
      </c>
      <c r="K1225" s="77">
        <v>9.2635928249157704E-3</v>
      </c>
      <c r="L1225" s="77">
        <v>39.801746905156797</v>
      </c>
      <c r="M1225" s="77">
        <v>3.3267760190745399E-2</v>
      </c>
      <c r="N1225" s="77">
        <v>-18.798807400098699</v>
      </c>
      <c r="O1225" s="77">
        <v>-2.4004167365829599E-2</v>
      </c>
      <c r="P1225" s="77">
        <v>-5.9692266738997297</v>
      </c>
      <c r="Q1225" s="77">
        <v>-5.9692266738997199</v>
      </c>
      <c r="R1225" s="77">
        <v>0</v>
      </c>
      <c r="S1225" s="77">
        <v>7.4826500877231601E-4</v>
      </c>
      <c r="T1225" s="77" t="s">
        <v>157</v>
      </c>
      <c r="U1225" s="105">
        <v>5.9080068001393302E-2</v>
      </c>
      <c r="V1225" s="105">
        <v>-3.7219304340306798E-2</v>
      </c>
      <c r="W1225" s="101">
        <v>9.6292776534529903E-2</v>
      </c>
    </row>
    <row r="1226" spans="2:23" x14ac:dyDescent="0.25">
      <c r="B1226" s="55" t="s">
        <v>117</v>
      </c>
      <c r="C1226" s="76" t="s">
        <v>140</v>
      </c>
      <c r="D1226" s="55" t="s">
        <v>61</v>
      </c>
      <c r="E1226" s="55" t="s">
        <v>177</v>
      </c>
      <c r="F1226" s="70">
        <v>83.63</v>
      </c>
      <c r="G1226" s="77">
        <v>53454</v>
      </c>
      <c r="H1226" s="77">
        <v>83.73</v>
      </c>
      <c r="I1226" s="77">
        <v>1</v>
      </c>
      <c r="J1226" s="77">
        <v>9.2224662068128005</v>
      </c>
      <c r="K1226" s="77">
        <v>5.8006748162218302E-3</v>
      </c>
      <c r="L1226" s="77">
        <v>33.016763273601903</v>
      </c>
      <c r="M1226" s="77">
        <v>7.4345274011837603E-2</v>
      </c>
      <c r="N1226" s="77">
        <v>-23.794297066789099</v>
      </c>
      <c r="O1226" s="77">
        <v>-6.8544599195615799E-2</v>
      </c>
      <c r="P1226" s="77">
        <v>-5.7930355310512596</v>
      </c>
      <c r="Q1226" s="77">
        <v>-5.7930355310512596</v>
      </c>
      <c r="R1226" s="77">
        <v>0</v>
      </c>
      <c r="S1226" s="77">
        <v>2.2887415772863198E-3</v>
      </c>
      <c r="T1226" s="77" t="s">
        <v>157</v>
      </c>
      <c r="U1226" s="105">
        <v>-3.3563823540100102</v>
      </c>
      <c r="V1226" s="105">
        <v>-2.1144562039669301</v>
      </c>
      <c r="W1226" s="101">
        <v>-1.24201121295892</v>
      </c>
    </row>
    <row r="1227" spans="2:23" x14ac:dyDescent="0.25">
      <c r="B1227" s="55" t="s">
        <v>117</v>
      </c>
      <c r="C1227" s="76" t="s">
        <v>140</v>
      </c>
      <c r="D1227" s="55" t="s">
        <v>61</v>
      </c>
      <c r="E1227" s="55" t="s">
        <v>177</v>
      </c>
      <c r="F1227" s="70">
        <v>83.63</v>
      </c>
      <c r="G1227" s="77">
        <v>53604</v>
      </c>
      <c r="H1227" s="77">
        <v>83.9</v>
      </c>
      <c r="I1227" s="77">
        <v>1</v>
      </c>
      <c r="J1227" s="77">
        <v>29.337090839650301</v>
      </c>
      <c r="K1227" s="77">
        <v>3.74389231036244E-2</v>
      </c>
      <c r="L1227" s="77">
        <v>38.016533960859398</v>
      </c>
      <c r="M1227" s="77">
        <v>6.2868673166277103E-2</v>
      </c>
      <c r="N1227" s="77">
        <v>-8.6794431212090792</v>
      </c>
      <c r="O1227" s="77">
        <v>-2.54297500626527E-2</v>
      </c>
      <c r="P1227" s="77">
        <v>-2.9088099310877999</v>
      </c>
      <c r="Q1227" s="77">
        <v>-2.9088099310877999</v>
      </c>
      <c r="R1227" s="77">
        <v>0</v>
      </c>
      <c r="S1227" s="77">
        <v>3.6806112186098402E-4</v>
      </c>
      <c r="T1227" s="77" t="s">
        <v>157</v>
      </c>
      <c r="U1227" s="105">
        <v>0.213326628728434</v>
      </c>
      <c r="V1227" s="105">
        <v>-0.13439166519490101</v>
      </c>
      <c r="W1227" s="101">
        <v>0.34769447774716999</v>
      </c>
    </row>
    <row r="1228" spans="2:23" x14ac:dyDescent="0.25">
      <c r="B1228" s="55" t="s">
        <v>117</v>
      </c>
      <c r="C1228" s="76" t="s">
        <v>140</v>
      </c>
      <c r="D1228" s="55" t="s">
        <v>61</v>
      </c>
      <c r="E1228" s="55" t="s">
        <v>177</v>
      </c>
      <c r="F1228" s="70">
        <v>83.63</v>
      </c>
      <c r="G1228" s="77">
        <v>53654</v>
      </c>
      <c r="H1228" s="77">
        <v>83.57</v>
      </c>
      <c r="I1228" s="77">
        <v>1</v>
      </c>
      <c r="J1228" s="77">
        <v>-19.986998649490399</v>
      </c>
      <c r="K1228" s="77">
        <v>1.9482645209268502E-2</v>
      </c>
      <c r="L1228" s="77">
        <v>-6.3815476195957901</v>
      </c>
      <c r="M1228" s="77">
        <v>1.9861167965323999E-3</v>
      </c>
      <c r="N1228" s="77">
        <v>-13.605451029894599</v>
      </c>
      <c r="O1228" s="77">
        <v>1.74965284127361E-2</v>
      </c>
      <c r="P1228" s="77">
        <v>-4.5583947837823597</v>
      </c>
      <c r="Q1228" s="77">
        <v>-4.55839478378235</v>
      </c>
      <c r="R1228" s="77">
        <v>0</v>
      </c>
      <c r="S1228" s="77">
        <v>1.0133900257447901E-3</v>
      </c>
      <c r="T1228" s="77" t="s">
        <v>157</v>
      </c>
      <c r="U1228" s="105">
        <v>0.64638271351102905</v>
      </c>
      <c r="V1228" s="105">
        <v>-0.40720865341443102</v>
      </c>
      <c r="W1228" s="101">
        <v>1.0535192035735701</v>
      </c>
    </row>
    <row r="1229" spans="2:23" x14ac:dyDescent="0.25">
      <c r="B1229" s="55" t="s">
        <v>117</v>
      </c>
      <c r="C1229" s="76" t="s">
        <v>140</v>
      </c>
      <c r="D1229" s="55" t="s">
        <v>61</v>
      </c>
      <c r="E1229" s="55" t="s">
        <v>178</v>
      </c>
      <c r="F1229" s="70">
        <v>83.37</v>
      </c>
      <c r="G1229" s="77">
        <v>53150</v>
      </c>
      <c r="H1229" s="77">
        <v>83.13</v>
      </c>
      <c r="I1229" s="77">
        <v>1</v>
      </c>
      <c r="J1229" s="77">
        <v>-39.682452709638198</v>
      </c>
      <c r="K1229" s="77">
        <v>4.3083711371521199E-2</v>
      </c>
      <c r="L1229" s="77">
        <v>-11.584953627105399</v>
      </c>
      <c r="M1229" s="77">
        <v>3.6720170788340999E-3</v>
      </c>
      <c r="N1229" s="77">
        <v>-28.097499082532799</v>
      </c>
      <c r="O1229" s="77">
        <v>3.9411694292687101E-2</v>
      </c>
      <c r="P1229" s="77">
        <v>-18.454140068365501</v>
      </c>
      <c r="Q1229" s="77">
        <v>-18.454140068365401</v>
      </c>
      <c r="R1229" s="77">
        <v>0</v>
      </c>
      <c r="S1229" s="77">
        <v>9.3175926157356096E-3</v>
      </c>
      <c r="T1229" s="77" t="s">
        <v>156</v>
      </c>
      <c r="U1229" s="105">
        <v>-3.4623762299419401</v>
      </c>
      <c r="V1229" s="105">
        <v>-2.1812303032524301</v>
      </c>
      <c r="W1229" s="101">
        <v>-1.28123367587503</v>
      </c>
    </row>
    <row r="1230" spans="2:23" x14ac:dyDescent="0.25">
      <c r="B1230" s="55" t="s">
        <v>117</v>
      </c>
      <c r="C1230" s="76" t="s">
        <v>140</v>
      </c>
      <c r="D1230" s="55" t="s">
        <v>61</v>
      </c>
      <c r="E1230" s="55" t="s">
        <v>178</v>
      </c>
      <c r="F1230" s="70">
        <v>83.37</v>
      </c>
      <c r="G1230" s="77">
        <v>53150</v>
      </c>
      <c r="H1230" s="77">
        <v>83.13</v>
      </c>
      <c r="I1230" s="77">
        <v>2</v>
      </c>
      <c r="J1230" s="77">
        <v>-39.565940051413001</v>
      </c>
      <c r="K1230" s="77">
        <v>4.2878048336843499E-2</v>
      </c>
      <c r="L1230" s="77">
        <v>-11.550938750242601</v>
      </c>
      <c r="M1230" s="77">
        <v>3.6544884548647201E-3</v>
      </c>
      <c r="N1230" s="77">
        <v>-28.0150013011704</v>
      </c>
      <c r="O1230" s="77">
        <v>3.9223559881978703E-2</v>
      </c>
      <c r="P1230" s="77">
        <v>-18.399956398562001</v>
      </c>
      <c r="Q1230" s="77">
        <v>-18.399956398562001</v>
      </c>
      <c r="R1230" s="77">
        <v>0</v>
      </c>
      <c r="S1230" s="77">
        <v>9.2731144518954593E-3</v>
      </c>
      <c r="T1230" s="77" t="s">
        <v>156</v>
      </c>
      <c r="U1230" s="105">
        <v>-3.4582389521064201</v>
      </c>
      <c r="V1230" s="105">
        <v>-2.1786238979433401</v>
      </c>
      <c r="W1230" s="101">
        <v>-1.27970269849496</v>
      </c>
    </row>
    <row r="1231" spans="2:23" x14ac:dyDescent="0.25">
      <c r="B1231" s="55" t="s">
        <v>117</v>
      </c>
      <c r="C1231" s="76" t="s">
        <v>140</v>
      </c>
      <c r="D1231" s="55" t="s">
        <v>61</v>
      </c>
      <c r="E1231" s="55" t="s">
        <v>178</v>
      </c>
      <c r="F1231" s="70">
        <v>83.37</v>
      </c>
      <c r="G1231" s="77">
        <v>53900</v>
      </c>
      <c r="H1231" s="77">
        <v>83.18</v>
      </c>
      <c r="I1231" s="77">
        <v>1</v>
      </c>
      <c r="J1231" s="77">
        <v>-14.625883076135</v>
      </c>
      <c r="K1231" s="77">
        <v>1.0054073420568301E-2</v>
      </c>
      <c r="L1231" s="77">
        <v>-3.2237508288202901</v>
      </c>
      <c r="M1231" s="77">
        <v>4.88450762097016E-4</v>
      </c>
      <c r="N1231" s="77">
        <v>-11.4021322473147</v>
      </c>
      <c r="O1231" s="77">
        <v>9.5656226584712907E-3</v>
      </c>
      <c r="P1231" s="77">
        <v>-12.876858666163001</v>
      </c>
      <c r="Q1231" s="77">
        <v>-12.876858666163001</v>
      </c>
      <c r="R1231" s="77">
        <v>0</v>
      </c>
      <c r="S1231" s="77">
        <v>7.7932339880918498E-3</v>
      </c>
      <c r="T1231" s="77" t="s">
        <v>156</v>
      </c>
      <c r="U1231" s="105">
        <v>-1.36982790010557</v>
      </c>
      <c r="V1231" s="105">
        <v>-0.86296517984154097</v>
      </c>
      <c r="W1231" s="101">
        <v>-0.50689743667685305</v>
      </c>
    </row>
    <row r="1232" spans="2:23" x14ac:dyDescent="0.25">
      <c r="B1232" s="55" t="s">
        <v>117</v>
      </c>
      <c r="C1232" s="76" t="s">
        <v>140</v>
      </c>
      <c r="D1232" s="55" t="s">
        <v>61</v>
      </c>
      <c r="E1232" s="55" t="s">
        <v>178</v>
      </c>
      <c r="F1232" s="70">
        <v>83.37</v>
      </c>
      <c r="G1232" s="77">
        <v>53900</v>
      </c>
      <c r="H1232" s="77">
        <v>83.18</v>
      </c>
      <c r="I1232" s="77">
        <v>2</v>
      </c>
      <c r="J1232" s="77">
        <v>-14.6081732985445</v>
      </c>
      <c r="K1232" s="77">
        <v>9.9998643528577194E-3</v>
      </c>
      <c r="L1232" s="77">
        <v>-3.2198473441628699</v>
      </c>
      <c r="M1232" s="77">
        <v>4.8581715685773599E-4</v>
      </c>
      <c r="N1232" s="77">
        <v>-11.388325954381701</v>
      </c>
      <c r="O1232" s="77">
        <v>9.5140471959999796E-3</v>
      </c>
      <c r="P1232" s="77">
        <v>-12.8612666980166</v>
      </c>
      <c r="Q1232" s="77">
        <v>-12.8612666980165</v>
      </c>
      <c r="R1232" s="77">
        <v>0</v>
      </c>
      <c r="S1232" s="77">
        <v>7.75121480529215E-3</v>
      </c>
      <c r="T1232" s="77" t="s">
        <v>156</v>
      </c>
      <c r="U1232" s="105">
        <v>-1.3714996510855899</v>
      </c>
      <c r="V1232" s="105">
        <v>-0.86401835074352995</v>
      </c>
      <c r="W1232" s="101">
        <v>-0.50751605912312503</v>
      </c>
    </row>
    <row r="1233" spans="2:23" x14ac:dyDescent="0.25">
      <c r="B1233" s="55" t="s">
        <v>117</v>
      </c>
      <c r="C1233" s="76" t="s">
        <v>140</v>
      </c>
      <c r="D1233" s="55" t="s">
        <v>61</v>
      </c>
      <c r="E1233" s="55" t="s">
        <v>179</v>
      </c>
      <c r="F1233" s="70">
        <v>83.13</v>
      </c>
      <c r="G1233" s="77">
        <v>53550</v>
      </c>
      <c r="H1233" s="77">
        <v>82.98</v>
      </c>
      <c r="I1233" s="77">
        <v>1</v>
      </c>
      <c r="J1233" s="77">
        <v>-14.227376631197</v>
      </c>
      <c r="K1233" s="77">
        <v>4.97948884682588E-3</v>
      </c>
      <c r="L1233" s="77">
        <v>0.89398586400066005</v>
      </c>
      <c r="M1233" s="77">
        <v>1.9660583835812E-5</v>
      </c>
      <c r="N1233" s="77">
        <v>-15.121362495197699</v>
      </c>
      <c r="O1233" s="77">
        <v>4.9598282629900702E-3</v>
      </c>
      <c r="P1233" s="77">
        <v>-17.360030841451401</v>
      </c>
      <c r="Q1233" s="77">
        <v>-17.360030841451401</v>
      </c>
      <c r="R1233" s="77">
        <v>0</v>
      </c>
      <c r="S1233" s="77">
        <v>7.4137185020771504E-3</v>
      </c>
      <c r="T1233" s="77" t="s">
        <v>157</v>
      </c>
      <c r="U1233" s="105">
        <v>-1.8562658378968699</v>
      </c>
      <c r="V1233" s="105">
        <v>-1.1694117067632499</v>
      </c>
      <c r="W1233" s="101">
        <v>-0.68690117565003606</v>
      </c>
    </row>
    <row r="1234" spans="2:23" x14ac:dyDescent="0.25">
      <c r="B1234" s="55" t="s">
        <v>117</v>
      </c>
      <c r="C1234" s="76" t="s">
        <v>140</v>
      </c>
      <c r="D1234" s="55" t="s">
        <v>61</v>
      </c>
      <c r="E1234" s="55" t="s">
        <v>179</v>
      </c>
      <c r="F1234" s="70">
        <v>83.13</v>
      </c>
      <c r="G1234" s="77">
        <v>54200</v>
      </c>
      <c r="H1234" s="77">
        <v>83.11</v>
      </c>
      <c r="I1234" s="77">
        <v>1</v>
      </c>
      <c r="J1234" s="77">
        <v>1.50592771780679</v>
      </c>
      <c r="K1234" s="77">
        <v>1.4967600722308E-5</v>
      </c>
      <c r="L1234" s="77">
        <v>16.8712602642861</v>
      </c>
      <c r="M1234" s="77">
        <v>1.87862019117484E-3</v>
      </c>
      <c r="N1234" s="77">
        <v>-15.3653325464793</v>
      </c>
      <c r="O1234" s="77">
        <v>-1.8636525904525299E-3</v>
      </c>
      <c r="P1234" s="77">
        <v>-17.642233754972398</v>
      </c>
      <c r="Q1234" s="77">
        <v>-17.642233754972299</v>
      </c>
      <c r="R1234" s="77">
        <v>0</v>
      </c>
      <c r="S1234" s="77">
        <v>2.05423951830957E-3</v>
      </c>
      <c r="T1234" s="77" t="s">
        <v>157</v>
      </c>
      <c r="U1234" s="105">
        <v>-0.46221345424793903</v>
      </c>
      <c r="V1234" s="105">
        <v>-0.29118556910653598</v>
      </c>
      <c r="W1234" s="101">
        <v>-0.171039599308626</v>
      </c>
    </row>
    <row r="1235" spans="2:23" x14ac:dyDescent="0.25">
      <c r="B1235" s="55" t="s">
        <v>117</v>
      </c>
      <c r="C1235" s="76" t="s">
        <v>140</v>
      </c>
      <c r="D1235" s="55" t="s">
        <v>61</v>
      </c>
      <c r="E1235" s="55" t="s">
        <v>180</v>
      </c>
      <c r="F1235" s="70">
        <v>83.22</v>
      </c>
      <c r="G1235" s="77">
        <v>53150</v>
      </c>
      <c r="H1235" s="77">
        <v>83.13</v>
      </c>
      <c r="I1235" s="77">
        <v>1</v>
      </c>
      <c r="J1235" s="77">
        <v>-17.198205042580799</v>
      </c>
      <c r="K1235" s="77">
        <v>0</v>
      </c>
      <c r="L1235" s="77">
        <v>-31.2398866645959</v>
      </c>
      <c r="M1235" s="77">
        <v>0</v>
      </c>
      <c r="N1235" s="77">
        <v>14.0416816220151</v>
      </c>
      <c r="O1235" s="77">
        <v>0</v>
      </c>
      <c r="P1235" s="77">
        <v>0.44179249724102698</v>
      </c>
      <c r="Q1235" s="77">
        <v>0.44179249724102698</v>
      </c>
      <c r="R1235" s="77">
        <v>0</v>
      </c>
      <c r="S1235" s="77">
        <v>0</v>
      </c>
      <c r="T1235" s="77" t="s">
        <v>157</v>
      </c>
      <c r="U1235" s="105">
        <v>1.2637513459814</v>
      </c>
      <c r="V1235" s="105">
        <v>-0.79613899488817597</v>
      </c>
      <c r="W1235" s="101">
        <v>2.0597492533510402</v>
      </c>
    </row>
    <row r="1236" spans="2:23" x14ac:dyDescent="0.25">
      <c r="B1236" s="55" t="s">
        <v>117</v>
      </c>
      <c r="C1236" s="76" t="s">
        <v>140</v>
      </c>
      <c r="D1236" s="55" t="s">
        <v>61</v>
      </c>
      <c r="E1236" s="55" t="s">
        <v>180</v>
      </c>
      <c r="F1236" s="70">
        <v>83.22</v>
      </c>
      <c r="G1236" s="77">
        <v>53150</v>
      </c>
      <c r="H1236" s="77">
        <v>83.13</v>
      </c>
      <c r="I1236" s="77">
        <v>2</v>
      </c>
      <c r="J1236" s="77">
        <v>-14.439776060856</v>
      </c>
      <c r="K1236" s="77">
        <v>0</v>
      </c>
      <c r="L1236" s="77">
        <v>-26.229305121460001</v>
      </c>
      <c r="M1236" s="77">
        <v>0</v>
      </c>
      <c r="N1236" s="77">
        <v>11.789529060604099</v>
      </c>
      <c r="O1236" s="77">
        <v>0</v>
      </c>
      <c r="P1236" s="77">
        <v>0.37093317062638098</v>
      </c>
      <c r="Q1236" s="77">
        <v>0.37093317062637998</v>
      </c>
      <c r="R1236" s="77">
        <v>0</v>
      </c>
      <c r="S1236" s="77">
        <v>0</v>
      </c>
      <c r="T1236" s="77" t="s">
        <v>157</v>
      </c>
      <c r="U1236" s="105">
        <v>1.0610576154544</v>
      </c>
      <c r="V1236" s="105">
        <v>-0.66844585065925299</v>
      </c>
      <c r="W1236" s="101">
        <v>1.7293850076950199</v>
      </c>
    </row>
    <row r="1237" spans="2:23" x14ac:dyDescent="0.25">
      <c r="B1237" s="55" t="s">
        <v>117</v>
      </c>
      <c r="C1237" s="76" t="s">
        <v>140</v>
      </c>
      <c r="D1237" s="55" t="s">
        <v>61</v>
      </c>
      <c r="E1237" s="55" t="s">
        <v>180</v>
      </c>
      <c r="F1237" s="70">
        <v>83.22</v>
      </c>
      <c r="G1237" s="77">
        <v>53150</v>
      </c>
      <c r="H1237" s="77">
        <v>83.13</v>
      </c>
      <c r="I1237" s="77">
        <v>3</v>
      </c>
      <c r="J1237" s="77">
        <v>-17.6677806068836</v>
      </c>
      <c r="K1237" s="77">
        <v>0</v>
      </c>
      <c r="L1237" s="77">
        <v>-32.092852853390603</v>
      </c>
      <c r="M1237" s="77">
        <v>0</v>
      </c>
      <c r="N1237" s="77">
        <v>14.425072246507</v>
      </c>
      <c r="O1237" s="77">
        <v>0</v>
      </c>
      <c r="P1237" s="77">
        <v>0.45385509102233801</v>
      </c>
      <c r="Q1237" s="77">
        <v>0.45385509102233801</v>
      </c>
      <c r="R1237" s="77">
        <v>0</v>
      </c>
      <c r="S1237" s="77">
        <v>0</v>
      </c>
      <c r="T1237" s="77" t="s">
        <v>157</v>
      </c>
      <c r="U1237" s="105">
        <v>1.29825650218567</v>
      </c>
      <c r="V1237" s="105">
        <v>-0.81787657836635297</v>
      </c>
      <c r="W1237" s="101">
        <v>2.11598814081455</v>
      </c>
    </row>
    <row r="1238" spans="2:23" x14ac:dyDescent="0.25">
      <c r="B1238" s="55" t="s">
        <v>117</v>
      </c>
      <c r="C1238" s="76" t="s">
        <v>140</v>
      </c>
      <c r="D1238" s="55" t="s">
        <v>61</v>
      </c>
      <c r="E1238" s="55" t="s">
        <v>180</v>
      </c>
      <c r="F1238" s="70">
        <v>83.22</v>
      </c>
      <c r="G1238" s="77">
        <v>53654</v>
      </c>
      <c r="H1238" s="77">
        <v>83.57</v>
      </c>
      <c r="I1238" s="77">
        <v>1</v>
      </c>
      <c r="J1238" s="77">
        <v>75.754665157420106</v>
      </c>
      <c r="K1238" s="77">
        <v>0.18019735580374299</v>
      </c>
      <c r="L1238" s="77">
        <v>64.5717772623657</v>
      </c>
      <c r="M1238" s="77">
        <v>0.13092275275096599</v>
      </c>
      <c r="N1238" s="77">
        <v>11.1828878950544</v>
      </c>
      <c r="O1238" s="77">
        <v>4.9274603052777199E-2</v>
      </c>
      <c r="P1238" s="77">
        <v>3.7336023574361499</v>
      </c>
      <c r="Q1238" s="77">
        <v>3.7336023574361499</v>
      </c>
      <c r="R1238" s="77">
        <v>0</v>
      </c>
      <c r="S1238" s="77">
        <v>4.3770929809241701E-4</v>
      </c>
      <c r="T1238" s="77" t="s">
        <v>157</v>
      </c>
      <c r="U1238" s="105">
        <v>0.195244758317384</v>
      </c>
      <c r="V1238" s="105">
        <v>-0.123000435282048</v>
      </c>
      <c r="W1238" s="101">
        <v>0.31822339611645001</v>
      </c>
    </row>
    <row r="1239" spans="2:23" x14ac:dyDescent="0.25">
      <c r="B1239" s="55" t="s">
        <v>117</v>
      </c>
      <c r="C1239" s="76" t="s">
        <v>140</v>
      </c>
      <c r="D1239" s="55" t="s">
        <v>61</v>
      </c>
      <c r="E1239" s="55" t="s">
        <v>180</v>
      </c>
      <c r="F1239" s="70">
        <v>83.22</v>
      </c>
      <c r="G1239" s="77">
        <v>53654</v>
      </c>
      <c r="H1239" s="77">
        <v>83.57</v>
      </c>
      <c r="I1239" s="77">
        <v>2</v>
      </c>
      <c r="J1239" s="77">
        <v>75.754665157420106</v>
      </c>
      <c r="K1239" s="77">
        <v>0.18019735580374299</v>
      </c>
      <c r="L1239" s="77">
        <v>64.5717772623657</v>
      </c>
      <c r="M1239" s="77">
        <v>0.13092275275096599</v>
      </c>
      <c r="N1239" s="77">
        <v>11.1828878950544</v>
      </c>
      <c r="O1239" s="77">
        <v>4.9274603052777199E-2</v>
      </c>
      <c r="P1239" s="77">
        <v>3.7336023574361499</v>
      </c>
      <c r="Q1239" s="77">
        <v>3.7336023574361499</v>
      </c>
      <c r="R1239" s="77">
        <v>0</v>
      </c>
      <c r="S1239" s="77">
        <v>4.3770929809241701E-4</v>
      </c>
      <c r="T1239" s="77" t="s">
        <v>157</v>
      </c>
      <c r="U1239" s="105">
        <v>0.195244758317384</v>
      </c>
      <c r="V1239" s="105">
        <v>-0.123000435282048</v>
      </c>
      <c r="W1239" s="101">
        <v>0.31822339611645001</v>
      </c>
    </row>
    <row r="1240" spans="2:23" x14ac:dyDescent="0.25">
      <c r="B1240" s="55" t="s">
        <v>117</v>
      </c>
      <c r="C1240" s="76" t="s">
        <v>140</v>
      </c>
      <c r="D1240" s="55" t="s">
        <v>61</v>
      </c>
      <c r="E1240" s="55" t="s">
        <v>180</v>
      </c>
      <c r="F1240" s="70">
        <v>83.22</v>
      </c>
      <c r="G1240" s="77">
        <v>53704</v>
      </c>
      <c r="H1240" s="77">
        <v>83.2</v>
      </c>
      <c r="I1240" s="77">
        <v>1</v>
      </c>
      <c r="J1240" s="77">
        <v>-15.3665755526371</v>
      </c>
      <c r="K1240" s="77">
        <v>9.8703027281830495E-3</v>
      </c>
      <c r="L1240" s="77">
        <v>13.555767957635499</v>
      </c>
      <c r="M1240" s="77">
        <v>7.6811197177085004E-3</v>
      </c>
      <c r="N1240" s="77">
        <v>-28.922343510272601</v>
      </c>
      <c r="O1240" s="77">
        <v>2.18918301047455E-3</v>
      </c>
      <c r="P1240" s="77">
        <v>-4.02503037377517</v>
      </c>
      <c r="Q1240" s="77">
        <v>-4.0250303737751603</v>
      </c>
      <c r="R1240" s="77">
        <v>0</v>
      </c>
      <c r="S1240" s="77">
        <v>6.77196345510169E-4</v>
      </c>
      <c r="T1240" s="77" t="s">
        <v>157</v>
      </c>
      <c r="U1240" s="105">
        <v>-0.39628495190374902</v>
      </c>
      <c r="V1240" s="105">
        <v>-0.24965188310280301</v>
      </c>
      <c r="W1240" s="101">
        <v>-0.14664311210053399</v>
      </c>
    </row>
    <row r="1241" spans="2:23" x14ac:dyDescent="0.25">
      <c r="B1241" s="55" t="s">
        <v>117</v>
      </c>
      <c r="C1241" s="76" t="s">
        <v>140</v>
      </c>
      <c r="D1241" s="55" t="s">
        <v>61</v>
      </c>
      <c r="E1241" s="55" t="s">
        <v>180</v>
      </c>
      <c r="F1241" s="70">
        <v>83.22</v>
      </c>
      <c r="G1241" s="77">
        <v>58004</v>
      </c>
      <c r="H1241" s="77">
        <v>80.69</v>
      </c>
      <c r="I1241" s="77">
        <v>1</v>
      </c>
      <c r="J1241" s="77">
        <v>-87.839221237658506</v>
      </c>
      <c r="K1241" s="77">
        <v>1.6341913572217901</v>
      </c>
      <c r="L1241" s="77">
        <v>-53.5760153957035</v>
      </c>
      <c r="M1241" s="77">
        <v>0.60794848035916305</v>
      </c>
      <c r="N1241" s="77">
        <v>-34.263205841954999</v>
      </c>
      <c r="O1241" s="77">
        <v>1.0262428768626299</v>
      </c>
      <c r="P1241" s="77">
        <v>-4.7087550999884398</v>
      </c>
      <c r="Q1241" s="77">
        <v>-4.70875509998843</v>
      </c>
      <c r="R1241" s="77">
        <v>0</v>
      </c>
      <c r="S1241" s="77">
        <v>4.6961089385150999E-3</v>
      </c>
      <c r="T1241" s="77" t="s">
        <v>157</v>
      </c>
      <c r="U1241" s="105">
        <v>-2.58017580686922</v>
      </c>
      <c r="V1241" s="105">
        <v>-1.6254610371317999</v>
      </c>
      <c r="W1241" s="101">
        <v>-0.95478016076095495</v>
      </c>
    </row>
    <row r="1242" spans="2:23" x14ac:dyDescent="0.25">
      <c r="B1242" s="55" t="s">
        <v>117</v>
      </c>
      <c r="C1242" s="76" t="s">
        <v>140</v>
      </c>
      <c r="D1242" s="55" t="s">
        <v>61</v>
      </c>
      <c r="E1242" s="55" t="s">
        <v>181</v>
      </c>
      <c r="F1242" s="70">
        <v>83</v>
      </c>
      <c r="G1242" s="77">
        <v>53050</v>
      </c>
      <c r="H1242" s="77">
        <v>83.37</v>
      </c>
      <c r="I1242" s="77">
        <v>1</v>
      </c>
      <c r="J1242" s="77">
        <v>99.036130341732004</v>
      </c>
      <c r="K1242" s="77">
        <v>0.23637653822485499</v>
      </c>
      <c r="L1242" s="77">
        <v>154.14704888520001</v>
      </c>
      <c r="M1242" s="77">
        <v>0.57264763558839005</v>
      </c>
      <c r="N1242" s="77">
        <v>-55.110918543467697</v>
      </c>
      <c r="O1242" s="77">
        <v>-0.336271097363534</v>
      </c>
      <c r="P1242" s="77">
        <v>-32.630806639113601</v>
      </c>
      <c r="Q1242" s="77">
        <v>-32.630806639113501</v>
      </c>
      <c r="R1242" s="77">
        <v>0</v>
      </c>
      <c r="S1242" s="77">
        <v>2.56609459602531E-2</v>
      </c>
      <c r="T1242" s="77" t="s">
        <v>156</v>
      </c>
      <c r="U1242" s="105">
        <v>-7.5816713731022798</v>
      </c>
      <c r="V1242" s="105">
        <v>-4.7763068626974396</v>
      </c>
      <c r="W1242" s="101">
        <v>-2.8055566574864099</v>
      </c>
    </row>
    <row r="1243" spans="2:23" x14ac:dyDescent="0.25">
      <c r="B1243" s="55" t="s">
        <v>117</v>
      </c>
      <c r="C1243" s="76" t="s">
        <v>140</v>
      </c>
      <c r="D1243" s="55" t="s">
        <v>61</v>
      </c>
      <c r="E1243" s="55" t="s">
        <v>181</v>
      </c>
      <c r="F1243" s="70">
        <v>83</v>
      </c>
      <c r="G1243" s="77">
        <v>53204</v>
      </c>
      <c r="H1243" s="77">
        <v>83.42</v>
      </c>
      <c r="I1243" s="77">
        <v>1</v>
      </c>
      <c r="J1243" s="77">
        <v>19.0910148996246</v>
      </c>
      <c r="K1243" s="77">
        <v>0</v>
      </c>
      <c r="L1243" s="77">
        <v>26.515418060774099</v>
      </c>
      <c r="M1243" s="77">
        <v>0</v>
      </c>
      <c r="N1243" s="77">
        <v>-7.42440316114953</v>
      </c>
      <c r="O1243" s="77">
        <v>0</v>
      </c>
      <c r="P1243" s="77">
        <v>-2.9954496576731802</v>
      </c>
      <c r="Q1243" s="77">
        <v>-2.9954496576731802</v>
      </c>
      <c r="R1243" s="77">
        <v>0</v>
      </c>
      <c r="S1243" s="77">
        <v>0</v>
      </c>
      <c r="T1243" s="77" t="s">
        <v>157</v>
      </c>
      <c r="U1243" s="105">
        <v>3.1182493276828098</v>
      </c>
      <c r="V1243" s="105">
        <v>-1.9644369863157001</v>
      </c>
      <c r="W1243" s="101">
        <v>5.0823381869233497</v>
      </c>
    </row>
    <row r="1244" spans="2:23" x14ac:dyDescent="0.25">
      <c r="B1244" s="55" t="s">
        <v>117</v>
      </c>
      <c r="C1244" s="76" t="s">
        <v>140</v>
      </c>
      <c r="D1244" s="55" t="s">
        <v>61</v>
      </c>
      <c r="E1244" s="55" t="s">
        <v>181</v>
      </c>
      <c r="F1244" s="70">
        <v>83</v>
      </c>
      <c r="G1244" s="77">
        <v>53204</v>
      </c>
      <c r="H1244" s="77">
        <v>83.42</v>
      </c>
      <c r="I1244" s="77">
        <v>2</v>
      </c>
      <c r="J1244" s="77">
        <v>19.0910148996246</v>
      </c>
      <c r="K1244" s="77">
        <v>0</v>
      </c>
      <c r="L1244" s="77">
        <v>26.515418060774099</v>
      </c>
      <c r="M1244" s="77">
        <v>0</v>
      </c>
      <c r="N1244" s="77">
        <v>-7.42440316114953</v>
      </c>
      <c r="O1244" s="77">
        <v>0</v>
      </c>
      <c r="P1244" s="77">
        <v>-2.9954496576731802</v>
      </c>
      <c r="Q1244" s="77">
        <v>-2.9954496576731802</v>
      </c>
      <c r="R1244" s="77">
        <v>0</v>
      </c>
      <c r="S1244" s="77">
        <v>0</v>
      </c>
      <c r="T1244" s="77" t="s">
        <v>157</v>
      </c>
      <c r="U1244" s="105">
        <v>3.1182493276828098</v>
      </c>
      <c r="V1244" s="105">
        <v>-1.9644369863157001</v>
      </c>
      <c r="W1244" s="101">
        <v>5.0823381869233497</v>
      </c>
    </row>
    <row r="1245" spans="2:23" x14ac:dyDescent="0.25">
      <c r="B1245" s="55" t="s">
        <v>117</v>
      </c>
      <c r="C1245" s="76" t="s">
        <v>140</v>
      </c>
      <c r="D1245" s="55" t="s">
        <v>61</v>
      </c>
      <c r="E1245" s="55" t="s">
        <v>182</v>
      </c>
      <c r="F1245" s="70">
        <v>83.42</v>
      </c>
      <c r="G1245" s="77">
        <v>53254</v>
      </c>
      <c r="H1245" s="77">
        <v>83.88</v>
      </c>
      <c r="I1245" s="77">
        <v>1</v>
      </c>
      <c r="J1245" s="77">
        <v>26.0881640942324</v>
      </c>
      <c r="K1245" s="77">
        <v>7.1734429032120905E-2</v>
      </c>
      <c r="L1245" s="77">
        <v>26.088165201677601</v>
      </c>
      <c r="M1245" s="77">
        <v>7.1734435122388196E-2</v>
      </c>
      <c r="N1245" s="77">
        <v>-1.107445146697E-6</v>
      </c>
      <c r="O1245" s="77">
        <v>-6.0902673639999999E-9</v>
      </c>
      <c r="P1245" s="77">
        <v>1.45866E-13</v>
      </c>
      <c r="Q1245" s="77">
        <v>1.4586500000000001E-13</v>
      </c>
      <c r="R1245" s="77">
        <v>0</v>
      </c>
      <c r="S1245" s="77">
        <v>0</v>
      </c>
      <c r="T1245" s="77" t="s">
        <v>157</v>
      </c>
      <c r="U1245" s="105">
        <v>-2.6097499E-11</v>
      </c>
      <c r="V1245" s="105">
        <v>0</v>
      </c>
      <c r="W1245" s="101">
        <v>-2.6099286490000001E-11</v>
      </c>
    </row>
    <row r="1246" spans="2:23" x14ac:dyDescent="0.25">
      <c r="B1246" s="55" t="s">
        <v>117</v>
      </c>
      <c r="C1246" s="76" t="s">
        <v>140</v>
      </c>
      <c r="D1246" s="55" t="s">
        <v>61</v>
      </c>
      <c r="E1246" s="55" t="s">
        <v>182</v>
      </c>
      <c r="F1246" s="70">
        <v>83.42</v>
      </c>
      <c r="G1246" s="77">
        <v>53304</v>
      </c>
      <c r="H1246" s="77">
        <v>84.07</v>
      </c>
      <c r="I1246" s="77">
        <v>1</v>
      </c>
      <c r="J1246" s="77">
        <v>30.146368694098499</v>
      </c>
      <c r="K1246" s="77">
        <v>0.101240714962074</v>
      </c>
      <c r="L1246" s="77">
        <v>35.9247199801394</v>
      </c>
      <c r="M1246" s="77">
        <v>0.14377122532956901</v>
      </c>
      <c r="N1246" s="77">
        <v>-5.7783512860408202</v>
      </c>
      <c r="O1246" s="77">
        <v>-4.2530510367494202E-2</v>
      </c>
      <c r="P1246" s="77">
        <v>-2.3353548893838298</v>
      </c>
      <c r="Q1246" s="77">
        <v>-2.3353548893838201</v>
      </c>
      <c r="R1246" s="77">
        <v>0</v>
      </c>
      <c r="S1246" s="77">
        <v>6.0756250597370095E-4</v>
      </c>
      <c r="T1246" s="77" t="s">
        <v>156</v>
      </c>
      <c r="U1246" s="105">
        <v>0.19421074520067899</v>
      </c>
      <c r="V1246" s="105">
        <v>-0.12234902694444</v>
      </c>
      <c r="W1246" s="101">
        <v>0.316538090101258</v>
      </c>
    </row>
    <row r="1247" spans="2:23" x14ac:dyDescent="0.25">
      <c r="B1247" s="55" t="s">
        <v>117</v>
      </c>
      <c r="C1247" s="76" t="s">
        <v>140</v>
      </c>
      <c r="D1247" s="55" t="s">
        <v>61</v>
      </c>
      <c r="E1247" s="55" t="s">
        <v>182</v>
      </c>
      <c r="F1247" s="70">
        <v>83.42</v>
      </c>
      <c r="G1247" s="77">
        <v>54104</v>
      </c>
      <c r="H1247" s="77">
        <v>83.82</v>
      </c>
      <c r="I1247" s="77">
        <v>1</v>
      </c>
      <c r="J1247" s="77">
        <v>24.4736112208682</v>
      </c>
      <c r="K1247" s="77">
        <v>5.9177015443592398E-2</v>
      </c>
      <c r="L1247" s="77">
        <v>24.473612441126601</v>
      </c>
      <c r="M1247" s="77">
        <v>5.9177021344744597E-2</v>
      </c>
      <c r="N1247" s="77">
        <v>-1.220258413759E-6</v>
      </c>
      <c r="O1247" s="77">
        <v>-5.901152234E-9</v>
      </c>
      <c r="P1247" s="77">
        <v>-6.2941199999999998E-13</v>
      </c>
      <c r="Q1247" s="77">
        <v>-6.2941100000000001E-13</v>
      </c>
      <c r="R1247" s="77">
        <v>0</v>
      </c>
      <c r="S1247" s="77">
        <v>0</v>
      </c>
      <c r="T1247" s="77" t="s">
        <v>157</v>
      </c>
      <c r="U1247" s="105">
        <v>-5.3509843010000003E-9</v>
      </c>
      <c r="V1247" s="105">
        <v>0</v>
      </c>
      <c r="W1247" s="101">
        <v>-5.3513508045400002E-9</v>
      </c>
    </row>
    <row r="1248" spans="2:23" x14ac:dyDescent="0.25">
      <c r="B1248" s="55" t="s">
        <v>117</v>
      </c>
      <c r="C1248" s="76" t="s">
        <v>140</v>
      </c>
      <c r="D1248" s="55" t="s">
        <v>61</v>
      </c>
      <c r="E1248" s="55" t="s">
        <v>183</v>
      </c>
      <c r="F1248" s="70">
        <v>83.88</v>
      </c>
      <c r="G1248" s="77">
        <v>54104</v>
      </c>
      <c r="H1248" s="77">
        <v>83.82</v>
      </c>
      <c r="I1248" s="77">
        <v>1</v>
      </c>
      <c r="J1248" s="77">
        <v>-4.1680630083349097</v>
      </c>
      <c r="K1248" s="77">
        <v>1.5218528335510101E-3</v>
      </c>
      <c r="L1248" s="77">
        <v>-4.1680629706615404</v>
      </c>
      <c r="M1248" s="77">
        <v>1.52185280604023E-3</v>
      </c>
      <c r="N1248" s="77">
        <v>-3.7673370672999998E-8</v>
      </c>
      <c r="O1248" s="77">
        <v>2.7510777E-11</v>
      </c>
      <c r="P1248" s="77">
        <v>-1.0973579999999999E-12</v>
      </c>
      <c r="Q1248" s="77">
        <v>-1.0973579999999999E-12</v>
      </c>
      <c r="R1248" s="77">
        <v>0</v>
      </c>
      <c r="S1248" s="77">
        <v>0</v>
      </c>
      <c r="T1248" s="77" t="s">
        <v>157</v>
      </c>
      <c r="U1248" s="105">
        <v>4.6376395999999999E-11</v>
      </c>
      <c r="V1248" s="105">
        <v>0</v>
      </c>
      <c r="W1248" s="101">
        <v>4.6373219550000003E-11</v>
      </c>
    </row>
    <row r="1249" spans="2:23" x14ac:dyDescent="0.25">
      <c r="B1249" s="55" t="s">
        <v>117</v>
      </c>
      <c r="C1249" s="76" t="s">
        <v>140</v>
      </c>
      <c r="D1249" s="55" t="s">
        <v>61</v>
      </c>
      <c r="E1249" s="55" t="s">
        <v>184</v>
      </c>
      <c r="F1249" s="70">
        <v>83.74</v>
      </c>
      <c r="G1249" s="77">
        <v>53404</v>
      </c>
      <c r="H1249" s="77">
        <v>83.62</v>
      </c>
      <c r="I1249" s="77">
        <v>1</v>
      </c>
      <c r="J1249" s="77">
        <v>-16.484498594089899</v>
      </c>
      <c r="K1249" s="77">
        <v>2.6413001046939201E-2</v>
      </c>
      <c r="L1249" s="77">
        <v>2.31525250450294</v>
      </c>
      <c r="M1249" s="77">
        <v>5.2103031231381502E-4</v>
      </c>
      <c r="N1249" s="77">
        <v>-18.7997510985928</v>
      </c>
      <c r="O1249" s="77">
        <v>2.5891970734625399E-2</v>
      </c>
      <c r="P1249" s="77">
        <v>-5.9692266738989801</v>
      </c>
      <c r="Q1249" s="77">
        <v>-5.9692266738989801</v>
      </c>
      <c r="R1249" s="77">
        <v>0</v>
      </c>
      <c r="S1249" s="77">
        <v>3.4633980406024302E-3</v>
      </c>
      <c r="T1249" s="77" t="s">
        <v>157</v>
      </c>
      <c r="U1249" s="105">
        <v>-8.9330020757503306E-2</v>
      </c>
      <c r="V1249" s="105">
        <v>-5.6276191645903903E-2</v>
      </c>
      <c r="W1249" s="101">
        <v>-3.3056093058681797E-2</v>
      </c>
    </row>
    <row r="1250" spans="2:23" x14ac:dyDescent="0.25">
      <c r="B1250" s="55" t="s">
        <v>117</v>
      </c>
      <c r="C1250" s="76" t="s">
        <v>140</v>
      </c>
      <c r="D1250" s="55" t="s">
        <v>61</v>
      </c>
      <c r="E1250" s="55" t="s">
        <v>185</v>
      </c>
      <c r="F1250" s="70">
        <v>83.62</v>
      </c>
      <c r="G1250" s="77">
        <v>53854</v>
      </c>
      <c r="H1250" s="77">
        <v>81.319999999999993</v>
      </c>
      <c r="I1250" s="77">
        <v>1</v>
      </c>
      <c r="J1250" s="77">
        <v>-80.1529999478078</v>
      </c>
      <c r="K1250" s="77">
        <v>1.26838970638703</v>
      </c>
      <c r="L1250" s="77">
        <v>-61.074322149677101</v>
      </c>
      <c r="M1250" s="77">
        <v>0.73642827804557798</v>
      </c>
      <c r="N1250" s="77">
        <v>-19.078677798130698</v>
      </c>
      <c r="O1250" s="77">
        <v>0.53196142834144999</v>
      </c>
      <c r="P1250" s="77">
        <v>-5.9692266738988602</v>
      </c>
      <c r="Q1250" s="77">
        <v>-5.9692266738988504</v>
      </c>
      <c r="R1250" s="77">
        <v>0</v>
      </c>
      <c r="S1250" s="77">
        <v>7.0347600324702497E-3</v>
      </c>
      <c r="T1250" s="77" t="s">
        <v>157</v>
      </c>
      <c r="U1250" s="105">
        <v>-1.00999403814916E-2</v>
      </c>
      <c r="V1250" s="105">
        <v>-6.3627678097599198E-3</v>
      </c>
      <c r="W1250" s="101">
        <v>-3.73742854089377E-3</v>
      </c>
    </row>
    <row r="1251" spans="2:23" x14ac:dyDescent="0.25">
      <c r="B1251" s="55" t="s">
        <v>117</v>
      </c>
      <c r="C1251" s="76" t="s">
        <v>140</v>
      </c>
      <c r="D1251" s="55" t="s">
        <v>61</v>
      </c>
      <c r="E1251" s="55" t="s">
        <v>186</v>
      </c>
      <c r="F1251" s="70">
        <v>83.73</v>
      </c>
      <c r="G1251" s="77">
        <v>53504</v>
      </c>
      <c r="H1251" s="77">
        <v>83.73</v>
      </c>
      <c r="I1251" s="77">
        <v>1</v>
      </c>
      <c r="J1251" s="77">
        <v>-6.275304E-12</v>
      </c>
      <c r="K1251" s="77">
        <v>0</v>
      </c>
      <c r="L1251" s="77">
        <v>-2.7932950000000002E-12</v>
      </c>
      <c r="M1251" s="77">
        <v>0</v>
      </c>
      <c r="N1251" s="77">
        <v>-3.4820089999999999E-12</v>
      </c>
      <c r="O1251" s="77">
        <v>0</v>
      </c>
      <c r="P1251" s="77">
        <v>-8.32798E-13</v>
      </c>
      <c r="Q1251" s="77">
        <v>-8.3279700000000003E-13</v>
      </c>
      <c r="R1251" s="77">
        <v>0</v>
      </c>
      <c r="S1251" s="77">
        <v>0</v>
      </c>
      <c r="T1251" s="77" t="s">
        <v>157</v>
      </c>
      <c r="U1251" s="105">
        <v>0</v>
      </c>
      <c r="V1251" s="105">
        <v>0</v>
      </c>
      <c r="W1251" s="101">
        <v>0</v>
      </c>
    </row>
    <row r="1252" spans="2:23" x14ac:dyDescent="0.25">
      <c r="B1252" s="55" t="s">
        <v>117</v>
      </c>
      <c r="C1252" s="76" t="s">
        <v>140</v>
      </c>
      <c r="D1252" s="55" t="s">
        <v>61</v>
      </c>
      <c r="E1252" s="55" t="s">
        <v>186</v>
      </c>
      <c r="F1252" s="70">
        <v>83.73</v>
      </c>
      <c r="G1252" s="77">
        <v>53754</v>
      </c>
      <c r="H1252" s="77">
        <v>81.67</v>
      </c>
      <c r="I1252" s="77">
        <v>1</v>
      </c>
      <c r="J1252" s="77">
        <v>-75.669299994788602</v>
      </c>
      <c r="K1252" s="77">
        <v>0.92873172838795304</v>
      </c>
      <c r="L1252" s="77">
        <v>-51.661356811780401</v>
      </c>
      <c r="M1252" s="77">
        <v>0.43289489675424903</v>
      </c>
      <c r="N1252" s="77">
        <v>-24.007943183008202</v>
      </c>
      <c r="O1252" s="77">
        <v>0.49583683163370401</v>
      </c>
      <c r="P1252" s="77">
        <v>-5.7930355310514301</v>
      </c>
      <c r="Q1252" s="77">
        <v>-5.7930355310514203</v>
      </c>
      <c r="R1252" s="77">
        <v>0</v>
      </c>
      <c r="S1252" s="77">
        <v>5.4433120797047398E-3</v>
      </c>
      <c r="T1252" s="77" t="s">
        <v>157</v>
      </c>
      <c r="U1252" s="105">
        <v>-8.4506569808896401</v>
      </c>
      <c r="V1252" s="105">
        <v>-5.3237510498439597</v>
      </c>
      <c r="W1252" s="101">
        <v>-3.12712010137782</v>
      </c>
    </row>
    <row r="1253" spans="2:23" x14ac:dyDescent="0.25">
      <c r="B1253" s="55" t="s">
        <v>117</v>
      </c>
      <c r="C1253" s="76" t="s">
        <v>140</v>
      </c>
      <c r="D1253" s="55" t="s">
        <v>61</v>
      </c>
      <c r="E1253" s="55" t="s">
        <v>187</v>
      </c>
      <c r="F1253" s="70">
        <v>82.98</v>
      </c>
      <c r="G1253" s="77">
        <v>54050</v>
      </c>
      <c r="H1253" s="77">
        <v>82.58</v>
      </c>
      <c r="I1253" s="77">
        <v>1</v>
      </c>
      <c r="J1253" s="77">
        <v>-88.661859606990802</v>
      </c>
      <c r="K1253" s="77">
        <v>0.113983417560061</v>
      </c>
      <c r="L1253" s="77">
        <v>-44.527656062180498</v>
      </c>
      <c r="M1253" s="77">
        <v>2.8749326238681702E-2</v>
      </c>
      <c r="N1253" s="77">
        <v>-44.134203544810298</v>
      </c>
      <c r="O1253" s="77">
        <v>8.5234091321379699E-2</v>
      </c>
      <c r="P1253" s="77">
        <v>-43.311173845851002</v>
      </c>
      <c r="Q1253" s="77">
        <v>-43.311173845851002</v>
      </c>
      <c r="R1253" s="77">
        <v>0</v>
      </c>
      <c r="S1253" s="77">
        <v>2.7199937808630201E-2</v>
      </c>
      <c r="T1253" s="77" t="s">
        <v>156</v>
      </c>
      <c r="U1253" s="105">
        <v>-10.598003338340501</v>
      </c>
      <c r="V1253" s="105">
        <v>-6.6765378746683801</v>
      </c>
      <c r="W1253" s="101">
        <v>-3.9217340555580198</v>
      </c>
    </row>
    <row r="1254" spans="2:23" x14ac:dyDescent="0.25">
      <c r="B1254" s="55" t="s">
        <v>117</v>
      </c>
      <c r="C1254" s="76" t="s">
        <v>140</v>
      </c>
      <c r="D1254" s="55" t="s">
        <v>61</v>
      </c>
      <c r="E1254" s="55" t="s">
        <v>187</v>
      </c>
      <c r="F1254" s="70">
        <v>82.98</v>
      </c>
      <c r="G1254" s="77">
        <v>54850</v>
      </c>
      <c r="H1254" s="77">
        <v>83.15</v>
      </c>
      <c r="I1254" s="77">
        <v>1</v>
      </c>
      <c r="J1254" s="77">
        <v>19.486602761179999</v>
      </c>
      <c r="K1254" s="77">
        <v>9.9108926351899104E-3</v>
      </c>
      <c r="L1254" s="77">
        <v>5.8946773407366599</v>
      </c>
      <c r="M1254" s="77">
        <v>9.0690246683138996E-4</v>
      </c>
      <c r="N1254" s="77">
        <v>13.5919254204433</v>
      </c>
      <c r="O1254" s="77">
        <v>9.0039901683585093E-3</v>
      </c>
      <c r="P1254" s="77">
        <v>8.3089092494266605</v>
      </c>
      <c r="Q1254" s="77">
        <v>8.3089092494266605</v>
      </c>
      <c r="R1254" s="77">
        <v>0</v>
      </c>
      <c r="S1254" s="77">
        <v>1.80189109308693E-3</v>
      </c>
      <c r="T1254" s="77" t="s">
        <v>157</v>
      </c>
      <c r="U1254" s="105">
        <v>-1.56271087814068</v>
      </c>
      <c r="V1254" s="105">
        <v>-0.98447773905836999</v>
      </c>
      <c r="W1254" s="101">
        <v>-0.57827274385015703</v>
      </c>
    </row>
    <row r="1255" spans="2:23" x14ac:dyDescent="0.25">
      <c r="B1255" s="55" t="s">
        <v>117</v>
      </c>
      <c r="C1255" s="76" t="s">
        <v>140</v>
      </c>
      <c r="D1255" s="55" t="s">
        <v>61</v>
      </c>
      <c r="E1255" s="55" t="s">
        <v>188</v>
      </c>
      <c r="F1255" s="70">
        <v>83.9</v>
      </c>
      <c r="G1255" s="77">
        <v>53654</v>
      </c>
      <c r="H1255" s="77">
        <v>83.57</v>
      </c>
      <c r="I1255" s="77">
        <v>1</v>
      </c>
      <c r="J1255" s="77">
        <v>-56.4569608044144</v>
      </c>
      <c r="K1255" s="77">
        <v>0.12526436503455801</v>
      </c>
      <c r="L1255" s="77">
        <v>-47.772445734849498</v>
      </c>
      <c r="M1255" s="77">
        <v>8.9690718259523405E-2</v>
      </c>
      <c r="N1255" s="77">
        <v>-8.6845150695648705</v>
      </c>
      <c r="O1255" s="77">
        <v>3.5573646775034197E-2</v>
      </c>
      <c r="P1255" s="77">
        <v>-2.9088099310876001</v>
      </c>
      <c r="Q1255" s="77">
        <v>-2.9088099310875899</v>
      </c>
      <c r="R1255" s="77">
        <v>0</v>
      </c>
      <c r="S1255" s="77">
        <v>3.3252418595711798E-4</v>
      </c>
      <c r="T1255" s="77" t="s">
        <v>157</v>
      </c>
      <c r="U1255" s="105">
        <v>0.11286933975097301</v>
      </c>
      <c r="V1255" s="105">
        <v>-7.1105508998092301E-2</v>
      </c>
      <c r="W1255" s="101">
        <v>0.18396224780892401</v>
      </c>
    </row>
    <row r="1256" spans="2:23" x14ac:dyDescent="0.25">
      <c r="B1256" s="55" t="s">
        <v>117</v>
      </c>
      <c r="C1256" s="76" t="s">
        <v>140</v>
      </c>
      <c r="D1256" s="55" t="s">
        <v>61</v>
      </c>
      <c r="E1256" s="55" t="s">
        <v>189</v>
      </c>
      <c r="F1256" s="70">
        <v>83.2</v>
      </c>
      <c r="G1256" s="77">
        <v>58004</v>
      </c>
      <c r="H1256" s="77">
        <v>80.69</v>
      </c>
      <c r="I1256" s="77">
        <v>1</v>
      </c>
      <c r="J1256" s="77">
        <v>-87.202531920129502</v>
      </c>
      <c r="K1256" s="77">
        <v>1.5672424322532601</v>
      </c>
      <c r="L1256" s="77">
        <v>-57.840225520702198</v>
      </c>
      <c r="M1256" s="77">
        <v>0.68950583695568102</v>
      </c>
      <c r="N1256" s="77">
        <v>-29.3623063994273</v>
      </c>
      <c r="O1256" s="77">
        <v>0.87773659529757697</v>
      </c>
      <c r="P1256" s="77">
        <v>-4.0250303737752704</v>
      </c>
      <c r="Q1256" s="77">
        <v>-4.0250303737752704</v>
      </c>
      <c r="R1256" s="77">
        <v>0</v>
      </c>
      <c r="S1256" s="77">
        <v>3.3389992059725702E-3</v>
      </c>
      <c r="T1256" s="77" t="s">
        <v>157</v>
      </c>
      <c r="U1256" s="105">
        <v>-1.7732637609028401</v>
      </c>
      <c r="V1256" s="105">
        <v>-1.1171219977458999</v>
      </c>
      <c r="W1256" s="101">
        <v>-0.65618670409934798</v>
      </c>
    </row>
    <row r="1257" spans="2:23" x14ac:dyDescent="0.25">
      <c r="B1257" s="55" t="s">
        <v>117</v>
      </c>
      <c r="C1257" s="76" t="s">
        <v>140</v>
      </c>
      <c r="D1257" s="55" t="s">
        <v>61</v>
      </c>
      <c r="E1257" s="55" t="s">
        <v>190</v>
      </c>
      <c r="F1257" s="70">
        <v>81.67</v>
      </c>
      <c r="G1257" s="77">
        <v>53854</v>
      </c>
      <c r="H1257" s="77">
        <v>81.319999999999993</v>
      </c>
      <c r="I1257" s="77">
        <v>1</v>
      </c>
      <c r="J1257" s="77">
        <v>-52.676824770626098</v>
      </c>
      <c r="K1257" s="77">
        <v>0.137354969461805</v>
      </c>
      <c r="L1257" s="77">
        <v>-61.741795043392003</v>
      </c>
      <c r="M1257" s="77">
        <v>0.18869643813142101</v>
      </c>
      <c r="N1257" s="77">
        <v>9.0649702727658905</v>
      </c>
      <c r="O1257" s="77">
        <v>-5.1341468669616301E-2</v>
      </c>
      <c r="P1257" s="77">
        <v>-6.5932689986945503</v>
      </c>
      <c r="Q1257" s="77">
        <v>-6.5932689986945503</v>
      </c>
      <c r="R1257" s="77">
        <v>0</v>
      </c>
      <c r="S1257" s="77">
        <v>2.1518242064127598E-3</v>
      </c>
      <c r="T1257" s="77" t="s">
        <v>156</v>
      </c>
      <c r="U1257" s="105">
        <v>-1.01133339376224</v>
      </c>
      <c r="V1257" s="105">
        <v>-0.63712054920222105</v>
      </c>
      <c r="W1257" s="101">
        <v>-0.37423847542035898</v>
      </c>
    </row>
    <row r="1258" spans="2:23" x14ac:dyDescent="0.25">
      <c r="B1258" s="55" t="s">
        <v>117</v>
      </c>
      <c r="C1258" s="76" t="s">
        <v>140</v>
      </c>
      <c r="D1258" s="55" t="s">
        <v>61</v>
      </c>
      <c r="E1258" s="55" t="s">
        <v>190</v>
      </c>
      <c r="F1258" s="70">
        <v>81.67</v>
      </c>
      <c r="G1258" s="77">
        <v>58104</v>
      </c>
      <c r="H1258" s="77">
        <v>80</v>
      </c>
      <c r="I1258" s="77">
        <v>1</v>
      </c>
      <c r="J1258" s="77">
        <v>-64.688866110043307</v>
      </c>
      <c r="K1258" s="77">
        <v>0.53730898278063899</v>
      </c>
      <c r="L1258" s="77">
        <v>-31.187502417594899</v>
      </c>
      <c r="M1258" s="77">
        <v>0.124889583424897</v>
      </c>
      <c r="N1258" s="77">
        <v>-33.5013636924484</v>
      </c>
      <c r="O1258" s="77">
        <v>0.41241939935574101</v>
      </c>
      <c r="P1258" s="77">
        <v>0.80023346764273295</v>
      </c>
      <c r="Q1258" s="77">
        <v>0.80023346764273195</v>
      </c>
      <c r="R1258" s="77">
        <v>0</v>
      </c>
      <c r="S1258" s="77">
        <v>8.2223970591240004E-5</v>
      </c>
      <c r="T1258" s="77" t="s">
        <v>157</v>
      </c>
      <c r="U1258" s="105">
        <v>-22.6093552194674</v>
      </c>
      <c r="V1258" s="105">
        <v>-14.243458095404</v>
      </c>
      <c r="W1258" s="101">
        <v>-8.3664701272190705</v>
      </c>
    </row>
    <row r="1259" spans="2:23" x14ac:dyDescent="0.25">
      <c r="B1259" s="55" t="s">
        <v>117</v>
      </c>
      <c r="C1259" s="76" t="s">
        <v>140</v>
      </c>
      <c r="D1259" s="55" t="s">
        <v>61</v>
      </c>
      <c r="E1259" s="55" t="s">
        <v>191</v>
      </c>
      <c r="F1259" s="70">
        <v>81.97</v>
      </c>
      <c r="G1259" s="77">
        <v>54050</v>
      </c>
      <c r="H1259" s="77">
        <v>82.58</v>
      </c>
      <c r="I1259" s="77">
        <v>1</v>
      </c>
      <c r="J1259" s="77">
        <v>139.22983908009999</v>
      </c>
      <c r="K1259" s="77">
        <v>0.34311358119779001</v>
      </c>
      <c r="L1259" s="77">
        <v>82.410049185460906</v>
      </c>
      <c r="M1259" s="77">
        <v>0.12020806685947701</v>
      </c>
      <c r="N1259" s="77">
        <v>56.819789894639399</v>
      </c>
      <c r="O1259" s="77">
        <v>0.22290551433831399</v>
      </c>
      <c r="P1259" s="77">
        <v>47.018244959594</v>
      </c>
      <c r="Q1259" s="77">
        <v>47.018244959594</v>
      </c>
      <c r="R1259" s="77">
        <v>0</v>
      </c>
      <c r="S1259" s="77">
        <v>3.9129661855722898E-2</v>
      </c>
      <c r="T1259" s="77" t="s">
        <v>156</v>
      </c>
      <c r="U1259" s="105">
        <v>-16.320520643545201</v>
      </c>
      <c r="V1259" s="105">
        <v>-10.281613501359599</v>
      </c>
      <c r="W1259" s="101">
        <v>-6.0393207634383499</v>
      </c>
    </row>
    <row r="1260" spans="2:23" x14ac:dyDescent="0.25">
      <c r="B1260" s="55" t="s">
        <v>117</v>
      </c>
      <c r="C1260" s="76" t="s">
        <v>140</v>
      </c>
      <c r="D1260" s="55" t="s">
        <v>61</v>
      </c>
      <c r="E1260" s="55" t="s">
        <v>191</v>
      </c>
      <c r="F1260" s="70">
        <v>81.97</v>
      </c>
      <c r="G1260" s="77">
        <v>56000</v>
      </c>
      <c r="H1260" s="77">
        <v>82.61</v>
      </c>
      <c r="I1260" s="77">
        <v>1</v>
      </c>
      <c r="J1260" s="77">
        <v>36.995345855862602</v>
      </c>
      <c r="K1260" s="77">
        <v>0.13275959465450399</v>
      </c>
      <c r="L1260" s="77">
        <v>58.537800840540598</v>
      </c>
      <c r="M1260" s="77">
        <v>0.33238739034293902</v>
      </c>
      <c r="N1260" s="77">
        <v>-21.542454984677999</v>
      </c>
      <c r="O1260" s="77">
        <v>-0.199627795688435</v>
      </c>
      <c r="P1260" s="77">
        <v>-35.039955976568002</v>
      </c>
      <c r="Q1260" s="77">
        <v>-35.039955976568002</v>
      </c>
      <c r="R1260" s="77">
        <v>0</v>
      </c>
      <c r="S1260" s="77">
        <v>0.119096455939463</v>
      </c>
      <c r="T1260" s="77" t="s">
        <v>156</v>
      </c>
      <c r="U1260" s="105">
        <v>-2.6402001170073599</v>
      </c>
      <c r="V1260" s="105">
        <v>-1.66327519582227</v>
      </c>
      <c r="W1260" s="101">
        <v>-0.976991833442591</v>
      </c>
    </row>
    <row r="1261" spans="2:23" x14ac:dyDescent="0.25">
      <c r="B1261" s="55" t="s">
        <v>117</v>
      </c>
      <c r="C1261" s="76" t="s">
        <v>140</v>
      </c>
      <c r="D1261" s="55" t="s">
        <v>61</v>
      </c>
      <c r="E1261" s="55" t="s">
        <v>191</v>
      </c>
      <c r="F1261" s="70">
        <v>81.97</v>
      </c>
      <c r="G1261" s="77">
        <v>58450</v>
      </c>
      <c r="H1261" s="77">
        <v>81.319999999999993</v>
      </c>
      <c r="I1261" s="77">
        <v>1</v>
      </c>
      <c r="J1261" s="77">
        <v>-150.714447106731</v>
      </c>
      <c r="K1261" s="77">
        <v>0.58104572401586796</v>
      </c>
      <c r="L1261" s="77">
        <v>-141.597483311188</v>
      </c>
      <c r="M1261" s="77">
        <v>0.51287509342399296</v>
      </c>
      <c r="N1261" s="77">
        <v>-9.1169637955424996</v>
      </c>
      <c r="O1261" s="77">
        <v>6.8170630591875295E-2</v>
      </c>
      <c r="P1261" s="77">
        <v>-32.474336661740097</v>
      </c>
      <c r="Q1261" s="77">
        <v>-32.474336661739997</v>
      </c>
      <c r="R1261" s="77">
        <v>0</v>
      </c>
      <c r="S1261" s="77">
        <v>2.6976221414640501E-2</v>
      </c>
      <c r="T1261" s="77" t="s">
        <v>156</v>
      </c>
      <c r="U1261" s="105">
        <v>-0.36023533242901901</v>
      </c>
      <c r="V1261" s="105">
        <v>-0.22694131752676899</v>
      </c>
      <c r="W1261" s="101">
        <v>-0.133303144573585</v>
      </c>
    </row>
    <row r="1262" spans="2:23" x14ac:dyDescent="0.25">
      <c r="B1262" s="55" t="s">
        <v>117</v>
      </c>
      <c r="C1262" s="76" t="s">
        <v>140</v>
      </c>
      <c r="D1262" s="55" t="s">
        <v>61</v>
      </c>
      <c r="E1262" s="55" t="s">
        <v>192</v>
      </c>
      <c r="F1262" s="70">
        <v>81.319999999999993</v>
      </c>
      <c r="G1262" s="77">
        <v>53850</v>
      </c>
      <c r="H1262" s="77">
        <v>81.97</v>
      </c>
      <c r="I1262" s="77">
        <v>1</v>
      </c>
      <c r="J1262" s="77">
        <v>7.8597577040809101</v>
      </c>
      <c r="K1262" s="77">
        <v>0</v>
      </c>
      <c r="L1262" s="77">
        <v>-5.0377049063361601E-2</v>
      </c>
      <c r="M1262" s="77">
        <v>0</v>
      </c>
      <c r="N1262" s="77">
        <v>7.9101347531442796</v>
      </c>
      <c r="O1262" s="77">
        <v>0</v>
      </c>
      <c r="P1262" s="77">
        <v>-6.1865950366620703</v>
      </c>
      <c r="Q1262" s="77">
        <v>-6.1865950366620703</v>
      </c>
      <c r="R1262" s="77">
        <v>0</v>
      </c>
      <c r="S1262" s="77">
        <v>0</v>
      </c>
      <c r="T1262" s="77" t="s">
        <v>156</v>
      </c>
      <c r="U1262" s="105">
        <v>-5.1415875895438203</v>
      </c>
      <c r="V1262" s="105">
        <v>-3.2391011006125301</v>
      </c>
      <c r="W1262" s="101">
        <v>-1.9026167954298601</v>
      </c>
    </row>
    <row r="1263" spans="2:23" x14ac:dyDescent="0.25">
      <c r="B1263" s="55" t="s">
        <v>117</v>
      </c>
      <c r="C1263" s="76" t="s">
        <v>140</v>
      </c>
      <c r="D1263" s="55" t="s">
        <v>61</v>
      </c>
      <c r="E1263" s="55" t="s">
        <v>192</v>
      </c>
      <c r="F1263" s="70">
        <v>81.319999999999993</v>
      </c>
      <c r="G1263" s="77">
        <v>53850</v>
      </c>
      <c r="H1263" s="77">
        <v>81.97</v>
      </c>
      <c r="I1263" s="77">
        <v>2</v>
      </c>
      <c r="J1263" s="77">
        <v>18.179439575087599</v>
      </c>
      <c r="K1263" s="77">
        <v>0</v>
      </c>
      <c r="L1263" s="77">
        <v>-0.116520960810809</v>
      </c>
      <c r="M1263" s="77">
        <v>0</v>
      </c>
      <c r="N1263" s="77">
        <v>18.295960535898399</v>
      </c>
      <c r="O1263" s="77">
        <v>0</v>
      </c>
      <c r="P1263" s="77">
        <v>-14.3094526420505</v>
      </c>
      <c r="Q1263" s="77">
        <v>-14.3094526420505</v>
      </c>
      <c r="R1263" s="77">
        <v>0</v>
      </c>
      <c r="S1263" s="77">
        <v>0</v>
      </c>
      <c r="T1263" s="77" t="s">
        <v>156</v>
      </c>
      <c r="U1263" s="105">
        <v>-11.892374348334</v>
      </c>
      <c r="V1263" s="105">
        <v>-7.4919666678289296</v>
      </c>
      <c r="W1263" s="101">
        <v>-4.4007090764522401</v>
      </c>
    </row>
    <row r="1264" spans="2:23" x14ac:dyDescent="0.25">
      <c r="B1264" s="55" t="s">
        <v>117</v>
      </c>
      <c r="C1264" s="76" t="s">
        <v>140</v>
      </c>
      <c r="D1264" s="55" t="s">
        <v>61</v>
      </c>
      <c r="E1264" s="55" t="s">
        <v>192</v>
      </c>
      <c r="F1264" s="70">
        <v>81.319999999999993</v>
      </c>
      <c r="G1264" s="77">
        <v>58004</v>
      </c>
      <c r="H1264" s="77">
        <v>80.69</v>
      </c>
      <c r="I1264" s="77">
        <v>1</v>
      </c>
      <c r="J1264" s="77">
        <v>-78.630074277793199</v>
      </c>
      <c r="K1264" s="77">
        <v>0.210211411751663</v>
      </c>
      <c r="L1264" s="77">
        <v>-42.095006067459998</v>
      </c>
      <c r="M1264" s="77">
        <v>6.0247644217862897E-2</v>
      </c>
      <c r="N1264" s="77">
        <v>-36.535068210333201</v>
      </c>
      <c r="O1264" s="77">
        <v>0.149963767533801</v>
      </c>
      <c r="P1264" s="77">
        <v>7.9335520061208102</v>
      </c>
      <c r="Q1264" s="77">
        <v>7.9335520061208102</v>
      </c>
      <c r="R1264" s="77">
        <v>0</v>
      </c>
      <c r="S1264" s="77">
        <v>2.1400024127500002E-3</v>
      </c>
      <c r="T1264" s="77" t="s">
        <v>156</v>
      </c>
      <c r="U1264" s="105">
        <v>-10.8692779834342</v>
      </c>
      <c r="V1264" s="105">
        <v>-6.8474356734879702</v>
      </c>
      <c r="W1264" s="101">
        <v>-4.0221177769166001</v>
      </c>
    </row>
    <row r="1265" spans="2:23" x14ac:dyDescent="0.25">
      <c r="B1265" s="55" t="s">
        <v>117</v>
      </c>
      <c r="C1265" s="76" t="s">
        <v>140</v>
      </c>
      <c r="D1265" s="55" t="s">
        <v>61</v>
      </c>
      <c r="E1265" s="55" t="s">
        <v>193</v>
      </c>
      <c r="F1265" s="70">
        <v>83.18</v>
      </c>
      <c r="G1265" s="77">
        <v>54000</v>
      </c>
      <c r="H1265" s="77">
        <v>82.79</v>
      </c>
      <c r="I1265" s="77">
        <v>1</v>
      </c>
      <c r="J1265" s="77">
        <v>-32.188369419584298</v>
      </c>
      <c r="K1265" s="77">
        <v>6.2787122229032599E-2</v>
      </c>
      <c r="L1265" s="77">
        <v>-22.9606507927266</v>
      </c>
      <c r="M1265" s="77">
        <v>3.1947803980427597E-2</v>
      </c>
      <c r="N1265" s="77">
        <v>-9.2277186268576497</v>
      </c>
      <c r="O1265" s="77">
        <v>3.0839318248605099E-2</v>
      </c>
      <c r="P1265" s="77">
        <v>-17.429216114752698</v>
      </c>
      <c r="Q1265" s="77">
        <v>-17.429216114752599</v>
      </c>
      <c r="R1265" s="77">
        <v>0</v>
      </c>
      <c r="S1265" s="77">
        <v>1.8408921007110099E-2</v>
      </c>
      <c r="T1265" s="77" t="s">
        <v>156</v>
      </c>
      <c r="U1265" s="105">
        <v>-1.0396094396139901</v>
      </c>
      <c r="V1265" s="105">
        <v>-0.65493391319618499</v>
      </c>
      <c r="W1265" s="101">
        <v>-0.384701873895823</v>
      </c>
    </row>
    <row r="1266" spans="2:23" x14ac:dyDescent="0.25">
      <c r="B1266" s="55" t="s">
        <v>117</v>
      </c>
      <c r="C1266" s="76" t="s">
        <v>140</v>
      </c>
      <c r="D1266" s="55" t="s">
        <v>61</v>
      </c>
      <c r="E1266" s="55" t="s">
        <v>193</v>
      </c>
      <c r="F1266" s="70">
        <v>83.18</v>
      </c>
      <c r="G1266" s="77">
        <v>54850</v>
      </c>
      <c r="H1266" s="77">
        <v>83.15</v>
      </c>
      <c r="I1266" s="77">
        <v>1</v>
      </c>
      <c r="J1266" s="77">
        <v>-5.5098273999727603</v>
      </c>
      <c r="K1266" s="77">
        <v>2.3982976402217601E-4</v>
      </c>
      <c r="L1266" s="77">
        <v>8.0777338471471598</v>
      </c>
      <c r="M1266" s="77">
        <v>5.1547329443224E-4</v>
      </c>
      <c r="N1266" s="77">
        <v>-13.587561247119901</v>
      </c>
      <c r="O1266" s="77">
        <v>-2.7564353041006402E-4</v>
      </c>
      <c r="P1266" s="77">
        <v>-8.3089092494257208</v>
      </c>
      <c r="Q1266" s="77">
        <v>-8.3089092494257102</v>
      </c>
      <c r="R1266" s="77">
        <v>0</v>
      </c>
      <c r="S1266" s="77">
        <v>5.4539998603001796E-4</v>
      </c>
      <c r="T1266" s="77" t="s">
        <v>157</v>
      </c>
      <c r="U1266" s="105">
        <v>-0.43055073162016599</v>
      </c>
      <c r="V1266" s="105">
        <v>-0.27123866400652802</v>
      </c>
      <c r="W1266" s="101">
        <v>-0.159322979332502</v>
      </c>
    </row>
    <row r="1267" spans="2:23" x14ac:dyDescent="0.25">
      <c r="B1267" s="55" t="s">
        <v>117</v>
      </c>
      <c r="C1267" s="76" t="s">
        <v>140</v>
      </c>
      <c r="D1267" s="55" t="s">
        <v>61</v>
      </c>
      <c r="E1267" s="55" t="s">
        <v>138</v>
      </c>
      <c r="F1267" s="70">
        <v>82.79</v>
      </c>
      <c r="G1267" s="77">
        <v>54250</v>
      </c>
      <c r="H1267" s="77">
        <v>82.67</v>
      </c>
      <c r="I1267" s="77">
        <v>1</v>
      </c>
      <c r="J1267" s="77">
        <v>-48.116431044499997</v>
      </c>
      <c r="K1267" s="77">
        <v>3.1486596735857603E-2</v>
      </c>
      <c r="L1267" s="77">
        <v>-35.586315597364397</v>
      </c>
      <c r="M1267" s="77">
        <v>1.7222847666015E-2</v>
      </c>
      <c r="N1267" s="77">
        <v>-12.530115447135501</v>
      </c>
      <c r="O1267" s="77">
        <v>1.42637490698426E-2</v>
      </c>
      <c r="P1267" s="77">
        <v>-3.7070711137435599</v>
      </c>
      <c r="Q1267" s="77">
        <v>-3.7070711137435599</v>
      </c>
      <c r="R1267" s="77">
        <v>0</v>
      </c>
      <c r="S1267" s="77">
        <v>1.86896316895986E-4</v>
      </c>
      <c r="T1267" s="77" t="s">
        <v>156</v>
      </c>
      <c r="U1267" s="105">
        <v>-0.32357389310824197</v>
      </c>
      <c r="V1267" s="105">
        <v>-0.20384531723777899</v>
      </c>
      <c r="W1267" s="101">
        <v>-0.119736776407807</v>
      </c>
    </row>
    <row r="1268" spans="2:23" x14ac:dyDescent="0.25">
      <c r="B1268" s="55" t="s">
        <v>117</v>
      </c>
      <c r="C1268" s="76" t="s">
        <v>140</v>
      </c>
      <c r="D1268" s="55" t="s">
        <v>61</v>
      </c>
      <c r="E1268" s="55" t="s">
        <v>194</v>
      </c>
      <c r="F1268" s="70">
        <v>82.58</v>
      </c>
      <c r="G1268" s="77">
        <v>54250</v>
      </c>
      <c r="H1268" s="77">
        <v>82.67</v>
      </c>
      <c r="I1268" s="77">
        <v>1</v>
      </c>
      <c r="J1268" s="77">
        <v>2.4788460189400801</v>
      </c>
      <c r="K1268" s="77">
        <v>3.6990959065402799E-4</v>
      </c>
      <c r="L1268" s="77">
        <v>-10.0555290945947</v>
      </c>
      <c r="M1268" s="77">
        <v>6.0870426554088201E-3</v>
      </c>
      <c r="N1268" s="77">
        <v>12.534375113534701</v>
      </c>
      <c r="O1268" s="77">
        <v>-5.7171330647547902E-3</v>
      </c>
      <c r="P1268" s="77">
        <v>3.7070711137447798</v>
      </c>
      <c r="Q1268" s="77">
        <v>3.7070711137447701</v>
      </c>
      <c r="R1268" s="77">
        <v>0</v>
      </c>
      <c r="S1268" s="77">
        <v>8.2729104979012901E-4</v>
      </c>
      <c r="T1268" s="77" t="s">
        <v>156</v>
      </c>
      <c r="U1268" s="105">
        <v>-1.60047187969353</v>
      </c>
      <c r="V1268" s="105">
        <v>-1.00826644236448</v>
      </c>
      <c r="W1268" s="101">
        <v>-0.59224599909777798</v>
      </c>
    </row>
    <row r="1269" spans="2:23" x14ac:dyDescent="0.25">
      <c r="B1269" s="55" t="s">
        <v>117</v>
      </c>
      <c r="C1269" s="76" t="s">
        <v>140</v>
      </c>
      <c r="D1269" s="55" t="s">
        <v>61</v>
      </c>
      <c r="E1269" s="55" t="s">
        <v>195</v>
      </c>
      <c r="F1269" s="70">
        <v>83.11</v>
      </c>
      <c r="G1269" s="77">
        <v>53550</v>
      </c>
      <c r="H1269" s="77">
        <v>82.98</v>
      </c>
      <c r="I1269" s="77">
        <v>1</v>
      </c>
      <c r="J1269" s="77">
        <v>-20.396561540549701</v>
      </c>
      <c r="K1269" s="77">
        <v>7.3635490913905198E-3</v>
      </c>
      <c r="L1269" s="77">
        <v>-5.0287028433102297</v>
      </c>
      <c r="M1269" s="77">
        <v>4.47594985467801E-4</v>
      </c>
      <c r="N1269" s="77">
        <v>-15.3678586972395</v>
      </c>
      <c r="O1269" s="77">
        <v>6.9159541059227196E-3</v>
      </c>
      <c r="P1269" s="77">
        <v>-17.642233754972501</v>
      </c>
      <c r="Q1269" s="77">
        <v>-17.642233754972398</v>
      </c>
      <c r="R1269" s="77">
        <v>0</v>
      </c>
      <c r="S1269" s="77">
        <v>5.5090968900121003E-3</v>
      </c>
      <c r="T1269" s="77" t="s">
        <v>157</v>
      </c>
      <c r="U1269" s="105">
        <v>-1.4234862219147</v>
      </c>
      <c r="V1269" s="105">
        <v>-0.89676888856031101</v>
      </c>
      <c r="W1269" s="101">
        <v>-0.52675340966392303</v>
      </c>
    </row>
    <row r="1270" spans="2:23" x14ac:dyDescent="0.25">
      <c r="B1270" s="55" t="s">
        <v>117</v>
      </c>
      <c r="C1270" s="76" t="s">
        <v>140</v>
      </c>
      <c r="D1270" s="55" t="s">
        <v>61</v>
      </c>
      <c r="E1270" s="55" t="s">
        <v>196</v>
      </c>
      <c r="F1270" s="70">
        <v>81.63</v>
      </c>
      <c r="G1270" s="77">
        <v>58200</v>
      </c>
      <c r="H1270" s="77">
        <v>81.41</v>
      </c>
      <c r="I1270" s="77">
        <v>1</v>
      </c>
      <c r="J1270" s="77">
        <v>-7.8324045116622401</v>
      </c>
      <c r="K1270" s="77">
        <v>1.0796994636438E-2</v>
      </c>
      <c r="L1270" s="77">
        <v>17.9100272670834</v>
      </c>
      <c r="M1270" s="77">
        <v>5.6455357500549801E-2</v>
      </c>
      <c r="N1270" s="77">
        <v>-25.742431778745601</v>
      </c>
      <c r="O1270" s="77">
        <v>-4.5658362864111797E-2</v>
      </c>
      <c r="P1270" s="77">
        <v>-29.3828470595552</v>
      </c>
      <c r="Q1270" s="77">
        <v>-29.3828470595552</v>
      </c>
      <c r="R1270" s="77">
        <v>0</v>
      </c>
      <c r="S1270" s="77">
        <v>0.151949899433237</v>
      </c>
      <c r="T1270" s="77" t="s">
        <v>157</v>
      </c>
      <c r="U1270" s="105">
        <v>-9.3854047320063891</v>
      </c>
      <c r="V1270" s="105">
        <v>-5.9126241200207197</v>
      </c>
      <c r="W1270" s="101">
        <v>-3.4730184722198998</v>
      </c>
    </row>
    <row r="1271" spans="2:23" x14ac:dyDescent="0.25">
      <c r="B1271" s="55" t="s">
        <v>117</v>
      </c>
      <c r="C1271" s="76" t="s">
        <v>140</v>
      </c>
      <c r="D1271" s="55" t="s">
        <v>61</v>
      </c>
      <c r="E1271" s="55" t="s">
        <v>197</v>
      </c>
      <c r="F1271" s="70">
        <v>83.57</v>
      </c>
      <c r="G1271" s="77">
        <v>53000</v>
      </c>
      <c r="H1271" s="77">
        <v>83.55</v>
      </c>
      <c r="I1271" s="77">
        <v>1</v>
      </c>
      <c r="J1271" s="77">
        <v>-0.13890198769053699</v>
      </c>
      <c r="K1271" s="77">
        <v>4.7694180119800004E-7</v>
      </c>
      <c r="L1271" s="77">
        <v>36.705444937429803</v>
      </c>
      <c r="M1271" s="77">
        <v>3.3305001088711997E-2</v>
      </c>
      <c r="N1271" s="77">
        <v>-36.844346925120298</v>
      </c>
      <c r="O1271" s="77">
        <v>-3.3304524146910798E-2</v>
      </c>
      <c r="P1271" s="77">
        <v>-21.221136032196199</v>
      </c>
      <c r="Q1271" s="77">
        <v>-21.2211360321961</v>
      </c>
      <c r="R1271" s="77">
        <v>0</v>
      </c>
      <c r="S1271" s="77">
        <v>1.11323211103652E-2</v>
      </c>
      <c r="T1271" s="77" t="s">
        <v>157</v>
      </c>
      <c r="U1271" s="105">
        <v>-3.5198129762181201</v>
      </c>
      <c r="V1271" s="105">
        <v>-2.2174143465734302</v>
      </c>
      <c r="W1271" s="101">
        <v>-1.3024878344859101</v>
      </c>
    </row>
    <row r="1272" spans="2:23" x14ac:dyDescent="0.25">
      <c r="B1272" s="55" t="s">
        <v>117</v>
      </c>
      <c r="C1272" s="76" t="s">
        <v>140</v>
      </c>
      <c r="D1272" s="55" t="s">
        <v>61</v>
      </c>
      <c r="E1272" s="55" t="s">
        <v>198</v>
      </c>
      <c r="F1272" s="70">
        <v>82.61</v>
      </c>
      <c r="G1272" s="77">
        <v>56100</v>
      </c>
      <c r="H1272" s="77">
        <v>82.6</v>
      </c>
      <c r="I1272" s="77">
        <v>1</v>
      </c>
      <c r="J1272" s="77">
        <v>-4.0948761562771301</v>
      </c>
      <c r="K1272" s="77">
        <v>1.2844296223199199E-3</v>
      </c>
      <c r="L1272" s="77">
        <v>17.336895393195601</v>
      </c>
      <c r="M1272" s="77">
        <v>2.30235043475948E-2</v>
      </c>
      <c r="N1272" s="77">
        <v>-21.4317715494727</v>
      </c>
      <c r="O1272" s="77">
        <v>-2.1739074725274799E-2</v>
      </c>
      <c r="P1272" s="77">
        <v>-35.039955976568997</v>
      </c>
      <c r="Q1272" s="77">
        <v>-35.039955976568898</v>
      </c>
      <c r="R1272" s="77">
        <v>0</v>
      </c>
      <c r="S1272" s="77">
        <v>9.4049366236735599E-2</v>
      </c>
      <c r="T1272" s="77" t="s">
        <v>156</v>
      </c>
      <c r="U1272" s="105">
        <v>-2.0100739831761598</v>
      </c>
      <c r="V1272" s="105">
        <v>-1.26630787433423</v>
      </c>
      <c r="W1272" s="101">
        <v>-0.74381705141522003</v>
      </c>
    </row>
    <row r="1273" spans="2:23" x14ac:dyDescent="0.25">
      <c r="B1273" s="55" t="s">
        <v>117</v>
      </c>
      <c r="C1273" s="76" t="s">
        <v>140</v>
      </c>
      <c r="D1273" s="55" t="s">
        <v>61</v>
      </c>
      <c r="E1273" s="55" t="s">
        <v>139</v>
      </c>
      <c r="F1273" s="70">
        <v>82.49</v>
      </c>
      <c r="G1273" s="77">
        <v>56100</v>
      </c>
      <c r="H1273" s="77">
        <v>82.6</v>
      </c>
      <c r="I1273" s="77">
        <v>1</v>
      </c>
      <c r="J1273" s="77">
        <v>10.170737497472199</v>
      </c>
      <c r="K1273" s="77">
        <v>8.5548106327536701E-3</v>
      </c>
      <c r="L1273" s="77">
        <v>-16.729695890570198</v>
      </c>
      <c r="M1273" s="77">
        <v>2.31463013236726E-2</v>
      </c>
      <c r="N1273" s="77">
        <v>26.900433388042401</v>
      </c>
      <c r="O1273" s="77">
        <v>-1.4591490690918901E-2</v>
      </c>
      <c r="P1273" s="77">
        <v>37.129993906302602</v>
      </c>
      <c r="Q1273" s="77">
        <v>37.129993906302502</v>
      </c>
      <c r="R1273" s="77">
        <v>0</v>
      </c>
      <c r="S1273" s="77">
        <v>0.114013234206767</v>
      </c>
      <c r="T1273" s="77" t="s">
        <v>156</v>
      </c>
      <c r="U1273" s="105">
        <v>-4.16350227176655</v>
      </c>
      <c r="V1273" s="105">
        <v>-2.62292619857485</v>
      </c>
      <c r="W1273" s="101">
        <v>-1.5406815914569001</v>
      </c>
    </row>
    <row r="1274" spans="2:23" x14ac:dyDescent="0.25">
      <c r="B1274" s="55" t="s">
        <v>117</v>
      </c>
      <c r="C1274" s="76" t="s">
        <v>140</v>
      </c>
      <c r="D1274" s="55" t="s">
        <v>61</v>
      </c>
      <c r="E1274" s="55" t="s">
        <v>199</v>
      </c>
      <c r="F1274" s="70">
        <v>80.69</v>
      </c>
      <c r="G1274" s="77">
        <v>58054</v>
      </c>
      <c r="H1274" s="77">
        <v>80.290000000000006</v>
      </c>
      <c r="I1274" s="77">
        <v>1</v>
      </c>
      <c r="J1274" s="77">
        <v>-50.3571644838377</v>
      </c>
      <c r="K1274" s="77">
        <v>0.14251443363469801</v>
      </c>
      <c r="L1274" s="77">
        <v>0.33850091355544498</v>
      </c>
      <c r="M1274" s="77">
        <v>6.4395572084560001E-6</v>
      </c>
      <c r="N1274" s="77">
        <v>-50.6956653973931</v>
      </c>
      <c r="O1274" s="77">
        <v>0.14250799407749001</v>
      </c>
      <c r="P1274" s="77">
        <v>-0.400328716195892</v>
      </c>
      <c r="Q1274" s="77">
        <v>-0.400328716195891</v>
      </c>
      <c r="R1274" s="77">
        <v>0</v>
      </c>
      <c r="S1274" s="77">
        <v>9.0067851528210005E-6</v>
      </c>
      <c r="T1274" s="77" t="s">
        <v>156</v>
      </c>
      <c r="U1274" s="105">
        <v>-8.8077977156596496</v>
      </c>
      <c r="V1274" s="105">
        <v>-5.5487428304798998</v>
      </c>
      <c r="W1274" s="101">
        <v>-3.2592781067548899</v>
      </c>
    </row>
    <row r="1275" spans="2:23" x14ac:dyDescent="0.25">
      <c r="B1275" s="55" t="s">
        <v>117</v>
      </c>
      <c r="C1275" s="76" t="s">
        <v>140</v>
      </c>
      <c r="D1275" s="55" t="s">
        <v>61</v>
      </c>
      <c r="E1275" s="55" t="s">
        <v>199</v>
      </c>
      <c r="F1275" s="70">
        <v>80.69</v>
      </c>
      <c r="G1275" s="77">
        <v>58104</v>
      </c>
      <c r="H1275" s="77">
        <v>80</v>
      </c>
      <c r="I1275" s="77">
        <v>1</v>
      </c>
      <c r="J1275" s="77">
        <v>-53.138717555023398</v>
      </c>
      <c r="K1275" s="77">
        <v>0.25244086332329402</v>
      </c>
      <c r="L1275" s="77">
        <v>-2.4496715852042299</v>
      </c>
      <c r="M1275" s="77">
        <v>5.3647964425691699E-4</v>
      </c>
      <c r="N1275" s="77">
        <v>-50.689045969819098</v>
      </c>
      <c r="O1275" s="77">
        <v>0.251904383679037</v>
      </c>
      <c r="P1275" s="77">
        <v>-0.39990475144537801</v>
      </c>
      <c r="Q1275" s="77">
        <v>-0.39990475144537702</v>
      </c>
      <c r="R1275" s="77">
        <v>0</v>
      </c>
      <c r="S1275" s="77">
        <v>1.4297188634436E-5</v>
      </c>
      <c r="T1275" s="77" t="s">
        <v>156</v>
      </c>
      <c r="U1275" s="105">
        <v>-14.7361840124828</v>
      </c>
      <c r="V1275" s="105">
        <v>-9.2835119546989997</v>
      </c>
      <c r="W1275" s="101">
        <v>-5.4530455261936899</v>
      </c>
    </row>
    <row r="1276" spans="2:23" x14ac:dyDescent="0.25">
      <c r="B1276" s="55" t="s">
        <v>117</v>
      </c>
      <c r="C1276" s="76" t="s">
        <v>140</v>
      </c>
      <c r="D1276" s="55" t="s">
        <v>61</v>
      </c>
      <c r="E1276" s="55" t="s">
        <v>200</v>
      </c>
      <c r="F1276" s="70">
        <v>80.290000000000006</v>
      </c>
      <c r="G1276" s="77">
        <v>58104</v>
      </c>
      <c r="H1276" s="77">
        <v>80</v>
      </c>
      <c r="I1276" s="77">
        <v>1</v>
      </c>
      <c r="J1276" s="77">
        <v>-57.978057443128101</v>
      </c>
      <c r="K1276" s="77">
        <v>0.11227260183894699</v>
      </c>
      <c r="L1276" s="77">
        <v>-7.1558574666307102</v>
      </c>
      <c r="M1276" s="77">
        <v>1.7102902891633299E-3</v>
      </c>
      <c r="N1276" s="77">
        <v>-50.822199976497302</v>
      </c>
      <c r="O1276" s="77">
        <v>0.11056231154978401</v>
      </c>
      <c r="P1276" s="77">
        <v>-0.40032871619686</v>
      </c>
      <c r="Q1276" s="77">
        <v>-0.400328716196859</v>
      </c>
      <c r="R1276" s="77">
        <v>0</v>
      </c>
      <c r="S1276" s="77">
        <v>5.3527869057949998E-6</v>
      </c>
      <c r="T1276" s="77" t="s">
        <v>156</v>
      </c>
      <c r="U1276" s="105">
        <v>-5.8774215340271203</v>
      </c>
      <c r="V1276" s="105">
        <v>-3.7026623057723902</v>
      </c>
      <c r="W1276" s="101">
        <v>-2.1749081834572599</v>
      </c>
    </row>
    <row r="1277" spans="2:23" x14ac:dyDescent="0.25">
      <c r="B1277" s="55" t="s">
        <v>117</v>
      </c>
      <c r="C1277" s="76" t="s">
        <v>140</v>
      </c>
      <c r="D1277" s="55" t="s">
        <v>61</v>
      </c>
      <c r="E1277" s="55" t="s">
        <v>201</v>
      </c>
      <c r="F1277" s="70">
        <v>81.06</v>
      </c>
      <c r="G1277" s="77">
        <v>58200</v>
      </c>
      <c r="H1277" s="77">
        <v>81.41</v>
      </c>
      <c r="I1277" s="77">
        <v>1</v>
      </c>
      <c r="J1277" s="77">
        <v>53.775540498035603</v>
      </c>
      <c r="K1277" s="77">
        <v>0.11827497811450501</v>
      </c>
      <c r="L1277" s="77">
        <v>28.012847928486899</v>
      </c>
      <c r="M1277" s="77">
        <v>3.2095033646739497E-2</v>
      </c>
      <c r="N1277" s="77">
        <v>25.762692569548701</v>
      </c>
      <c r="O1277" s="77">
        <v>8.6179944467765598E-2</v>
      </c>
      <c r="P1277" s="77">
        <v>29.382847059555701</v>
      </c>
      <c r="Q1277" s="77">
        <v>29.382847059555601</v>
      </c>
      <c r="R1277" s="77">
        <v>0</v>
      </c>
      <c r="S1277" s="77">
        <v>3.5311084584202297E-2</v>
      </c>
      <c r="T1277" s="77" t="s">
        <v>156</v>
      </c>
      <c r="U1277" s="105">
        <v>-2.0161146105029499</v>
      </c>
      <c r="V1277" s="105">
        <v>-1.27011335314439</v>
      </c>
      <c r="W1277" s="101">
        <v>-0.74605235302327899</v>
      </c>
    </row>
    <row r="1278" spans="2:23" x14ac:dyDescent="0.25">
      <c r="B1278" s="55" t="s">
        <v>117</v>
      </c>
      <c r="C1278" s="76" t="s">
        <v>140</v>
      </c>
      <c r="D1278" s="55" t="s">
        <v>61</v>
      </c>
      <c r="E1278" s="55" t="s">
        <v>201</v>
      </c>
      <c r="F1278" s="70">
        <v>81.06</v>
      </c>
      <c r="G1278" s="77">
        <v>58300</v>
      </c>
      <c r="H1278" s="77">
        <v>81.03</v>
      </c>
      <c r="I1278" s="77">
        <v>1</v>
      </c>
      <c r="J1278" s="77">
        <v>-1.12641311562016</v>
      </c>
      <c r="K1278" s="77">
        <v>4.8087766616858003E-5</v>
      </c>
      <c r="L1278" s="77">
        <v>19.090881948418101</v>
      </c>
      <c r="M1278" s="77">
        <v>1.38131012182437E-2</v>
      </c>
      <c r="N1278" s="77">
        <v>-20.2172950640383</v>
      </c>
      <c r="O1278" s="77">
        <v>-1.37650134516269E-2</v>
      </c>
      <c r="P1278" s="77">
        <v>-34.8508258116223</v>
      </c>
      <c r="Q1278" s="77">
        <v>-34.850825811622201</v>
      </c>
      <c r="R1278" s="77">
        <v>0</v>
      </c>
      <c r="S1278" s="77">
        <v>4.60325842646023E-2</v>
      </c>
      <c r="T1278" s="77" t="s">
        <v>156</v>
      </c>
      <c r="U1278" s="105">
        <v>-1.7221043671082701</v>
      </c>
      <c r="V1278" s="105">
        <v>-1.0848925655207899</v>
      </c>
      <c r="W1278" s="101">
        <v>-0.63725544596508799</v>
      </c>
    </row>
    <row r="1279" spans="2:23" x14ac:dyDescent="0.25">
      <c r="B1279" s="55" t="s">
        <v>117</v>
      </c>
      <c r="C1279" s="76" t="s">
        <v>140</v>
      </c>
      <c r="D1279" s="55" t="s">
        <v>61</v>
      </c>
      <c r="E1279" s="55" t="s">
        <v>201</v>
      </c>
      <c r="F1279" s="70">
        <v>81.06</v>
      </c>
      <c r="G1279" s="77">
        <v>58500</v>
      </c>
      <c r="H1279" s="77">
        <v>80.989999999999995</v>
      </c>
      <c r="I1279" s="77">
        <v>1</v>
      </c>
      <c r="J1279" s="77">
        <v>-79.974618358273304</v>
      </c>
      <c r="K1279" s="77">
        <v>3.3258885824067698E-2</v>
      </c>
      <c r="L1279" s="77">
        <v>-74.390772310550204</v>
      </c>
      <c r="M1279" s="77">
        <v>2.8776732425792598E-2</v>
      </c>
      <c r="N1279" s="77">
        <v>-5.58384604772316</v>
      </c>
      <c r="O1279" s="77">
        <v>4.4821533982750301E-3</v>
      </c>
      <c r="P1279" s="77">
        <v>5.4679787520643703</v>
      </c>
      <c r="Q1279" s="77">
        <v>5.4679787520643703</v>
      </c>
      <c r="R1279" s="77">
        <v>0</v>
      </c>
      <c r="S1279" s="77">
        <v>1.5547371649174299E-4</v>
      </c>
      <c r="T1279" s="77" t="s">
        <v>156</v>
      </c>
      <c r="U1279" s="105">
        <v>-2.7702744245427999E-2</v>
      </c>
      <c r="V1279" s="105">
        <v>-1.7452195029768001E-2</v>
      </c>
      <c r="W1279" s="101">
        <v>-1.02512513037876E-2</v>
      </c>
    </row>
    <row r="1280" spans="2:23" x14ac:dyDescent="0.25">
      <c r="B1280" s="55" t="s">
        <v>117</v>
      </c>
      <c r="C1280" s="76" t="s">
        <v>140</v>
      </c>
      <c r="D1280" s="55" t="s">
        <v>61</v>
      </c>
      <c r="E1280" s="55" t="s">
        <v>202</v>
      </c>
      <c r="F1280" s="70">
        <v>81.03</v>
      </c>
      <c r="G1280" s="77">
        <v>58304</v>
      </c>
      <c r="H1280" s="77">
        <v>81.03</v>
      </c>
      <c r="I1280" s="77">
        <v>1</v>
      </c>
      <c r="J1280" s="77">
        <v>18.821290205562502</v>
      </c>
      <c r="K1280" s="77">
        <v>0</v>
      </c>
      <c r="L1280" s="77">
        <v>18.8212902055622</v>
      </c>
      <c r="M1280" s="77">
        <v>0</v>
      </c>
      <c r="N1280" s="77">
        <v>2.5257599999999998E-13</v>
      </c>
      <c r="O1280" s="77">
        <v>0</v>
      </c>
      <c r="P1280" s="77">
        <v>1.7843600000000001E-13</v>
      </c>
      <c r="Q1280" s="77">
        <v>1.78439E-13</v>
      </c>
      <c r="R1280" s="77">
        <v>0</v>
      </c>
      <c r="S1280" s="77">
        <v>0</v>
      </c>
      <c r="T1280" s="77" t="s">
        <v>156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117</v>
      </c>
      <c r="C1281" s="76" t="s">
        <v>140</v>
      </c>
      <c r="D1281" s="55" t="s">
        <v>61</v>
      </c>
      <c r="E1281" s="55" t="s">
        <v>202</v>
      </c>
      <c r="F1281" s="70">
        <v>81.03</v>
      </c>
      <c r="G1281" s="77">
        <v>58350</v>
      </c>
      <c r="H1281" s="77">
        <v>80.67</v>
      </c>
      <c r="I1281" s="77">
        <v>1</v>
      </c>
      <c r="J1281" s="77">
        <v>-30.764565198746698</v>
      </c>
      <c r="K1281" s="77">
        <v>6.27501966848443E-2</v>
      </c>
      <c r="L1281" s="77">
        <v>4.2260963577825796</v>
      </c>
      <c r="M1281" s="77">
        <v>1.18411073519495E-3</v>
      </c>
      <c r="N1281" s="77">
        <v>-34.990661556529297</v>
      </c>
      <c r="O1281" s="77">
        <v>6.1566085949649303E-2</v>
      </c>
      <c r="P1281" s="77">
        <v>-61.857183721300899</v>
      </c>
      <c r="Q1281" s="77">
        <v>-61.8571837213008</v>
      </c>
      <c r="R1281" s="77">
        <v>0</v>
      </c>
      <c r="S1281" s="77">
        <v>0.25368443109680999</v>
      </c>
      <c r="T1281" s="77" t="s">
        <v>156</v>
      </c>
      <c r="U1281" s="105">
        <v>-7.6190201113213796</v>
      </c>
      <c r="V1281" s="105">
        <v>-4.7998358480477998</v>
      </c>
      <c r="W1281" s="101">
        <v>-2.8193773569077898</v>
      </c>
    </row>
    <row r="1282" spans="2:23" x14ac:dyDescent="0.25">
      <c r="B1282" s="55" t="s">
        <v>117</v>
      </c>
      <c r="C1282" s="76" t="s">
        <v>140</v>
      </c>
      <c r="D1282" s="55" t="s">
        <v>61</v>
      </c>
      <c r="E1282" s="55" t="s">
        <v>202</v>
      </c>
      <c r="F1282" s="70">
        <v>81.03</v>
      </c>
      <c r="G1282" s="77">
        <v>58600</v>
      </c>
      <c r="H1282" s="77">
        <v>81.03</v>
      </c>
      <c r="I1282" s="77">
        <v>1</v>
      </c>
      <c r="J1282" s="77">
        <v>-0.81384833080814201</v>
      </c>
      <c r="K1282" s="77">
        <v>2.5434205653470002E-6</v>
      </c>
      <c r="L1282" s="77">
        <v>-15.5637780992149</v>
      </c>
      <c r="M1282" s="77">
        <v>9.30167764690953E-4</v>
      </c>
      <c r="N1282" s="77">
        <v>14.749929768406799</v>
      </c>
      <c r="O1282" s="77">
        <v>-9.2762434412560599E-4</v>
      </c>
      <c r="P1282" s="77">
        <v>27.006357909673198</v>
      </c>
      <c r="Q1282" s="77">
        <v>27.006357909673198</v>
      </c>
      <c r="R1282" s="77">
        <v>0</v>
      </c>
      <c r="S1282" s="77">
        <v>2.8006785313742198E-3</v>
      </c>
      <c r="T1282" s="77" t="s">
        <v>157</v>
      </c>
      <c r="U1282" s="105">
        <v>-7.5165400604497806E-2</v>
      </c>
      <c r="V1282" s="105">
        <v>-4.73527539083725E-2</v>
      </c>
      <c r="W1282" s="101">
        <v>-2.78145516603014E-2</v>
      </c>
    </row>
    <row r="1283" spans="2:23" x14ac:dyDescent="0.25">
      <c r="B1283" s="55" t="s">
        <v>117</v>
      </c>
      <c r="C1283" s="76" t="s">
        <v>140</v>
      </c>
      <c r="D1283" s="55" t="s">
        <v>61</v>
      </c>
      <c r="E1283" s="55" t="s">
        <v>203</v>
      </c>
      <c r="F1283" s="70">
        <v>81.03</v>
      </c>
      <c r="G1283" s="77">
        <v>58300</v>
      </c>
      <c r="H1283" s="77">
        <v>81.03</v>
      </c>
      <c r="I1283" s="77">
        <v>2</v>
      </c>
      <c r="J1283" s="77">
        <v>-11.599309794437699</v>
      </c>
      <c r="K1283" s="77">
        <v>0</v>
      </c>
      <c r="L1283" s="77">
        <v>-11.599309794437501</v>
      </c>
      <c r="M1283" s="77">
        <v>0</v>
      </c>
      <c r="N1283" s="77">
        <v>-1.98452E-13</v>
      </c>
      <c r="O1283" s="77">
        <v>0</v>
      </c>
      <c r="P1283" s="77">
        <v>-9.7711000000000004E-14</v>
      </c>
      <c r="Q1283" s="77">
        <v>-9.7709999999999995E-14</v>
      </c>
      <c r="R1283" s="77">
        <v>0</v>
      </c>
      <c r="S1283" s="77">
        <v>0</v>
      </c>
      <c r="T1283" s="77" t="s">
        <v>156</v>
      </c>
      <c r="U1283" s="105">
        <v>0</v>
      </c>
      <c r="V1283" s="105">
        <v>0</v>
      </c>
      <c r="W1283" s="101">
        <v>0</v>
      </c>
    </row>
    <row r="1284" spans="2:23" x14ac:dyDescent="0.25">
      <c r="B1284" s="55" t="s">
        <v>117</v>
      </c>
      <c r="C1284" s="76" t="s">
        <v>140</v>
      </c>
      <c r="D1284" s="55" t="s">
        <v>61</v>
      </c>
      <c r="E1284" s="55" t="s">
        <v>204</v>
      </c>
      <c r="F1284" s="70">
        <v>81.319999999999993</v>
      </c>
      <c r="G1284" s="77">
        <v>58500</v>
      </c>
      <c r="H1284" s="77">
        <v>80.989999999999995</v>
      </c>
      <c r="I1284" s="77">
        <v>1</v>
      </c>
      <c r="J1284" s="77">
        <v>-136.13562260543799</v>
      </c>
      <c r="K1284" s="77">
        <v>0.26131399916460102</v>
      </c>
      <c r="L1284" s="77">
        <v>-126.96757236638</v>
      </c>
      <c r="M1284" s="77">
        <v>0.227302778499827</v>
      </c>
      <c r="N1284" s="77">
        <v>-9.1680502390583101</v>
      </c>
      <c r="O1284" s="77">
        <v>3.4011220664773197E-2</v>
      </c>
      <c r="P1284" s="77">
        <v>-32.474336661740402</v>
      </c>
      <c r="Q1284" s="77">
        <v>-32.474336661740402</v>
      </c>
      <c r="R1284" s="77">
        <v>0</v>
      </c>
      <c r="S1284" s="77">
        <v>1.48696138368428E-2</v>
      </c>
      <c r="T1284" s="77" t="s">
        <v>156</v>
      </c>
      <c r="U1284" s="105">
        <v>-0.26527596583956198</v>
      </c>
      <c r="V1284" s="105">
        <v>-0.16711874648686301</v>
      </c>
      <c r="W1284" s="101">
        <v>-9.8163942408887303E-2</v>
      </c>
    </row>
    <row r="1285" spans="2:23" x14ac:dyDescent="0.25">
      <c r="B1285" s="55" t="s">
        <v>117</v>
      </c>
      <c r="C1285" s="76" t="s">
        <v>140</v>
      </c>
      <c r="D1285" s="55" t="s">
        <v>61</v>
      </c>
      <c r="E1285" s="55" t="s">
        <v>205</v>
      </c>
      <c r="F1285" s="70">
        <v>80.989999999999995</v>
      </c>
      <c r="G1285" s="77">
        <v>58600</v>
      </c>
      <c r="H1285" s="77">
        <v>81.03</v>
      </c>
      <c r="I1285" s="77">
        <v>1</v>
      </c>
      <c r="J1285" s="77">
        <v>7.9497937046968898</v>
      </c>
      <c r="K1285" s="77">
        <v>2.8882043515887899E-3</v>
      </c>
      <c r="L1285" s="77">
        <v>22.710528484278299</v>
      </c>
      <c r="M1285" s="77">
        <v>2.3570602354409401E-2</v>
      </c>
      <c r="N1285" s="77">
        <v>-14.7607347795814</v>
      </c>
      <c r="O1285" s="77">
        <v>-2.0682398002820599E-2</v>
      </c>
      <c r="P1285" s="77">
        <v>-27.006357909674399</v>
      </c>
      <c r="Q1285" s="77">
        <v>-27.0063579096743</v>
      </c>
      <c r="R1285" s="77">
        <v>0</v>
      </c>
      <c r="S1285" s="77">
        <v>3.3330991896826298E-2</v>
      </c>
      <c r="T1285" s="77" t="s">
        <v>157</v>
      </c>
      <c r="U1285" s="105">
        <v>-1.0850516710251501</v>
      </c>
      <c r="V1285" s="105">
        <v>-0.68356164329213698</v>
      </c>
      <c r="W1285" s="101">
        <v>-0.40151752688216902</v>
      </c>
    </row>
    <row r="1286" spans="2:23" x14ac:dyDescent="0.25">
      <c r="B1286" s="55" t="s">
        <v>117</v>
      </c>
      <c r="C1286" s="76" t="s">
        <v>118</v>
      </c>
      <c r="D1286" s="55" t="s">
        <v>62</v>
      </c>
      <c r="E1286" s="55" t="s">
        <v>119</v>
      </c>
      <c r="F1286" s="70">
        <v>84.99</v>
      </c>
      <c r="G1286" s="77">
        <v>50050</v>
      </c>
      <c r="H1286" s="77">
        <v>82.32</v>
      </c>
      <c r="I1286" s="77">
        <v>1</v>
      </c>
      <c r="J1286" s="77">
        <v>-86.210516447875506</v>
      </c>
      <c r="K1286" s="77">
        <v>1.3601023257563201</v>
      </c>
      <c r="L1286" s="77">
        <v>7.9954372581067501</v>
      </c>
      <c r="M1286" s="77">
        <v>1.16986441015428E-2</v>
      </c>
      <c r="N1286" s="77">
        <v>-94.205953705982196</v>
      </c>
      <c r="O1286" s="77">
        <v>1.34840368165478</v>
      </c>
      <c r="P1286" s="77">
        <v>-57.255663191224301</v>
      </c>
      <c r="Q1286" s="77">
        <v>-57.255663191224201</v>
      </c>
      <c r="R1286" s="77">
        <v>0</v>
      </c>
      <c r="S1286" s="77">
        <v>0.599912607046446</v>
      </c>
      <c r="T1286" s="77" t="s">
        <v>134</v>
      </c>
      <c r="U1286" s="105">
        <v>-2431.9118805277499</v>
      </c>
      <c r="V1286" s="105">
        <v>-1539.91030945528</v>
      </c>
      <c r="W1286" s="101">
        <v>-891.98776312304005</v>
      </c>
    </row>
    <row r="1287" spans="2:23" x14ac:dyDescent="0.25">
      <c r="B1287" s="55" t="s">
        <v>117</v>
      </c>
      <c r="C1287" s="76" t="s">
        <v>118</v>
      </c>
      <c r="D1287" s="55" t="s">
        <v>62</v>
      </c>
      <c r="E1287" s="55" t="s">
        <v>135</v>
      </c>
      <c r="F1287" s="70">
        <v>82.38</v>
      </c>
      <c r="G1287" s="77">
        <v>56050</v>
      </c>
      <c r="H1287" s="77">
        <v>82.45</v>
      </c>
      <c r="I1287" s="77">
        <v>1</v>
      </c>
      <c r="J1287" s="77">
        <v>11.138093234903099</v>
      </c>
      <c r="K1287" s="77">
        <v>3.9698278691006096E-3</v>
      </c>
      <c r="L1287" s="77">
        <v>-11.004836658343599</v>
      </c>
      <c r="M1287" s="77">
        <v>3.8754057560583398E-3</v>
      </c>
      <c r="N1287" s="77">
        <v>22.142929893246698</v>
      </c>
      <c r="O1287" s="77">
        <v>9.4422113042268998E-5</v>
      </c>
      <c r="P1287" s="77">
        <v>27.620690455891399</v>
      </c>
      <c r="Q1287" s="77">
        <v>27.6206904558913</v>
      </c>
      <c r="R1287" s="77">
        <v>0</v>
      </c>
      <c r="S1287" s="77">
        <v>2.4412881320325399E-2</v>
      </c>
      <c r="T1287" s="77" t="s">
        <v>134</v>
      </c>
      <c r="U1287" s="105">
        <v>-1.46533982908631</v>
      </c>
      <c r="V1287" s="105">
        <v>-0.92786746416806198</v>
      </c>
      <c r="W1287" s="101">
        <v>-0.53746404498758205</v>
      </c>
    </row>
    <row r="1288" spans="2:23" x14ac:dyDescent="0.25">
      <c r="B1288" s="55" t="s">
        <v>117</v>
      </c>
      <c r="C1288" s="76" t="s">
        <v>118</v>
      </c>
      <c r="D1288" s="55" t="s">
        <v>62</v>
      </c>
      <c r="E1288" s="55" t="s">
        <v>121</v>
      </c>
      <c r="F1288" s="70">
        <v>82.32</v>
      </c>
      <c r="G1288" s="77">
        <v>51450</v>
      </c>
      <c r="H1288" s="77">
        <v>82.82</v>
      </c>
      <c r="I1288" s="77">
        <v>10</v>
      </c>
      <c r="J1288" s="77">
        <v>15.660731636286201</v>
      </c>
      <c r="K1288" s="77">
        <v>4.27730850829302E-2</v>
      </c>
      <c r="L1288" s="77">
        <v>50.958230391912302</v>
      </c>
      <c r="M1288" s="77">
        <v>0.45287167307135701</v>
      </c>
      <c r="N1288" s="77">
        <v>-35.297498755626101</v>
      </c>
      <c r="O1288" s="77">
        <v>-0.41009858798842702</v>
      </c>
      <c r="P1288" s="77">
        <v>-24.380715301204301</v>
      </c>
      <c r="Q1288" s="77">
        <v>-24.380715301204301</v>
      </c>
      <c r="R1288" s="77">
        <v>0</v>
      </c>
      <c r="S1288" s="77">
        <v>0.103666722187557</v>
      </c>
      <c r="T1288" s="77" t="s">
        <v>136</v>
      </c>
      <c r="U1288" s="105">
        <v>-16.213091032391301</v>
      </c>
      <c r="V1288" s="105">
        <v>-10.266287289775599</v>
      </c>
      <c r="W1288" s="101">
        <v>-5.9467116876597403</v>
      </c>
    </row>
    <row r="1289" spans="2:23" x14ac:dyDescent="0.25">
      <c r="B1289" s="55" t="s">
        <v>117</v>
      </c>
      <c r="C1289" s="76" t="s">
        <v>118</v>
      </c>
      <c r="D1289" s="55" t="s">
        <v>62</v>
      </c>
      <c r="E1289" s="55" t="s">
        <v>137</v>
      </c>
      <c r="F1289" s="70">
        <v>82.82</v>
      </c>
      <c r="G1289" s="77">
        <v>54000</v>
      </c>
      <c r="H1289" s="77">
        <v>82.79</v>
      </c>
      <c r="I1289" s="77">
        <v>10</v>
      </c>
      <c r="J1289" s="77">
        <v>-6.16066276032966</v>
      </c>
      <c r="K1289" s="77">
        <v>1.8157081485291699E-3</v>
      </c>
      <c r="L1289" s="77">
        <v>28.912698771305202</v>
      </c>
      <c r="M1289" s="77">
        <v>3.9991568147492697E-2</v>
      </c>
      <c r="N1289" s="77">
        <v>-35.073361531634802</v>
      </c>
      <c r="O1289" s="77">
        <v>-3.8175859998963502E-2</v>
      </c>
      <c r="P1289" s="77">
        <v>-24.380715301203701</v>
      </c>
      <c r="Q1289" s="77">
        <v>-24.380715301203601</v>
      </c>
      <c r="R1289" s="77">
        <v>0</v>
      </c>
      <c r="S1289" s="77">
        <v>2.8437018288144999E-2</v>
      </c>
      <c r="T1289" s="77" t="s">
        <v>136</v>
      </c>
      <c r="U1289" s="105">
        <v>-4.2133529331627502</v>
      </c>
      <c r="V1289" s="105">
        <v>-2.66793614978475</v>
      </c>
      <c r="W1289" s="101">
        <v>-1.54539286073316</v>
      </c>
    </row>
    <row r="1290" spans="2:23" x14ac:dyDescent="0.25">
      <c r="B1290" s="55" t="s">
        <v>117</v>
      </c>
      <c r="C1290" s="76" t="s">
        <v>118</v>
      </c>
      <c r="D1290" s="55" t="s">
        <v>62</v>
      </c>
      <c r="E1290" s="55" t="s">
        <v>138</v>
      </c>
      <c r="F1290" s="70">
        <v>82.79</v>
      </c>
      <c r="G1290" s="77">
        <v>56100</v>
      </c>
      <c r="H1290" s="77">
        <v>82.57</v>
      </c>
      <c r="I1290" s="77">
        <v>10</v>
      </c>
      <c r="J1290" s="77">
        <v>-7.1566902695234198</v>
      </c>
      <c r="K1290" s="77">
        <v>9.3626898142193209E-3</v>
      </c>
      <c r="L1290" s="77">
        <v>24.832019277294599</v>
      </c>
      <c r="M1290" s="77">
        <v>0.112719814357714</v>
      </c>
      <c r="N1290" s="77">
        <v>-31.9887095468181</v>
      </c>
      <c r="O1290" s="77">
        <v>-0.10335712454349499</v>
      </c>
      <c r="P1290" s="77">
        <v>-38.102860302213301</v>
      </c>
      <c r="Q1290" s="77">
        <v>-38.102860302213301</v>
      </c>
      <c r="R1290" s="77">
        <v>0</v>
      </c>
      <c r="S1290" s="77">
        <v>0.26539415167478497</v>
      </c>
      <c r="T1290" s="77" t="s">
        <v>136</v>
      </c>
      <c r="U1290" s="105">
        <v>-15.5830831575565</v>
      </c>
      <c r="V1290" s="105">
        <v>-9.8673601620025906</v>
      </c>
      <c r="W1290" s="101">
        <v>-5.7156345176671097</v>
      </c>
    </row>
    <row r="1291" spans="2:23" x14ac:dyDescent="0.25">
      <c r="B1291" s="55" t="s">
        <v>117</v>
      </c>
      <c r="C1291" s="76" t="s">
        <v>118</v>
      </c>
      <c r="D1291" s="55" t="s">
        <v>62</v>
      </c>
      <c r="E1291" s="55" t="s">
        <v>139</v>
      </c>
      <c r="F1291" s="70">
        <v>82.45</v>
      </c>
      <c r="G1291" s="77">
        <v>56100</v>
      </c>
      <c r="H1291" s="77">
        <v>82.57</v>
      </c>
      <c r="I1291" s="77">
        <v>10</v>
      </c>
      <c r="J1291" s="77">
        <v>11.317710273713599</v>
      </c>
      <c r="K1291" s="77">
        <v>9.1840935707080806E-3</v>
      </c>
      <c r="L1291" s="77">
        <v>-15.1525870766258</v>
      </c>
      <c r="M1291" s="77">
        <v>1.6462384179725901E-2</v>
      </c>
      <c r="N1291" s="77">
        <v>26.470297350339401</v>
      </c>
      <c r="O1291" s="77">
        <v>-7.2782906090177804E-3</v>
      </c>
      <c r="P1291" s="77">
        <v>36.012822372478702</v>
      </c>
      <c r="Q1291" s="77">
        <v>36.012822372478702</v>
      </c>
      <c r="R1291" s="77">
        <v>0</v>
      </c>
      <c r="S1291" s="77">
        <v>9.2989406004113095E-2</v>
      </c>
      <c r="T1291" s="77" t="s">
        <v>136</v>
      </c>
      <c r="U1291" s="105">
        <v>-3.77696744019052</v>
      </c>
      <c r="V1291" s="105">
        <v>-2.39161260167212</v>
      </c>
      <c r="W1291" s="101">
        <v>-1.3853333935903001</v>
      </c>
    </row>
    <row r="1292" spans="2:23" x14ac:dyDescent="0.25">
      <c r="B1292" s="55" t="s">
        <v>117</v>
      </c>
      <c r="C1292" s="76" t="s">
        <v>140</v>
      </c>
      <c r="D1292" s="55" t="s">
        <v>62</v>
      </c>
      <c r="E1292" s="55" t="s">
        <v>141</v>
      </c>
      <c r="F1292" s="70">
        <v>84.76</v>
      </c>
      <c r="G1292" s="77">
        <v>50000</v>
      </c>
      <c r="H1292" s="77">
        <v>82.62</v>
      </c>
      <c r="I1292" s="77">
        <v>1</v>
      </c>
      <c r="J1292" s="77">
        <v>-135.767988812315</v>
      </c>
      <c r="K1292" s="77">
        <v>1.7566598287192401</v>
      </c>
      <c r="L1292" s="77">
        <v>-8.0066327942939903</v>
      </c>
      <c r="M1292" s="77">
        <v>6.1093178773638799E-3</v>
      </c>
      <c r="N1292" s="77">
        <v>-127.761356018021</v>
      </c>
      <c r="O1292" s="77">
        <v>1.75055051084187</v>
      </c>
      <c r="P1292" s="77">
        <v>-77.744336808851699</v>
      </c>
      <c r="Q1292" s="77">
        <v>-77.744336808851699</v>
      </c>
      <c r="R1292" s="77">
        <v>0</v>
      </c>
      <c r="S1292" s="77">
        <v>0.57601053562733096</v>
      </c>
      <c r="T1292" s="77" t="s">
        <v>142</v>
      </c>
      <c r="U1292" s="105">
        <v>-3103.6260090436399</v>
      </c>
      <c r="V1292" s="105">
        <v>-1965.2462436191199</v>
      </c>
      <c r="W1292" s="101">
        <v>-1138.36214360553</v>
      </c>
    </row>
    <row r="1293" spans="2:23" x14ac:dyDescent="0.25">
      <c r="B1293" s="55" t="s">
        <v>117</v>
      </c>
      <c r="C1293" s="76" t="s">
        <v>140</v>
      </c>
      <c r="D1293" s="55" t="s">
        <v>62</v>
      </c>
      <c r="E1293" s="55" t="s">
        <v>143</v>
      </c>
      <c r="F1293" s="70">
        <v>82.15</v>
      </c>
      <c r="G1293" s="77">
        <v>56050</v>
      </c>
      <c r="H1293" s="77">
        <v>82.45</v>
      </c>
      <c r="I1293" s="77">
        <v>1</v>
      </c>
      <c r="J1293" s="77">
        <v>39.544921824972299</v>
      </c>
      <c r="K1293" s="77">
        <v>7.81900421071587E-2</v>
      </c>
      <c r="L1293" s="77">
        <v>7.89662660623374</v>
      </c>
      <c r="M1293" s="77">
        <v>3.11783558791393E-3</v>
      </c>
      <c r="N1293" s="77">
        <v>31.6482952187386</v>
      </c>
      <c r="O1293" s="77">
        <v>7.5072206519244802E-2</v>
      </c>
      <c r="P1293" s="77">
        <v>45.522125822889002</v>
      </c>
      <c r="Q1293" s="77">
        <v>45.522125822889002</v>
      </c>
      <c r="R1293" s="77">
        <v>0</v>
      </c>
      <c r="S1293" s="77">
        <v>0.10361319697174701</v>
      </c>
      <c r="T1293" s="77" t="s">
        <v>142</v>
      </c>
      <c r="U1293" s="105">
        <v>-3.1667201475405098</v>
      </c>
      <c r="V1293" s="105">
        <v>-2.0051980671681</v>
      </c>
      <c r="W1293" s="101">
        <v>-1.1615041003164699</v>
      </c>
    </row>
    <row r="1294" spans="2:23" x14ac:dyDescent="0.25">
      <c r="B1294" s="55" t="s">
        <v>117</v>
      </c>
      <c r="C1294" s="76" t="s">
        <v>140</v>
      </c>
      <c r="D1294" s="55" t="s">
        <v>62</v>
      </c>
      <c r="E1294" s="55" t="s">
        <v>154</v>
      </c>
      <c r="F1294" s="70">
        <v>80.17</v>
      </c>
      <c r="G1294" s="77">
        <v>58350</v>
      </c>
      <c r="H1294" s="77">
        <v>80.650000000000006</v>
      </c>
      <c r="I1294" s="77">
        <v>1</v>
      </c>
      <c r="J1294" s="77">
        <v>38.684899392688401</v>
      </c>
      <c r="K1294" s="77">
        <v>0.106552326600796</v>
      </c>
      <c r="L1294" s="77">
        <v>3.10816711020939</v>
      </c>
      <c r="M1294" s="77">
        <v>6.8784203829110296E-4</v>
      </c>
      <c r="N1294" s="77">
        <v>35.576732282479</v>
      </c>
      <c r="O1294" s="77">
        <v>0.105864484562505</v>
      </c>
      <c r="P1294" s="77">
        <v>61.857183721302498</v>
      </c>
      <c r="Q1294" s="77">
        <v>61.857183721302398</v>
      </c>
      <c r="R1294" s="77">
        <v>0</v>
      </c>
      <c r="S1294" s="77">
        <v>0.272433355868685</v>
      </c>
      <c r="T1294" s="77" t="s">
        <v>142</v>
      </c>
      <c r="U1294" s="105">
        <v>-8.6629432697187596</v>
      </c>
      <c r="V1294" s="105">
        <v>-5.4854601262819003</v>
      </c>
      <c r="W1294" s="101">
        <v>-3.1774339568345402</v>
      </c>
    </row>
    <row r="1295" spans="2:23" x14ac:dyDescent="0.25">
      <c r="B1295" s="55" t="s">
        <v>117</v>
      </c>
      <c r="C1295" s="76" t="s">
        <v>140</v>
      </c>
      <c r="D1295" s="55" t="s">
        <v>62</v>
      </c>
      <c r="E1295" s="55" t="s">
        <v>155</v>
      </c>
      <c r="F1295" s="70">
        <v>82.62</v>
      </c>
      <c r="G1295" s="77">
        <v>50050</v>
      </c>
      <c r="H1295" s="77">
        <v>82.32</v>
      </c>
      <c r="I1295" s="77">
        <v>1</v>
      </c>
      <c r="J1295" s="77">
        <v>-23.3741502939057</v>
      </c>
      <c r="K1295" s="77">
        <v>3.1633717223605202E-2</v>
      </c>
      <c r="L1295" s="77">
        <v>53.679759921253599</v>
      </c>
      <c r="M1295" s="77">
        <v>0.16683981259927799</v>
      </c>
      <c r="N1295" s="77">
        <v>-77.053910215159405</v>
      </c>
      <c r="O1295" s="77">
        <v>-0.13520609537567299</v>
      </c>
      <c r="P1295" s="77">
        <v>-46.5258355504333</v>
      </c>
      <c r="Q1295" s="77">
        <v>-46.5258355504333</v>
      </c>
      <c r="R1295" s="77">
        <v>0</v>
      </c>
      <c r="S1295" s="77">
        <v>0.12533343033525901</v>
      </c>
      <c r="T1295" s="77" t="s">
        <v>156</v>
      </c>
      <c r="U1295" s="105">
        <v>-34.266619750180404</v>
      </c>
      <c r="V1295" s="105">
        <v>-21.6979576628557</v>
      </c>
      <c r="W1295" s="101">
        <v>-12.5684675277453</v>
      </c>
    </row>
    <row r="1296" spans="2:23" x14ac:dyDescent="0.25">
      <c r="B1296" s="55" t="s">
        <v>117</v>
      </c>
      <c r="C1296" s="76" t="s">
        <v>140</v>
      </c>
      <c r="D1296" s="55" t="s">
        <v>62</v>
      </c>
      <c r="E1296" s="55" t="s">
        <v>155</v>
      </c>
      <c r="F1296" s="70">
        <v>82.62</v>
      </c>
      <c r="G1296" s="77">
        <v>51150</v>
      </c>
      <c r="H1296" s="77">
        <v>81.58</v>
      </c>
      <c r="I1296" s="77">
        <v>1</v>
      </c>
      <c r="J1296" s="77">
        <v>-188.522246445929</v>
      </c>
      <c r="K1296" s="77">
        <v>1.2439223091756899</v>
      </c>
      <c r="L1296" s="77">
        <v>-136.71224645155499</v>
      </c>
      <c r="M1296" s="77">
        <v>0.65415834154407904</v>
      </c>
      <c r="N1296" s="77">
        <v>-51.809999994373896</v>
      </c>
      <c r="O1296" s="77">
        <v>0.58976396763161099</v>
      </c>
      <c r="P1296" s="77">
        <v>-31.218501258417898</v>
      </c>
      <c r="Q1296" s="77">
        <v>-31.218501258417799</v>
      </c>
      <c r="R1296" s="77">
        <v>0</v>
      </c>
      <c r="S1296" s="77">
        <v>3.4110818728764397E-2</v>
      </c>
      <c r="T1296" s="77" t="s">
        <v>156</v>
      </c>
      <c r="U1296" s="105">
        <v>-5.4627782515939201</v>
      </c>
      <c r="V1296" s="105">
        <v>-3.4590844410333101</v>
      </c>
      <c r="W1296" s="101">
        <v>-2.00366279390806</v>
      </c>
    </row>
    <row r="1297" spans="2:23" x14ac:dyDescent="0.25">
      <c r="B1297" s="55" t="s">
        <v>117</v>
      </c>
      <c r="C1297" s="76" t="s">
        <v>140</v>
      </c>
      <c r="D1297" s="55" t="s">
        <v>62</v>
      </c>
      <c r="E1297" s="55" t="s">
        <v>155</v>
      </c>
      <c r="F1297" s="70">
        <v>82.62</v>
      </c>
      <c r="G1297" s="77">
        <v>51200</v>
      </c>
      <c r="H1297" s="77">
        <v>82.62</v>
      </c>
      <c r="I1297" s="77">
        <v>1</v>
      </c>
      <c r="J1297" s="77">
        <v>4.8601250000000002E-12</v>
      </c>
      <c r="K1297" s="77">
        <v>0</v>
      </c>
      <c r="L1297" s="77">
        <v>3.9027850000000001E-12</v>
      </c>
      <c r="M1297" s="77">
        <v>0</v>
      </c>
      <c r="N1297" s="77">
        <v>9.5734000000000004E-13</v>
      </c>
      <c r="O1297" s="77">
        <v>0</v>
      </c>
      <c r="P1297" s="77">
        <v>9.9676599999999992E-13</v>
      </c>
      <c r="Q1297" s="77">
        <v>9.9676399999999997E-13</v>
      </c>
      <c r="R1297" s="77">
        <v>0</v>
      </c>
      <c r="S1297" s="77">
        <v>0</v>
      </c>
      <c r="T1297" s="77" t="s">
        <v>157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117</v>
      </c>
      <c r="C1298" s="76" t="s">
        <v>140</v>
      </c>
      <c r="D1298" s="55" t="s">
        <v>62</v>
      </c>
      <c r="E1298" s="55" t="s">
        <v>121</v>
      </c>
      <c r="F1298" s="70">
        <v>82.32</v>
      </c>
      <c r="G1298" s="77">
        <v>50054</v>
      </c>
      <c r="H1298" s="77">
        <v>82.32</v>
      </c>
      <c r="I1298" s="77">
        <v>1</v>
      </c>
      <c r="J1298" s="77">
        <v>91.9695003924449</v>
      </c>
      <c r="K1298" s="77">
        <v>0</v>
      </c>
      <c r="L1298" s="77">
        <v>91.969500000541302</v>
      </c>
      <c r="M1298" s="77">
        <v>0</v>
      </c>
      <c r="N1298" s="77">
        <v>3.9190359846200002E-7</v>
      </c>
      <c r="O1298" s="77">
        <v>0</v>
      </c>
      <c r="P1298" s="77">
        <v>-1.3736989999999999E-12</v>
      </c>
      <c r="Q1298" s="77">
        <v>-1.3736979999999999E-12</v>
      </c>
      <c r="R1298" s="77">
        <v>0</v>
      </c>
      <c r="S1298" s="77">
        <v>0</v>
      </c>
      <c r="T1298" s="77" t="s">
        <v>157</v>
      </c>
      <c r="U1298" s="105">
        <v>0</v>
      </c>
      <c r="V1298" s="105">
        <v>0</v>
      </c>
      <c r="W1298" s="101">
        <v>0</v>
      </c>
    </row>
    <row r="1299" spans="2:23" x14ac:dyDescent="0.25">
      <c r="B1299" s="55" t="s">
        <v>117</v>
      </c>
      <c r="C1299" s="76" t="s">
        <v>140</v>
      </c>
      <c r="D1299" s="55" t="s">
        <v>62</v>
      </c>
      <c r="E1299" s="55" t="s">
        <v>121</v>
      </c>
      <c r="F1299" s="70">
        <v>82.32</v>
      </c>
      <c r="G1299" s="77">
        <v>50100</v>
      </c>
      <c r="H1299" s="77">
        <v>81.92</v>
      </c>
      <c r="I1299" s="77">
        <v>1</v>
      </c>
      <c r="J1299" s="77">
        <v>-280.72125961745002</v>
      </c>
      <c r="K1299" s="77">
        <v>0.62807127204162605</v>
      </c>
      <c r="L1299" s="77">
        <v>-209.29341800325801</v>
      </c>
      <c r="M1299" s="77">
        <v>0.34911576651130799</v>
      </c>
      <c r="N1299" s="77">
        <v>-71.427841614191806</v>
      </c>
      <c r="O1299" s="77">
        <v>0.278955505530318</v>
      </c>
      <c r="P1299" s="77">
        <v>-42.055937854888597</v>
      </c>
      <c r="Q1299" s="77">
        <v>-42.055937854888597</v>
      </c>
      <c r="R1299" s="77">
        <v>0</v>
      </c>
      <c r="S1299" s="77">
        <v>1.40965542135684E-2</v>
      </c>
      <c r="T1299" s="77" t="s">
        <v>156</v>
      </c>
      <c r="U1299" s="105">
        <v>-5.6633105315263998</v>
      </c>
      <c r="V1299" s="105">
        <v>-3.5860634355105199</v>
      </c>
      <c r="W1299" s="101">
        <v>-2.0772149407778402</v>
      </c>
    </row>
    <row r="1300" spans="2:23" x14ac:dyDescent="0.25">
      <c r="B1300" s="55" t="s">
        <v>117</v>
      </c>
      <c r="C1300" s="76" t="s">
        <v>140</v>
      </c>
      <c r="D1300" s="55" t="s">
        <v>62</v>
      </c>
      <c r="E1300" s="55" t="s">
        <v>121</v>
      </c>
      <c r="F1300" s="70">
        <v>82.32</v>
      </c>
      <c r="G1300" s="77">
        <v>50900</v>
      </c>
      <c r="H1300" s="77">
        <v>82.87</v>
      </c>
      <c r="I1300" s="77">
        <v>1</v>
      </c>
      <c r="J1300" s="77">
        <v>40.564566990106897</v>
      </c>
      <c r="K1300" s="77">
        <v>0.116006628704188</v>
      </c>
      <c r="L1300" s="77">
        <v>105.30721311954299</v>
      </c>
      <c r="M1300" s="77">
        <v>0.78181744401784303</v>
      </c>
      <c r="N1300" s="77">
        <v>-64.742646129436196</v>
      </c>
      <c r="O1300" s="77">
        <v>-0.66581081531365505</v>
      </c>
      <c r="P1300" s="77">
        <v>-37.344845585562297</v>
      </c>
      <c r="Q1300" s="77">
        <v>-37.344845585562197</v>
      </c>
      <c r="R1300" s="77">
        <v>0</v>
      </c>
      <c r="S1300" s="77">
        <v>9.8321943172568996E-2</v>
      </c>
      <c r="T1300" s="77" t="s">
        <v>156</v>
      </c>
      <c r="U1300" s="105">
        <v>-19.3841889196406</v>
      </c>
      <c r="V1300" s="105">
        <v>-12.274257384402301</v>
      </c>
      <c r="W1300" s="101">
        <v>-7.1098214753704196</v>
      </c>
    </row>
    <row r="1301" spans="2:23" x14ac:dyDescent="0.25">
      <c r="B1301" s="55" t="s">
        <v>117</v>
      </c>
      <c r="C1301" s="76" t="s">
        <v>140</v>
      </c>
      <c r="D1301" s="55" t="s">
        <v>62</v>
      </c>
      <c r="E1301" s="55" t="s">
        <v>158</v>
      </c>
      <c r="F1301" s="70">
        <v>82.32</v>
      </c>
      <c r="G1301" s="77">
        <v>50454</v>
      </c>
      <c r="H1301" s="77">
        <v>82.32</v>
      </c>
      <c r="I1301" s="77">
        <v>1</v>
      </c>
      <c r="J1301" s="77">
        <v>-3.14091E-13</v>
      </c>
      <c r="K1301" s="77">
        <v>0</v>
      </c>
      <c r="L1301" s="77">
        <v>1.632914E-12</v>
      </c>
      <c r="M1301" s="77">
        <v>0</v>
      </c>
      <c r="N1301" s="77">
        <v>-1.9470050000000001E-12</v>
      </c>
      <c r="O1301" s="77">
        <v>0</v>
      </c>
      <c r="P1301" s="77">
        <v>-1.123514E-12</v>
      </c>
      <c r="Q1301" s="77">
        <v>-1.123513E-12</v>
      </c>
      <c r="R1301" s="77">
        <v>0</v>
      </c>
      <c r="S1301" s="77">
        <v>0</v>
      </c>
      <c r="T1301" s="77" t="s">
        <v>157</v>
      </c>
      <c r="U1301" s="105">
        <v>0</v>
      </c>
      <c r="V1301" s="105">
        <v>0</v>
      </c>
      <c r="W1301" s="101">
        <v>0</v>
      </c>
    </row>
    <row r="1302" spans="2:23" x14ac:dyDescent="0.25">
      <c r="B1302" s="55" t="s">
        <v>117</v>
      </c>
      <c r="C1302" s="76" t="s">
        <v>140</v>
      </c>
      <c r="D1302" s="55" t="s">
        <v>62</v>
      </c>
      <c r="E1302" s="55" t="s">
        <v>158</v>
      </c>
      <c r="F1302" s="70">
        <v>82.32</v>
      </c>
      <c r="G1302" s="77">
        <v>50604</v>
      </c>
      <c r="H1302" s="77">
        <v>82.32</v>
      </c>
      <c r="I1302" s="77">
        <v>1</v>
      </c>
      <c r="J1302" s="77">
        <v>6.0390699999999998E-13</v>
      </c>
      <c r="K1302" s="77">
        <v>0</v>
      </c>
      <c r="L1302" s="77">
        <v>1.662608E-12</v>
      </c>
      <c r="M1302" s="77">
        <v>0</v>
      </c>
      <c r="N1302" s="77">
        <v>-1.0587010000000001E-12</v>
      </c>
      <c r="O1302" s="77">
        <v>0</v>
      </c>
      <c r="P1302" s="77">
        <v>-6.4372899999999995E-13</v>
      </c>
      <c r="Q1302" s="77">
        <v>-6.4372899999999995E-13</v>
      </c>
      <c r="R1302" s="77">
        <v>0</v>
      </c>
      <c r="S1302" s="77">
        <v>0</v>
      </c>
      <c r="T1302" s="77" t="s">
        <v>157</v>
      </c>
      <c r="U1302" s="105">
        <v>0</v>
      </c>
      <c r="V1302" s="105">
        <v>0</v>
      </c>
      <c r="W1302" s="101">
        <v>0</v>
      </c>
    </row>
    <row r="1303" spans="2:23" x14ac:dyDescent="0.25">
      <c r="B1303" s="55" t="s">
        <v>117</v>
      </c>
      <c r="C1303" s="76" t="s">
        <v>140</v>
      </c>
      <c r="D1303" s="55" t="s">
        <v>62</v>
      </c>
      <c r="E1303" s="55" t="s">
        <v>159</v>
      </c>
      <c r="F1303" s="70">
        <v>81.92</v>
      </c>
      <c r="G1303" s="77">
        <v>50103</v>
      </c>
      <c r="H1303" s="77">
        <v>81.89</v>
      </c>
      <c r="I1303" s="77">
        <v>1</v>
      </c>
      <c r="J1303" s="77">
        <v>-29.734087673445899</v>
      </c>
      <c r="K1303" s="77">
        <v>4.4205798488608401E-3</v>
      </c>
      <c r="L1303" s="77">
        <v>-29.734089706966699</v>
      </c>
      <c r="M1303" s="77">
        <v>4.4205804535097102E-3</v>
      </c>
      <c r="N1303" s="77">
        <v>2.0335207573389999E-6</v>
      </c>
      <c r="O1303" s="77">
        <v>-6.0464886499999999E-10</v>
      </c>
      <c r="P1303" s="77">
        <v>-1.358955E-12</v>
      </c>
      <c r="Q1303" s="77">
        <v>-1.3589530000000001E-12</v>
      </c>
      <c r="R1303" s="77">
        <v>0</v>
      </c>
      <c r="S1303" s="77">
        <v>0</v>
      </c>
      <c r="T1303" s="77" t="s">
        <v>157</v>
      </c>
      <c r="U1303" s="105">
        <v>1.1481857397E-8</v>
      </c>
      <c r="V1303" s="105">
        <v>0</v>
      </c>
      <c r="W1303" s="101">
        <v>1.1482035133130001E-8</v>
      </c>
    </row>
    <row r="1304" spans="2:23" x14ac:dyDescent="0.25">
      <c r="B1304" s="55" t="s">
        <v>117</v>
      </c>
      <c r="C1304" s="76" t="s">
        <v>140</v>
      </c>
      <c r="D1304" s="55" t="s">
        <v>62</v>
      </c>
      <c r="E1304" s="55" t="s">
        <v>159</v>
      </c>
      <c r="F1304" s="70">
        <v>81.92</v>
      </c>
      <c r="G1304" s="77">
        <v>50200</v>
      </c>
      <c r="H1304" s="77">
        <v>81.69</v>
      </c>
      <c r="I1304" s="77">
        <v>1</v>
      </c>
      <c r="J1304" s="77">
        <v>-75.298825926733997</v>
      </c>
      <c r="K1304" s="77">
        <v>8.4991998657309303E-2</v>
      </c>
      <c r="L1304" s="77">
        <v>-3.6890984892168102</v>
      </c>
      <c r="M1304" s="77">
        <v>2.0400562047049399E-4</v>
      </c>
      <c r="N1304" s="77">
        <v>-71.609727437517193</v>
      </c>
      <c r="O1304" s="77">
        <v>8.4787993036838802E-2</v>
      </c>
      <c r="P1304" s="77">
        <v>-42.055937854888199</v>
      </c>
      <c r="Q1304" s="77">
        <v>-42.0559378548881</v>
      </c>
      <c r="R1304" s="77">
        <v>0</v>
      </c>
      <c r="S1304" s="77">
        <v>2.6512841613724698E-2</v>
      </c>
      <c r="T1304" s="77" t="s">
        <v>156</v>
      </c>
      <c r="U1304" s="105">
        <v>-9.5341555402506302</v>
      </c>
      <c r="V1304" s="105">
        <v>-6.0371202287132499</v>
      </c>
      <c r="W1304" s="101">
        <v>-3.49698117835164</v>
      </c>
    </row>
    <row r="1305" spans="2:23" x14ac:dyDescent="0.25">
      <c r="B1305" s="55" t="s">
        <v>117</v>
      </c>
      <c r="C1305" s="76" t="s">
        <v>140</v>
      </c>
      <c r="D1305" s="55" t="s">
        <v>62</v>
      </c>
      <c r="E1305" s="55" t="s">
        <v>160</v>
      </c>
      <c r="F1305" s="70">
        <v>81.7</v>
      </c>
      <c r="G1305" s="77">
        <v>50800</v>
      </c>
      <c r="H1305" s="77">
        <v>81.88</v>
      </c>
      <c r="I1305" s="77">
        <v>1</v>
      </c>
      <c r="J1305" s="77">
        <v>8.7183101952335402</v>
      </c>
      <c r="K1305" s="77">
        <v>3.8582134218374899E-3</v>
      </c>
      <c r="L1305" s="77">
        <v>64.8185086839013</v>
      </c>
      <c r="M1305" s="77">
        <v>0.213265047091934</v>
      </c>
      <c r="N1305" s="77">
        <v>-56.1001984886678</v>
      </c>
      <c r="O1305" s="77">
        <v>-0.20940683367009599</v>
      </c>
      <c r="P1305" s="77">
        <v>-35.040861983817202</v>
      </c>
      <c r="Q1305" s="77">
        <v>-35.040861983817102</v>
      </c>
      <c r="R1305" s="77">
        <v>0</v>
      </c>
      <c r="S1305" s="77">
        <v>6.23262755549586E-2</v>
      </c>
      <c r="T1305" s="77" t="s">
        <v>156</v>
      </c>
      <c r="U1305" s="105">
        <v>-7.0293491979173597</v>
      </c>
      <c r="V1305" s="105">
        <v>-4.4510524354546597</v>
      </c>
      <c r="W1305" s="101">
        <v>-2.5782568511077599</v>
      </c>
    </row>
    <row r="1306" spans="2:23" x14ac:dyDescent="0.25">
      <c r="B1306" s="55" t="s">
        <v>117</v>
      </c>
      <c r="C1306" s="76" t="s">
        <v>140</v>
      </c>
      <c r="D1306" s="55" t="s">
        <v>62</v>
      </c>
      <c r="E1306" s="55" t="s">
        <v>161</v>
      </c>
      <c r="F1306" s="70">
        <v>81.69</v>
      </c>
      <c r="G1306" s="77">
        <v>50150</v>
      </c>
      <c r="H1306" s="77">
        <v>81.7</v>
      </c>
      <c r="I1306" s="77">
        <v>1</v>
      </c>
      <c r="J1306" s="77">
        <v>-1.48975420623863</v>
      </c>
      <c r="K1306" s="77">
        <v>1.158509884593E-5</v>
      </c>
      <c r="L1306" s="77">
        <v>54.722957119706699</v>
      </c>
      <c r="M1306" s="77">
        <v>1.56318226275299E-2</v>
      </c>
      <c r="N1306" s="77">
        <v>-56.212711325945399</v>
      </c>
      <c r="O1306" s="77">
        <v>-1.5620237528683901E-2</v>
      </c>
      <c r="P1306" s="77">
        <v>-35.040861983817202</v>
      </c>
      <c r="Q1306" s="77">
        <v>-35.040861983817102</v>
      </c>
      <c r="R1306" s="77">
        <v>0</v>
      </c>
      <c r="S1306" s="77">
        <v>6.4094396847297801E-3</v>
      </c>
      <c r="T1306" s="77" t="s">
        <v>156</v>
      </c>
      <c r="U1306" s="105">
        <v>-0.71396819164609204</v>
      </c>
      <c r="V1306" s="105">
        <v>-0.45209161883792098</v>
      </c>
      <c r="W1306" s="101">
        <v>-0.26187251902778402</v>
      </c>
    </row>
    <row r="1307" spans="2:23" x14ac:dyDescent="0.25">
      <c r="B1307" s="55" t="s">
        <v>117</v>
      </c>
      <c r="C1307" s="76" t="s">
        <v>140</v>
      </c>
      <c r="D1307" s="55" t="s">
        <v>62</v>
      </c>
      <c r="E1307" s="55" t="s">
        <v>161</v>
      </c>
      <c r="F1307" s="70">
        <v>81.69</v>
      </c>
      <c r="G1307" s="77">
        <v>50250</v>
      </c>
      <c r="H1307" s="77">
        <v>81.040000000000006</v>
      </c>
      <c r="I1307" s="77">
        <v>1</v>
      </c>
      <c r="J1307" s="77">
        <v>-70.269233224929195</v>
      </c>
      <c r="K1307" s="77">
        <v>0.24377746486402199</v>
      </c>
      <c r="L1307" s="77">
        <v>-122.393865063712</v>
      </c>
      <c r="M1307" s="77">
        <v>0.73957534759240795</v>
      </c>
      <c r="N1307" s="77">
        <v>52.124631838782697</v>
      </c>
      <c r="O1307" s="77">
        <v>-0.49579788272838599</v>
      </c>
      <c r="P1307" s="77">
        <v>31.218501258421799</v>
      </c>
      <c r="Q1307" s="77">
        <v>31.2185012584217</v>
      </c>
      <c r="R1307" s="77">
        <v>0</v>
      </c>
      <c r="S1307" s="77">
        <v>4.8115746303986198E-2</v>
      </c>
      <c r="T1307" s="77" t="s">
        <v>156</v>
      </c>
      <c r="U1307" s="105">
        <v>-6.4595840329867897</v>
      </c>
      <c r="V1307" s="105">
        <v>-4.0902715788495003</v>
      </c>
      <c r="W1307" s="101">
        <v>-2.3692757778044098</v>
      </c>
    </row>
    <row r="1308" spans="2:23" x14ac:dyDescent="0.25">
      <c r="B1308" s="55" t="s">
        <v>117</v>
      </c>
      <c r="C1308" s="76" t="s">
        <v>140</v>
      </c>
      <c r="D1308" s="55" t="s">
        <v>62</v>
      </c>
      <c r="E1308" s="55" t="s">
        <v>161</v>
      </c>
      <c r="F1308" s="70">
        <v>81.69</v>
      </c>
      <c r="G1308" s="77">
        <v>50900</v>
      </c>
      <c r="H1308" s="77">
        <v>82.87</v>
      </c>
      <c r="I1308" s="77">
        <v>1</v>
      </c>
      <c r="J1308" s="77">
        <v>83.416667947707793</v>
      </c>
      <c r="K1308" s="77">
        <v>0.66452151693807304</v>
      </c>
      <c r="L1308" s="77">
        <v>112.027992043864</v>
      </c>
      <c r="M1308" s="77">
        <v>1.1985508806317899</v>
      </c>
      <c r="N1308" s="77">
        <v>-28.611324096155698</v>
      </c>
      <c r="O1308" s="77">
        <v>-0.53402936369371301</v>
      </c>
      <c r="P1308" s="77">
        <v>-16.2547303652218</v>
      </c>
      <c r="Q1308" s="77">
        <v>-16.2547303652217</v>
      </c>
      <c r="R1308" s="77">
        <v>0</v>
      </c>
      <c r="S1308" s="77">
        <v>2.5232652757999099E-2</v>
      </c>
      <c r="T1308" s="77" t="s">
        <v>157</v>
      </c>
      <c r="U1308" s="105">
        <v>-10.1785736112547</v>
      </c>
      <c r="V1308" s="105">
        <v>-6.4451720331738498</v>
      </c>
      <c r="W1308" s="101">
        <v>-3.7333437860075902</v>
      </c>
    </row>
    <row r="1309" spans="2:23" x14ac:dyDescent="0.25">
      <c r="B1309" s="55" t="s">
        <v>117</v>
      </c>
      <c r="C1309" s="76" t="s">
        <v>140</v>
      </c>
      <c r="D1309" s="55" t="s">
        <v>62</v>
      </c>
      <c r="E1309" s="55" t="s">
        <v>161</v>
      </c>
      <c r="F1309" s="70">
        <v>81.69</v>
      </c>
      <c r="G1309" s="77">
        <v>53050</v>
      </c>
      <c r="H1309" s="77">
        <v>83.45</v>
      </c>
      <c r="I1309" s="77">
        <v>1</v>
      </c>
      <c r="J1309" s="77">
        <v>60.648519652881497</v>
      </c>
      <c r="K1309" s="77">
        <v>0.73822335727245003</v>
      </c>
      <c r="L1309" s="77">
        <v>98.474519242765993</v>
      </c>
      <c r="M1309" s="77">
        <v>1.9462342496768399</v>
      </c>
      <c r="N1309" s="77">
        <v>-37.825999589884503</v>
      </c>
      <c r="O1309" s="77">
        <v>-1.20801089240439</v>
      </c>
      <c r="P1309" s="77">
        <v>-21.978846764274898</v>
      </c>
      <c r="Q1309" s="77">
        <v>-21.978846764274898</v>
      </c>
      <c r="R1309" s="77">
        <v>0</v>
      </c>
      <c r="S1309" s="77">
        <v>9.6952089811057005E-2</v>
      </c>
      <c r="T1309" s="77" t="s">
        <v>156</v>
      </c>
      <c r="U1309" s="105">
        <v>-33.171700107633797</v>
      </c>
      <c r="V1309" s="105">
        <v>-21.004643871725801</v>
      </c>
      <c r="W1309" s="101">
        <v>-12.1668678930815</v>
      </c>
    </row>
    <row r="1310" spans="2:23" x14ac:dyDescent="0.25">
      <c r="B1310" s="55" t="s">
        <v>117</v>
      </c>
      <c r="C1310" s="76" t="s">
        <v>140</v>
      </c>
      <c r="D1310" s="55" t="s">
        <v>62</v>
      </c>
      <c r="E1310" s="55" t="s">
        <v>162</v>
      </c>
      <c r="F1310" s="70">
        <v>81.040000000000006</v>
      </c>
      <c r="G1310" s="77">
        <v>50253</v>
      </c>
      <c r="H1310" s="77">
        <v>81.040000000000006</v>
      </c>
      <c r="I1310" s="77">
        <v>1</v>
      </c>
      <c r="J1310" s="77">
        <v>5.4790040000000003E-12</v>
      </c>
      <c r="K1310" s="77">
        <v>0</v>
      </c>
      <c r="L1310" s="77">
        <v>5.3560180000000001E-12</v>
      </c>
      <c r="M1310" s="77">
        <v>0</v>
      </c>
      <c r="N1310" s="77">
        <v>1.22986E-13</v>
      </c>
      <c r="O1310" s="77">
        <v>0</v>
      </c>
      <c r="P1310" s="77">
        <v>3.5520100000000001E-13</v>
      </c>
      <c r="Q1310" s="77">
        <v>3.5520100000000001E-13</v>
      </c>
      <c r="R1310" s="77">
        <v>0</v>
      </c>
      <c r="S1310" s="77">
        <v>0</v>
      </c>
      <c r="T1310" s="77" t="s">
        <v>157</v>
      </c>
      <c r="U1310" s="105">
        <v>0</v>
      </c>
      <c r="V1310" s="105">
        <v>0</v>
      </c>
      <c r="W1310" s="101">
        <v>0</v>
      </c>
    </row>
    <row r="1311" spans="2:23" x14ac:dyDescent="0.25">
      <c r="B1311" s="55" t="s">
        <v>117</v>
      </c>
      <c r="C1311" s="76" t="s">
        <v>140</v>
      </c>
      <c r="D1311" s="55" t="s">
        <v>62</v>
      </c>
      <c r="E1311" s="55" t="s">
        <v>162</v>
      </c>
      <c r="F1311" s="70">
        <v>81.040000000000006</v>
      </c>
      <c r="G1311" s="77">
        <v>50300</v>
      </c>
      <c r="H1311" s="77">
        <v>81.16</v>
      </c>
      <c r="I1311" s="77">
        <v>1</v>
      </c>
      <c r="J1311" s="77">
        <v>58.856492435751598</v>
      </c>
      <c r="K1311" s="77">
        <v>4.8150805155571602E-2</v>
      </c>
      <c r="L1311" s="77">
        <v>6.5077529100374596</v>
      </c>
      <c r="M1311" s="77">
        <v>5.8867678633960497E-4</v>
      </c>
      <c r="N1311" s="77">
        <v>52.348739525714102</v>
      </c>
      <c r="O1311" s="77">
        <v>4.7562128369232001E-2</v>
      </c>
      <c r="P1311" s="77">
        <v>31.2185012584203</v>
      </c>
      <c r="Q1311" s="77">
        <v>31.218501258420201</v>
      </c>
      <c r="R1311" s="77">
        <v>0</v>
      </c>
      <c r="S1311" s="77">
        <v>1.3546868009425599E-2</v>
      </c>
      <c r="T1311" s="77" t="s">
        <v>156</v>
      </c>
      <c r="U1311" s="105">
        <v>-2.4245601323404702</v>
      </c>
      <c r="V1311" s="105">
        <v>-1.5352551108369601</v>
      </c>
      <c r="W1311" s="101">
        <v>-0.88929125529595798</v>
      </c>
    </row>
    <row r="1312" spans="2:23" x14ac:dyDescent="0.25">
      <c r="B1312" s="55" t="s">
        <v>117</v>
      </c>
      <c r="C1312" s="76" t="s">
        <v>140</v>
      </c>
      <c r="D1312" s="55" t="s">
        <v>62</v>
      </c>
      <c r="E1312" s="55" t="s">
        <v>163</v>
      </c>
      <c r="F1312" s="70">
        <v>81.16</v>
      </c>
      <c r="G1312" s="77">
        <v>51150</v>
      </c>
      <c r="H1312" s="77">
        <v>81.58</v>
      </c>
      <c r="I1312" s="77">
        <v>1</v>
      </c>
      <c r="J1312" s="77">
        <v>99.790014147234999</v>
      </c>
      <c r="K1312" s="77">
        <v>0.28480014201225301</v>
      </c>
      <c r="L1312" s="77">
        <v>47.575092099510201</v>
      </c>
      <c r="M1312" s="77">
        <v>6.4732936504718799E-2</v>
      </c>
      <c r="N1312" s="77">
        <v>52.214922047724798</v>
      </c>
      <c r="O1312" s="77">
        <v>0.220067205507534</v>
      </c>
      <c r="P1312" s="77">
        <v>31.218501258419899</v>
      </c>
      <c r="Q1312" s="77">
        <v>31.218501258419799</v>
      </c>
      <c r="R1312" s="77">
        <v>0</v>
      </c>
      <c r="S1312" s="77">
        <v>2.7873411875508101E-2</v>
      </c>
      <c r="T1312" s="77" t="s">
        <v>156</v>
      </c>
      <c r="U1312" s="105">
        <v>-4.0233987478964002</v>
      </c>
      <c r="V1312" s="105">
        <v>-2.5476553079672599</v>
      </c>
      <c r="W1312" s="101">
        <v>-1.47572059580931</v>
      </c>
    </row>
    <row r="1313" spans="2:23" x14ac:dyDescent="0.25">
      <c r="B1313" s="55" t="s">
        <v>117</v>
      </c>
      <c r="C1313" s="76" t="s">
        <v>140</v>
      </c>
      <c r="D1313" s="55" t="s">
        <v>62</v>
      </c>
      <c r="E1313" s="55" t="s">
        <v>164</v>
      </c>
      <c r="F1313" s="70">
        <v>82.97</v>
      </c>
      <c r="G1313" s="77">
        <v>50354</v>
      </c>
      <c r="H1313" s="77">
        <v>82.97</v>
      </c>
      <c r="I1313" s="77">
        <v>1</v>
      </c>
      <c r="J1313" s="77">
        <v>-1.109709E-12</v>
      </c>
      <c r="K1313" s="77">
        <v>0</v>
      </c>
      <c r="L1313" s="77">
        <v>-2.9582700000000001E-12</v>
      </c>
      <c r="M1313" s="77">
        <v>0</v>
      </c>
      <c r="N1313" s="77">
        <v>1.8485610000000001E-12</v>
      </c>
      <c r="O1313" s="77">
        <v>0</v>
      </c>
      <c r="P1313" s="77">
        <v>9.8500099999999991E-13</v>
      </c>
      <c r="Q1313" s="77">
        <v>9.8500300000000006E-13</v>
      </c>
      <c r="R1313" s="77">
        <v>0</v>
      </c>
      <c r="S1313" s="77">
        <v>0</v>
      </c>
      <c r="T1313" s="77" t="s">
        <v>157</v>
      </c>
      <c r="U1313" s="105">
        <v>0</v>
      </c>
      <c r="V1313" s="105">
        <v>0</v>
      </c>
      <c r="W1313" s="101">
        <v>0</v>
      </c>
    </row>
    <row r="1314" spans="2:23" x14ac:dyDescent="0.25">
      <c r="B1314" s="55" t="s">
        <v>117</v>
      </c>
      <c r="C1314" s="76" t="s">
        <v>140</v>
      </c>
      <c r="D1314" s="55" t="s">
        <v>62</v>
      </c>
      <c r="E1314" s="55" t="s">
        <v>164</v>
      </c>
      <c r="F1314" s="70">
        <v>82.97</v>
      </c>
      <c r="G1314" s="77">
        <v>50900</v>
      </c>
      <c r="H1314" s="77">
        <v>82.87</v>
      </c>
      <c r="I1314" s="77">
        <v>1</v>
      </c>
      <c r="J1314" s="77">
        <v>-73.454976838129198</v>
      </c>
      <c r="K1314" s="77">
        <v>4.2625505616091797E-2</v>
      </c>
      <c r="L1314" s="77">
        <v>-128.765523942025</v>
      </c>
      <c r="M1314" s="77">
        <v>0.13098642523290699</v>
      </c>
      <c r="N1314" s="77">
        <v>55.310547103895601</v>
      </c>
      <c r="O1314" s="77">
        <v>-8.8360919616814998E-2</v>
      </c>
      <c r="P1314" s="77">
        <v>32.378439918584199</v>
      </c>
      <c r="Q1314" s="77">
        <v>32.378439918584199</v>
      </c>
      <c r="R1314" s="77">
        <v>0</v>
      </c>
      <c r="S1314" s="77">
        <v>8.2820706353348098E-3</v>
      </c>
      <c r="T1314" s="77" t="s">
        <v>156</v>
      </c>
      <c r="U1314" s="105">
        <v>-1.7958327442370601</v>
      </c>
      <c r="V1314" s="105">
        <v>-1.1371387997446201</v>
      </c>
      <c r="W1314" s="101">
        <v>-0.65868374808362895</v>
      </c>
    </row>
    <row r="1315" spans="2:23" x14ac:dyDescent="0.25">
      <c r="B1315" s="55" t="s">
        <v>117</v>
      </c>
      <c r="C1315" s="76" t="s">
        <v>140</v>
      </c>
      <c r="D1315" s="55" t="s">
        <v>62</v>
      </c>
      <c r="E1315" s="55" t="s">
        <v>164</v>
      </c>
      <c r="F1315" s="70">
        <v>82.97</v>
      </c>
      <c r="G1315" s="77">
        <v>53200</v>
      </c>
      <c r="H1315" s="77">
        <v>83.08</v>
      </c>
      <c r="I1315" s="77">
        <v>1</v>
      </c>
      <c r="J1315" s="77">
        <v>11.798402349822499</v>
      </c>
      <c r="K1315" s="77">
        <v>6.7234709938006898E-3</v>
      </c>
      <c r="L1315" s="77">
        <v>66.959851265801305</v>
      </c>
      <c r="M1315" s="77">
        <v>0.216558927218297</v>
      </c>
      <c r="N1315" s="77">
        <v>-55.161448915978902</v>
      </c>
      <c r="O1315" s="77">
        <v>-0.20983545622449601</v>
      </c>
      <c r="P1315" s="77">
        <v>-32.3784399185854</v>
      </c>
      <c r="Q1315" s="77">
        <v>-32.3784399185853</v>
      </c>
      <c r="R1315" s="77">
        <v>0</v>
      </c>
      <c r="S1315" s="77">
        <v>5.0635950846417699E-2</v>
      </c>
      <c r="T1315" s="77" t="s">
        <v>156</v>
      </c>
      <c r="U1315" s="105">
        <v>-11.353829372281099</v>
      </c>
      <c r="V1315" s="105">
        <v>-7.1893554376558102</v>
      </c>
      <c r="W1315" s="101">
        <v>-4.1644094696654603</v>
      </c>
    </row>
    <row r="1316" spans="2:23" x14ac:dyDescent="0.25">
      <c r="B1316" s="55" t="s">
        <v>117</v>
      </c>
      <c r="C1316" s="76" t="s">
        <v>140</v>
      </c>
      <c r="D1316" s="55" t="s">
        <v>62</v>
      </c>
      <c r="E1316" s="55" t="s">
        <v>165</v>
      </c>
      <c r="F1316" s="70">
        <v>82.97</v>
      </c>
      <c r="G1316" s="77">
        <v>50404</v>
      </c>
      <c r="H1316" s="77">
        <v>82.97</v>
      </c>
      <c r="I1316" s="77">
        <v>1</v>
      </c>
      <c r="J1316" s="77">
        <v>4.9922699999999997E-12</v>
      </c>
      <c r="K1316" s="77">
        <v>0</v>
      </c>
      <c r="L1316" s="77">
        <v>2.746854E-12</v>
      </c>
      <c r="M1316" s="77">
        <v>0</v>
      </c>
      <c r="N1316" s="77">
        <v>2.2454160000000001E-12</v>
      </c>
      <c r="O1316" s="77">
        <v>0</v>
      </c>
      <c r="P1316" s="77">
        <v>1.184988E-12</v>
      </c>
      <c r="Q1316" s="77">
        <v>1.18499E-12</v>
      </c>
      <c r="R1316" s="77">
        <v>0</v>
      </c>
      <c r="S1316" s="77">
        <v>0</v>
      </c>
      <c r="T1316" s="77" t="s">
        <v>157</v>
      </c>
      <c r="U1316" s="105">
        <v>0</v>
      </c>
      <c r="V1316" s="105">
        <v>0</v>
      </c>
      <c r="W1316" s="101">
        <v>0</v>
      </c>
    </row>
    <row r="1317" spans="2:23" x14ac:dyDescent="0.25">
      <c r="B1317" s="55" t="s">
        <v>117</v>
      </c>
      <c r="C1317" s="76" t="s">
        <v>140</v>
      </c>
      <c r="D1317" s="55" t="s">
        <v>62</v>
      </c>
      <c r="E1317" s="55" t="s">
        <v>166</v>
      </c>
      <c r="F1317" s="70">
        <v>82.32</v>
      </c>
      <c r="G1317" s="77">
        <v>50499</v>
      </c>
      <c r="H1317" s="77">
        <v>82.32</v>
      </c>
      <c r="I1317" s="77">
        <v>1</v>
      </c>
      <c r="J1317" s="77">
        <v>1.455317E-12</v>
      </c>
      <c r="K1317" s="77">
        <v>0</v>
      </c>
      <c r="L1317" s="77">
        <v>-2.9838279999999999E-12</v>
      </c>
      <c r="M1317" s="77">
        <v>0</v>
      </c>
      <c r="N1317" s="77">
        <v>4.4391439999999999E-12</v>
      </c>
      <c r="O1317" s="77">
        <v>0</v>
      </c>
      <c r="P1317" s="77">
        <v>2.5197270000000001E-12</v>
      </c>
      <c r="Q1317" s="77">
        <v>2.5197259999999999E-12</v>
      </c>
      <c r="R1317" s="77">
        <v>0</v>
      </c>
      <c r="S1317" s="77">
        <v>0</v>
      </c>
      <c r="T1317" s="77" t="s">
        <v>157</v>
      </c>
      <c r="U1317" s="105">
        <v>0</v>
      </c>
      <c r="V1317" s="105">
        <v>0</v>
      </c>
      <c r="W1317" s="101">
        <v>0</v>
      </c>
    </row>
    <row r="1318" spans="2:23" x14ac:dyDescent="0.25">
      <c r="B1318" s="55" t="s">
        <v>117</v>
      </c>
      <c r="C1318" s="76" t="s">
        <v>140</v>
      </c>
      <c r="D1318" s="55" t="s">
        <v>62</v>
      </c>
      <c r="E1318" s="55" t="s">
        <v>166</v>
      </c>
      <c r="F1318" s="70">
        <v>82.32</v>
      </c>
      <c r="G1318" s="77">
        <v>50554</v>
      </c>
      <c r="H1318" s="77">
        <v>82.32</v>
      </c>
      <c r="I1318" s="77">
        <v>1</v>
      </c>
      <c r="J1318" s="77">
        <v>1.33178E-13</v>
      </c>
      <c r="K1318" s="77">
        <v>0</v>
      </c>
      <c r="L1318" s="77">
        <v>-5.8473200000000002E-13</v>
      </c>
      <c r="M1318" s="77">
        <v>0</v>
      </c>
      <c r="N1318" s="77">
        <v>7.1791000000000002E-13</v>
      </c>
      <c r="O1318" s="77">
        <v>0</v>
      </c>
      <c r="P1318" s="77">
        <v>4.5252000000000002E-13</v>
      </c>
      <c r="Q1318" s="77">
        <v>4.5252000000000002E-13</v>
      </c>
      <c r="R1318" s="77">
        <v>0</v>
      </c>
      <c r="S1318" s="77">
        <v>0</v>
      </c>
      <c r="T1318" s="77" t="s">
        <v>157</v>
      </c>
      <c r="U1318" s="105">
        <v>0</v>
      </c>
      <c r="V1318" s="105">
        <v>0</v>
      </c>
      <c r="W1318" s="101">
        <v>0</v>
      </c>
    </row>
    <row r="1319" spans="2:23" x14ac:dyDescent="0.25">
      <c r="B1319" s="55" t="s">
        <v>117</v>
      </c>
      <c r="C1319" s="76" t="s">
        <v>140</v>
      </c>
      <c r="D1319" s="55" t="s">
        <v>62</v>
      </c>
      <c r="E1319" s="55" t="s">
        <v>167</v>
      </c>
      <c r="F1319" s="70">
        <v>82.32</v>
      </c>
      <c r="G1319" s="77">
        <v>50604</v>
      </c>
      <c r="H1319" s="77">
        <v>82.32</v>
      </c>
      <c r="I1319" s="77">
        <v>1</v>
      </c>
      <c r="J1319" s="77">
        <v>-3.3886499999999999E-13</v>
      </c>
      <c r="K1319" s="77">
        <v>0</v>
      </c>
      <c r="L1319" s="77">
        <v>1.3307800000000001E-13</v>
      </c>
      <c r="M1319" s="77">
        <v>0</v>
      </c>
      <c r="N1319" s="77">
        <v>-4.7194300000000002E-13</v>
      </c>
      <c r="O1319" s="77">
        <v>0</v>
      </c>
      <c r="P1319" s="77">
        <v>-3.4490400000000001E-13</v>
      </c>
      <c r="Q1319" s="77">
        <v>-3.4490400000000001E-13</v>
      </c>
      <c r="R1319" s="77">
        <v>0</v>
      </c>
      <c r="S1319" s="77">
        <v>0</v>
      </c>
      <c r="T1319" s="77" t="s">
        <v>157</v>
      </c>
      <c r="U1319" s="105">
        <v>0</v>
      </c>
      <c r="V1319" s="105">
        <v>0</v>
      </c>
      <c r="W1319" s="101">
        <v>0</v>
      </c>
    </row>
    <row r="1320" spans="2:23" x14ac:dyDescent="0.25">
      <c r="B1320" s="55" t="s">
        <v>117</v>
      </c>
      <c r="C1320" s="76" t="s">
        <v>140</v>
      </c>
      <c r="D1320" s="55" t="s">
        <v>62</v>
      </c>
      <c r="E1320" s="55" t="s">
        <v>168</v>
      </c>
      <c r="F1320" s="70">
        <v>81.81</v>
      </c>
      <c r="G1320" s="77">
        <v>50750</v>
      </c>
      <c r="H1320" s="77">
        <v>81.89</v>
      </c>
      <c r="I1320" s="77">
        <v>1</v>
      </c>
      <c r="J1320" s="77">
        <v>17.513579975609801</v>
      </c>
      <c r="K1320" s="77">
        <v>7.3307390571336999E-3</v>
      </c>
      <c r="L1320" s="77">
        <v>58.205125785963801</v>
      </c>
      <c r="M1320" s="77">
        <v>8.0969296359460805E-2</v>
      </c>
      <c r="N1320" s="77">
        <v>-40.691545810354</v>
      </c>
      <c r="O1320" s="77">
        <v>-7.3638557302327101E-2</v>
      </c>
      <c r="P1320" s="77">
        <v>-28.797595947943201</v>
      </c>
      <c r="Q1320" s="77">
        <v>-28.797595947943101</v>
      </c>
      <c r="R1320" s="77">
        <v>0</v>
      </c>
      <c r="S1320" s="77">
        <v>1.9820306623905701E-2</v>
      </c>
      <c r="T1320" s="77" t="s">
        <v>156</v>
      </c>
      <c r="U1320" s="105">
        <v>-2.7719922503672101</v>
      </c>
      <c r="V1320" s="105">
        <v>-1.7552525148009399</v>
      </c>
      <c r="W1320" s="101">
        <v>-1.0167239967029</v>
      </c>
    </row>
    <row r="1321" spans="2:23" x14ac:dyDescent="0.25">
      <c r="B1321" s="55" t="s">
        <v>117</v>
      </c>
      <c r="C1321" s="76" t="s">
        <v>140</v>
      </c>
      <c r="D1321" s="55" t="s">
        <v>62</v>
      </c>
      <c r="E1321" s="55" t="s">
        <v>168</v>
      </c>
      <c r="F1321" s="70">
        <v>81.81</v>
      </c>
      <c r="G1321" s="77">
        <v>50800</v>
      </c>
      <c r="H1321" s="77">
        <v>81.88</v>
      </c>
      <c r="I1321" s="77">
        <v>1</v>
      </c>
      <c r="J1321" s="77">
        <v>24.418076128274901</v>
      </c>
      <c r="K1321" s="77">
        <v>1.11497336617765E-2</v>
      </c>
      <c r="L1321" s="77">
        <v>-16.3071968348406</v>
      </c>
      <c r="M1321" s="77">
        <v>4.97279130301143E-3</v>
      </c>
      <c r="N1321" s="77">
        <v>40.7252729631156</v>
      </c>
      <c r="O1321" s="77">
        <v>6.1769423587650796E-3</v>
      </c>
      <c r="P1321" s="77">
        <v>28.797595947944998</v>
      </c>
      <c r="Q1321" s="77">
        <v>28.797595947944899</v>
      </c>
      <c r="R1321" s="77">
        <v>0</v>
      </c>
      <c r="S1321" s="77">
        <v>1.55079386555265E-2</v>
      </c>
      <c r="T1321" s="77" t="s">
        <v>156</v>
      </c>
      <c r="U1321" s="105">
        <v>-2.3452172600646799</v>
      </c>
      <c r="V1321" s="105">
        <v>-1.4850144306636499</v>
      </c>
      <c r="W1321" s="101">
        <v>-0.86018951368775598</v>
      </c>
    </row>
    <row r="1322" spans="2:23" x14ac:dyDescent="0.25">
      <c r="B1322" s="55" t="s">
        <v>117</v>
      </c>
      <c r="C1322" s="76" t="s">
        <v>140</v>
      </c>
      <c r="D1322" s="55" t="s">
        <v>62</v>
      </c>
      <c r="E1322" s="55" t="s">
        <v>169</v>
      </c>
      <c r="F1322" s="70">
        <v>81.94</v>
      </c>
      <c r="G1322" s="77">
        <v>50750</v>
      </c>
      <c r="H1322" s="77">
        <v>81.89</v>
      </c>
      <c r="I1322" s="77">
        <v>1</v>
      </c>
      <c r="J1322" s="77">
        <v>-37.8876570290819</v>
      </c>
      <c r="K1322" s="77">
        <v>1.09096066191654E-2</v>
      </c>
      <c r="L1322" s="77">
        <v>-78.524410018681095</v>
      </c>
      <c r="M1322" s="77">
        <v>4.6862230562742802E-2</v>
      </c>
      <c r="N1322" s="77">
        <v>40.636752989599202</v>
      </c>
      <c r="O1322" s="77">
        <v>-3.59526239435774E-2</v>
      </c>
      <c r="P1322" s="77">
        <v>28.797595947943499</v>
      </c>
      <c r="Q1322" s="77">
        <v>28.797595947943499</v>
      </c>
      <c r="R1322" s="77">
        <v>0</v>
      </c>
      <c r="S1322" s="77">
        <v>6.3026916460957004E-3</v>
      </c>
      <c r="T1322" s="77" t="s">
        <v>156</v>
      </c>
      <c r="U1322" s="105">
        <v>-0.91322154085829699</v>
      </c>
      <c r="V1322" s="105">
        <v>-0.57826078191581298</v>
      </c>
      <c r="W1322" s="101">
        <v>-0.33495557383814201</v>
      </c>
    </row>
    <row r="1323" spans="2:23" x14ac:dyDescent="0.25">
      <c r="B1323" s="55" t="s">
        <v>117</v>
      </c>
      <c r="C1323" s="76" t="s">
        <v>140</v>
      </c>
      <c r="D1323" s="55" t="s">
        <v>62</v>
      </c>
      <c r="E1323" s="55" t="s">
        <v>169</v>
      </c>
      <c r="F1323" s="70">
        <v>81.94</v>
      </c>
      <c r="G1323" s="77">
        <v>50950</v>
      </c>
      <c r="H1323" s="77">
        <v>82.06</v>
      </c>
      <c r="I1323" s="77">
        <v>1</v>
      </c>
      <c r="J1323" s="77">
        <v>85.268307505857607</v>
      </c>
      <c r="K1323" s="77">
        <v>6.3982021531238803E-2</v>
      </c>
      <c r="L1323" s="77">
        <v>125.849391393296</v>
      </c>
      <c r="M1323" s="77">
        <v>0.13937500996375399</v>
      </c>
      <c r="N1323" s="77">
        <v>-40.581083887438098</v>
      </c>
      <c r="O1323" s="77">
        <v>-7.5392988432515004E-2</v>
      </c>
      <c r="P1323" s="77">
        <v>-28.797595947943599</v>
      </c>
      <c r="Q1323" s="77">
        <v>-28.797595947943599</v>
      </c>
      <c r="R1323" s="77">
        <v>0</v>
      </c>
      <c r="S1323" s="77">
        <v>7.2978534849529797E-3</v>
      </c>
      <c r="T1323" s="77" t="s">
        <v>156</v>
      </c>
      <c r="U1323" s="105">
        <v>-1.3124949849734699</v>
      </c>
      <c r="V1323" s="105">
        <v>-0.83108461891736496</v>
      </c>
      <c r="W1323" s="101">
        <v>-0.48140291395041701</v>
      </c>
    </row>
    <row r="1324" spans="2:23" x14ac:dyDescent="0.25">
      <c r="B1324" s="55" t="s">
        <v>117</v>
      </c>
      <c r="C1324" s="76" t="s">
        <v>140</v>
      </c>
      <c r="D1324" s="55" t="s">
        <v>62</v>
      </c>
      <c r="E1324" s="55" t="s">
        <v>170</v>
      </c>
      <c r="F1324" s="70">
        <v>81.88</v>
      </c>
      <c r="G1324" s="77">
        <v>51300</v>
      </c>
      <c r="H1324" s="77">
        <v>82.1</v>
      </c>
      <c r="I1324" s="77">
        <v>1</v>
      </c>
      <c r="J1324" s="77">
        <v>80.373427183490094</v>
      </c>
      <c r="K1324" s="77">
        <v>9.8900882175434898E-2</v>
      </c>
      <c r="L1324" s="77">
        <v>95.626192780606502</v>
      </c>
      <c r="M1324" s="77">
        <v>0.14000028549687701</v>
      </c>
      <c r="N1324" s="77">
        <v>-15.252765597116399</v>
      </c>
      <c r="O1324" s="77">
        <v>-4.1099403321442199E-2</v>
      </c>
      <c r="P1324" s="77">
        <v>-6.2432660358733401</v>
      </c>
      <c r="Q1324" s="77">
        <v>-6.2432660358733401</v>
      </c>
      <c r="R1324" s="77">
        <v>0</v>
      </c>
      <c r="S1324" s="77">
        <v>5.9675885686669801E-4</v>
      </c>
      <c r="T1324" s="77" t="s">
        <v>156</v>
      </c>
      <c r="U1324" s="105">
        <v>-1.4131646959450401E-2</v>
      </c>
      <c r="V1324" s="105">
        <v>-8.9482966125062607E-3</v>
      </c>
      <c r="W1324" s="101">
        <v>-5.18327011004578E-3</v>
      </c>
    </row>
    <row r="1325" spans="2:23" x14ac:dyDescent="0.25">
      <c r="B1325" s="55" t="s">
        <v>117</v>
      </c>
      <c r="C1325" s="76" t="s">
        <v>140</v>
      </c>
      <c r="D1325" s="55" t="s">
        <v>62</v>
      </c>
      <c r="E1325" s="55" t="s">
        <v>171</v>
      </c>
      <c r="F1325" s="70">
        <v>82.87</v>
      </c>
      <c r="G1325" s="77">
        <v>54750</v>
      </c>
      <c r="H1325" s="77">
        <v>83.67</v>
      </c>
      <c r="I1325" s="77">
        <v>1</v>
      </c>
      <c r="J1325" s="77">
        <v>50.045377251742202</v>
      </c>
      <c r="K1325" s="77">
        <v>0.26620753366997202</v>
      </c>
      <c r="L1325" s="77">
        <v>87.173939276695805</v>
      </c>
      <c r="M1325" s="77">
        <v>0.80772913878562203</v>
      </c>
      <c r="N1325" s="77">
        <v>-37.128562024953702</v>
      </c>
      <c r="O1325" s="77">
        <v>-0.54152160511564995</v>
      </c>
      <c r="P1325" s="77">
        <v>-21.2211360321988</v>
      </c>
      <c r="Q1325" s="77">
        <v>-21.2211360321987</v>
      </c>
      <c r="R1325" s="77">
        <v>0</v>
      </c>
      <c r="S1325" s="77">
        <v>4.7866278754895297E-2</v>
      </c>
      <c r="T1325" s="77" t="s">
        <v>157</v>
      </c>
      <c r="U1325" s="105">
        <v>-15.389654438017301</v>
      </c>
      <c r="V1325" s="105">
        <v>-9.7448792112131599</v>
      </c>
      <c r="W1325" s="101">
        <v>-5.6446878471701201</v>
      </c>
    </row>
    <row r="1326" spans="2:23" x14ac:dyDescent="0.25">
      <c r="B1326" s="55" t="s">
        <v>117</v>
      </c>
      <c r="C1326" s="76" t="s">
        <v>140</v>
      </c>
      <c r="D1326" s="55" t="s">
        <v>62</v>
      </c>
      <c r="E1326" s="55" t="s">
        <v>172</v>
      </c>
      <c r="F1326" s="70">
        <v>82.06</v>
      </c>
      <c r="G1326" s="77">
        <v>53150</v>
      </c>
      <c r="H1326" s="77">
        <v>83.21</v>
      </c>
      <c r="I1326" s="77">
        <v>1</v>
      </c>
      <c r="J1326" s="77">
        <v>157.31230250226099</v>
      </c>
      <c r="K1326" s="77">
        <v>1.08887506281677</v>
      </c>
      <c r="L1326" s="77">
        <v>171.90230615980099</v>
      </c>
      <c r="M1326" s="77">
        <v>1.30021772597456</v>
      </c>
      <c r="N1326" s="77">
        <v>-14.590003657540199</v>
      </c>
      <c r="O1326" s="77">
        <v>-0.21134266315778699</v>
      </c>
      <c r="P1326" s="77">
        <v>0.58525111161508703</v>
      </c>
      <c r="Q1326" s="77">
        <v>0.58525111161508703</v>
      </c>
      <c r="R1326" s="77">
        <v>0</v>
      </c>
      <c r="S1326" s="77">
        <v>1.5070830000454999E-5</v>
      </c>
      <c r="T1326" s="77" t="s">
        <v>156</v>
      </c>
      <c r="U1326" s="105">
        <v>-0.68579676387262301</v>
      </c>
      <c r="V1326" s="105">
        <v>-0.43425319615172298</v>
      </c>
      <c r="W1326" s="101">
        <v>-0.25153967389271098</v>
      </c>
    </row>
    <row r="1327" spans="2:23" x14ac:dyDescent="0.25">
      <c r="B1327" s="55" t="s">
        <v>117</v>
      </c>
      <c r="C1327" s="76" t="s">
        <v>140</v>
      </c>
      <c r="D1327" s="55" t="s">
        <v>62</v>
      </c>
      <c r="E1327" s="55" t="s">
        <v>172</v>
      </c>
      <c r="F1327" s="70">
        <v>82.06</v>
      </c>
      <c r="G1327" s="77">
        <v>54500</v>
      </c>
      <c r="H1327" s="77">
        <v>81.69</v>
      </c>
      <c r="I1327" s="77">
        <v>1</v>
      </c>
      <c r="J1327" s="77">
        <v>-44.914575502672903</v>
      </c>
      <c r="K1327" s="77">
        <v>0.11169895815644799</v>
      </c>
      <c r="L1327" s="77">
        <v>-19.0210275567519</v>
      </c>
      <c r="M1327" s="77">
        <v>2.00328377233557E-2</v>
      </c>
      <c r="N1327" s="77">
        <v>-25.893547945921</v>
      </c>
      <c r="O1327" s="77">
        <v>9.1666120433092496E-2</v>
      </c>
      <c r="P1327" s="77">
        <v>-29.382847059557001</v>
      </c>
      <c r="Q1327" s="77">
        <v>-29.382847059556902</v>
      </c>
      <c r="R1327" s="77">
        <v>0</v>
      </c>
      <c r="S1327" s="77">
        <v>4.7803783702382703E-2</v>
      </c>
      <c r="T1327" s="77" t="s">
        <v>156</v>
      </c>
      <c r="U1327" s="105">
        <v>-2.0754491295314401</v>
      </c>
      <c r="V1327" s="105">
        <v>-1.3141946206627699</v>
      </c>
      <c r="W1327" s="101">
        <v>-0.76124272484933397</v>
      </c>
    </row>
    <row r="1328" spans="2:23" x14ac:dyDescent="0.25">
      <c r="B1328" s="55" t="s">
        <v>117</v>
      </c>
      <c r="C1328" s="76" t="s">
        <v>140</v>
      </c>
      <c r="D1328" s="55" t="s">
        <v>62</v>
      </c>
      <c r="E1328" s="55" t="s">
        <v>173</v>
      </c>
      <c r="F1328" s="70">
        <v>82.62</v>
      </c>
      <c r="G1328" s="77">
        <v>51250</v>
      </c>
      <c r="H1328" s="77">
        <v>82.62</v>
      </c>
      <c r="I1328" s="77">
        <v>1</v>
      </c>
      <c r="J1328" s="77">
        <v>-6.6938000000000002E-13</v>
      </c>
      <c r="K1328" s="77">
        <v>0</v>
      </c>
      <c r="L1328" s="77">
        <v>-3.9421449999999997E-12</v>
      </c>
      <c r="M1328" s="77">
        <v>0</v>
      </c>
      <c r="N1328" s="77">
        <v>3.2727660000000001E-12</v>
      </c>
      <c r="O1328" s="77">
        <v>0</v>
      </c>
      <c r="P1328" s="77">
        <v>2.1690709999999999E-12</v>
      </c>
      <c r="Q1328" s="77">
        <v>2.1690709999999999E-12</v>
      </c>
      <c r="R1328" s="77">
        <v>0</v>
      </c>
      <c r="S1328" s="77">
        <v>0</v>
      </c>
      <c r="T1328" s="77" t="s">
        <v>157</v>
      </c>
      <c r="U1328" s="105">
        <v>0</v>
      </c>
      <c r="V1328" s="105">
        <v>0</v>
      </c>
      <c r="W1328" s="101">
        <v>0</v>
      </c>
    </row>
    <row r="1329" spans="2:23" x14ac:dyDescent="0.25">
      <c r="B1329" s="55" t="s">
        <v>117</v>
      </c>
      <c r="C1329" s="76" t="s">
        <v>140</v>
      </c>
      <c r="D1329" s="55" t="s">
        <v>62</v>
      </c>
      <c r="E1329" s="55" t="s">
        <v>174</v>
      </c>
      <c r="F1329" s="70">
        <v>82.1</v>
      </c>
      <c r="G1329" s="77">
        <v>53200</v>
      </c>
      <c r="H1329" s="77">
        <v>83.08</v>
      </c>
      <c r="I1329" s="77">
        <v>1</v>
      </c>
      <c r="J1329" s="77">
        <v>107.138399989264</v>
      </c>
      <c r="K1329" s="77">
        <v>0.59114979274136603</v>
      </c>
      <c r="L1329" s="77">
        <v>122.281161064747</v>
      </c>
      <c r="M1329" s="77">
        <v>0.77006314109413898</v>
      </c>
      <c r="N1329" s="77">
        <v>-15.1427610754826</v>
      </c>
      <c r="O1329" s="77">
        <v>-0.17891334835277301</v>
      </c>
      <c r="P1329" s="77">
        <v>-6.2432660358736696</v>
      </c>
      <c r="Q1329" s="77">
        <v>-6.2432660358736696</v>
      </c>
      <c r="R1329" s="77">
        <v>0</v>
      </c>
      <c r="S1329" s="77">
        <v>2.00738609592673E-3</v>
      </c>
      <c r="T1329" s="77" t="s">
        <v>157</v>
      </c>
      <c r="U1329" s="105">
        <v>6.3452413517456299E-2</v>
      </c>
      <c r="V1329" s="105">
        <v>-4.0178686784550097E-2</v>
      </c>
      <c r="W1329" s="101">
        <v>0.103632704484149</v>
      </c>
    </row>
    <row r="1330" spans="2:23" x14ac:dyDescent="0.25">
      <c r="B1330" s="55" t="s">
        <v>117</v>
      </c>
      <c r="C1330" s="76" t="s">
        <v>140</v>
      </c>
      <c r="D1330" s="55" t="s">
        <v>62</v>
      </c>
      <c r="E1330" s="55" t="s">
        <v>175</v>
      </c>
      <c r="F1330" s="70">
        <v>83.64</v>
      </c>
      <c r="G1330" s="77">
        <v>53100</v>
      </c>
      <c r="H1330" s="77">
        <v>83.64</v>
      </c>
      <c r="I1330" s="77">
        <v>1</v>
      </c>
      <c r="J1330" s="77">
        <v>5.6683078999999999E-11</v>
      </c>
      <c r="K1330" s="77">
        <v>0</v>
      </c>
      <c r="L1330" s="77">
        <v>6.9566321000000001E-11</v>
      </c>
      <c r="M1330" s="77">
        <v>0</v>
      </c>
      <c r="N1330" s="77">
        <v>-1.2883242000000001E-11</v>
      </c>
      <c r="O1330" s="77">
        <v>0</v>
      </c>
      <c r="P1330" s="77">
        <v>-7.1600619999999996E-12</v>
      </c>
      <c r="Q1330" s="77">
        <v>-7.1600590000000003E-12</v>
      </c>
      <c r="R1330" s="77">
        <v>0</v>
      </c>
      <c r="S1330" s="77">
        <v>0</v>
      </c>
      <c r="T1330" s="77" t="s">
        <v>157</v>
      </c>
      <c r="U1330" s="105">
        <v>0</v>
      </c>
      <c r="V1330" s="105">
        <v>0</v>
      </c>
      <c r="W1330" s="101">
        <v>0</v>
      </c>
    </row>
    <row r="1331" spans="2:23" x14ac:dyDescent="0.25">
      <c r="B1331" s="55" t="s">
        <v>117</v>
      </c>
      <c r="C1331" s="76" t="s">
        <v>140</v>
      </c>
      <c r="D1331" s="55" t="s">
        <v>62</v>
      </c>
      <c r="E1331" s="55" t="s">
        <v>176</v>
      </c>
      <c r="F1331" s="70">
        <v>83.64</v>
      </c>
      <c r="G1331" s="77">
        <v>52000</v>
      </c>
      <c r="H1331" s="77">
        <v>83.64</v>
      </c>
      <c r="I1331" s="77">
        <v>1</v>
      </c>
      <c r="J1331" s="77">
        <v>-3.0805899999999999E-12</v>
      </c>
      <c r="K1331" s="77">
        <v>0</v>
      </c>
      <c r="L1331" s="77">
        <v>3.5382010000000002E-12</v>
      </c>
      <c r="M1331" s="77">
        <v>0</v>
      </c>
      <c r="N1331" s="77">
        <v>-6.6187909999999997E-12</v>
      </c>
      <c r="O1331" s="77">
        <v>0</v>
      </c>
      <c r="P1331" s="77">
        <v>-3.950154E-12</v>
      </c>
      <c r="Q1331" s="77">
        <v>-3.9501509999999999E-12</v>
      </c>
      <c r="R1331" s="77">
        <v>0</v>
      </c>
      <c r="S1331" s="77">
        <v>0</v>
      </c>
      <c r="T1331" s="77" t="s">
        <v>157</v>
      </c>
      <c r="U1331" s="105">
        <v>0</v>
      </c>
      <c r="V1331" s="105">
        <v>0</v>
      </c>
      <c r="W1331" s="101">
        <v>0</v>
      </c>
    </row>
    <row r="1332" spans="2:23" x14ac:dyDescent="0.25">
      <c r="B1332" s="55" t="s">
        <v>117</v>
      </c>
      <c r="C1332" s="76" t="s">
        <v>140</v>
      </c>
      <c r="D1332" s="55" t="s">
        <v>62</v>
      </c>
      <c r="E1332" s="55" t="s">
        <v>176</v>
      </c>
      <c r="F1332" s="70">
        <v>83.64</v>
      </c>
      <c r="G1332" s="77">
        <v>53050</v>
      </c>
      <c r="H1332" s="77">
        <v>83.45</v>
      </c>
      <c r="I1332" s="77">
        <v>1</v>
      </c>
      <c r="J1332" s="77">
        <v>-121.611543582991</v>
      </c>
      <c r="K1332" s="77">
        <v>0.139020054806795</v>
      </c>
      <c r="L1332" s="77">
        <v>-128.546972193995</v>
      </c>
      <c r="M1332" s="77">
        <v>0.15532864616629199</v>
      </c>
      <c r="N1332" s="77">
        <v>6.9354286110040704</v>
      </c>
      <c r="O1332" s="77">
        <v>-1.63085913594966E-2</v>
      </c>
      <c r="P1332" s="77">
        <v>-4.2361027622942498</v>
      </c>
      <c r="Q1332" s="77">
        <v>-4.2361027622942498</v>
      </c>
      <c r="R1332" s="77">
        <v>0</v>
      </c>
      <c r="S1332" s="77">
        <v>1.6867892615954E-4</v>
      </c>
      <c r="T1332" s="77" t="s">
        <v>156</v>
      </c>
      <c r="U1332" s="105">
        <v>-4.4769829038388498E-2</v>
      </c>
      <c r="V1332" s="105">
        <v>-2.8348692171282101E-2</v>
      </c>
      <c r="W1332" s="101">
        <v>-1.64208826722319E-2</v>
      </c>
    </row>
    <row r="1333" spans="2:23" x14ac:dyDescent="0.25">
      <c r="B1333" s="55" t="s">
        <v>117</v>
      </c>
      <c r="C1333" s="76" t="s">
        <v>140</v>
      </c>
      <c r="D1333" s="55" t="s">
        <v>62</v>
      </c>
      <c r="E1333" s="55" t="s">
        <v>176</v>
      </c>
      <c r="F1333" s="70">
        <v>83.64</v>
      </c>
      <c r="G1333" s="77">
        <v>53050</v>
      </c>
      <c r="H1333" s="77">
        <v>83.45</v>
      </c>
      <c r="I1333" s="77">
        <v>2</v>
      </c>
      <c r="J1333" s="77">
        <v>-107.554867792313</v>
      </c>
      <c r="K1333" s="77">
        <v>9.8328421479485895E-2</v>
      </c>
      <c r="L1333" s="77">
        <v>-113.68865316631801</v>
      </c>
      <c r="M1333" s="77">
        <v>0.109863433799557</v>
      </c>
      <c r="N1333" s="77">
        <v>6.1337853740053498</v>
      </c>
      <c r="O1333" s="77">
        <v>-1.15350123200707E-2</v>
      </c>
      <c r="P1333" s="77">
        <v>-3.74646566542651</v>
      </c>
      <c r="Q1333" s="77">
        <v>-3.74646566542651</v>
      </c>
      <c r="R1333" s="77">
        <v>0</v>
      </c>
      <c r="S1333" s="77">
        <v>1.19306042348868E-4</v>
      </c>
      <c r="T1333" s="77" t="s">
        <v>156</v>
      </c>
      <c r="U1333" s="105">
        <v>0.20172661678069401</v>
      </c>
      <c r="V1333" s="105">
        <v>-0.12773526021210699</v>
      </c>
      <c r="W1333" s="101">
        <v>0.329466976975898</v>
      </c>
    </row>
    <row r="1334" spans="2:23" x14ac:dyDescent="0.25">
      <c r="B1334" s="55" t="s">
        <v>117</v>
      </c>
      <c r="C1334" s="76" t="s">
        <v>140</v>
      </c>
      <c r="D1334" s="55" t="s">
        <v>62</v>
      </c>
      <c r="E1334" s="55" t="s">
        <v>176</v>
      </c>
      <c r="F1334" s="70">
        <v>83.64</v>
      </c>
      <c r="G1334" s="77">
        <v>53100</v>
      </c>
      <c r="H1334" s="77">
        <v>83.64</v>
      </c>
      <c r="I1334" s="77">
        <v>2</v>
      </c>
      <c r="J1334" s="77">
        <v>1.3108089000000001E-11</v>
      </c>
      <c r="K1334" s="77">
        <v>0</v>
      </c>
      <c r="L1334" s="77">
        <v>2.2007823E-11</v>
      </c>
      <c r="M1334" s="77">
        <v>0</v>
      </c>
      <c r="N1334" s="77">
        <v>-8.8997339999999996E-12</v>
      </c>
      <c r="O1334" s="77">
        <v>0</v>
      </c>
      <c r="P1334" s="77">
        <v>-4.7408450000000003E-12</v>
      </c>
      <c r="Q1334" s="77">
        <v>-4.7408429999999999E-12</v>
      </c>
      <c r="R1334" s="77">
        <v>0</v>
      </c>
      <c r="S1334" s="77">
        <v>0</v>
      </c>
      <c r="T1334" s="77" t="s">
        <v>157</v>
      </c>
      <c r="U1334" s="105">
        <v>0</v>
      </c>
      <c r="V1334" s="105">
        <v>0</v>
      </c>
      <c r="W1334" s="101">
        <v>0</v>
      </c>
    </row>
    <row r="1335" spans="2:23" x14ac:dyDescent="0.25">
      <c r="B1335" s="55" t="s">
        <v>117</v>
      </c>
      <c r="C1335" s="76" t="s">
        <v>140</v>
      </c>
      <c r="D1335" s="55" t="s">
        <v>62</v>
      </c>
      <c r="E1335" s="55" t="s">
        <v>177</v>
      </c>
      <c r="F1335" s="70">
        <v>83.73</v>
      </c>
      <c r="G1335" s="77">
        <v>53000</v>
      </c>
      <c r="H1335" s="77">
        <v>83.64</v>
      </c>
      <c r="I1335" s="77">
        <v>1</v>
      </c>
      <c r="J1335" s="77">
        <v>-20.097015914010399</v>
      </c>
      <c r="K1335" s="77">
        <v>0</v>
      </c>
      <c r="L1335" s="77">
        <v>-33.448217547210099</v>
      </c>
      <c r="M1335" s="77">
        <v>0</v>
      </c>
      <c r="N1335" s="77">
        <v>13.3512016331998</v>
      </c>
      <c r="O1335" s="77">
        <v>0</v>
      </c>
      <c r="P1335" s="77">
        <v>3.5433441744108798</v>
      </c>
      <c r="Q1335" s="77">
        <v>3.54334417441087</v>
      </c>
      <c r="R1335" s="77">
        <v>0</v>
      </c>
      <c r="S1335" s="77">
        <v>0</v>
      </c>
      <c r="T1335" s="77" t="s">
        <v>156</v>
      </c>
      <c r="U1335" s="105">
        <v>1.20160814698802</v>
      </c>
      <c r="V1335" s="105">
        <v>-0.76086999216055795</v>
      </c>
      <c r="W1335" s="101">
        <v>1.9625085177933801</v>
      </c>
    </row>
    <row r="1336" spans="2:23" x14ac:dyDescent="0.25">
      <c r="B1336" s="55" t="s">
        <v>117</v>
      </c>
      <c r="C1336" s="76" t="s">
        <v>140</v>
      </c>
      <c r="D1336" s="55" t="s">
        <v>62</v>
      </c>
      <c r="E1336" s="55" t="s">
        <v>177</v>
      </c>
      <c r="F1336" s="70">
        <v>83.73</v>
      </c>
      <c r="G1336" s="77">
        <v>53000</v>
      </c>
      <c r="H1336" s="77">
        <v>83.64</v>
      </c>
      <c r="I1336" s="77">
        <v>2</v>
      </c>
      <c r="J1336" s="77">
        <v>-17.7523640573758</v>
      </c>
      <c r="K1336" s="77">
        <v>0</v>
      </c>
      <c r="L1336" s="77">
        <v>-29.545925500035601</v>
      </c>
      <c r="M1336" s="77">
        <v>0</v>
      </c>
      <c r="N1336" s="77">
        <v>11.793561442659801</v>
      </c>
      <c r="O1336" s="77">
        <v>0</v>
      </c>
      <c r="P1336" s="77">
        <v>3.1299540207296999</v>
      </c>
      <c r="Q1336" s="77">
        <v>3.1299540207296999</v>
      </c>
      <c r="R1336" s="77">
        <v>0</v>
      </c>
      <c r="S1336" s="77">
        <v>0</v>
      </c>
      <c r="T1336" s="77" t="s">
        <v>156</v>
      </c>
      <c r="U1336" s="105">
        <v>1.0614205298394099</v>
      </c>
      <c r="V1336" s="105">
        <v>-0.67210182640849203</v>
      </c>
      <c r="W1336" s="101">
        <v>1.73354919071749</v>
      </c>
    </row>
    <row r="1337" spans="2:23" x14ac:dyDescent="0.25">
      <c r="B1337" s="55" t="s">
        <v>117</v>
      </c>
      <c r="C1337" s="76" t="s">
        <v>140</v>
      </c>
      <c r="D1337" s="55" t="s">
        <v>62</v>
      </c>
      <c r="E1337" s="55" t="s">
        <v>177</v>
      </c>
      <c r="F1337" s="70">
        <v>83.73</v>
      </c>
      <c r="G1337" s="77">
        <v>53000</v>
      </c>
      <c r="H1337" s="77">
        <v>83.64</v>
      </c>
      <c r="I1337" s="77">
        <v>3</v>
      </c>
      <c r="J1337" s="77">
        <v>-17.7523640573758</v>
      </c>
      <c r="K1337" s="77">
        <v>0</v>
      </c>
      <c r="L1337" s="77">
        <v>-29.545925500035601</v>
      </c>
      <c r="M1337" s="77">
        <v>0</v>
      </c>
      <c r="N1337" s="77">
        <v>11.793561442659801</v>
      </c>
      <c r="O1337" s="77">
        <v>0</v>
      </c>
      <c r="P1337" s="77">
        <v>3.1299540207296999</v>
      </c>
      <c r="Q1337" s="77">
        <v>3.1299540207296999</v>
      </c>
      <c r="R1337" s="77">
        <v>0</v>
      </c>
      <c r="S1337" s="77">
        <v>0</v>
      </c>
      <c r="T1337" s="77" t="s">
        <v>156</v>
      </c>
      <c r="U1337" s="105">
        <v>1.0614205298394099</v>
      </c>
      <c r="V1337" s="105">
        <v>-0.67210182640849203</v>
      </c>
      <c r="W1337" s="101">
        <v>1.73354919071749</v>
      </c>
    </row>
    <row r="1338" spans="2:23" x14ac:dyDescent="0.25">
      <c r="B1338" s="55" t="s">
        <v>117</v>
      </c>
      <c r="C1338" s="76" t="s">
        <v>140</v>
      </c>
      <c r="D1338" s="55" t="s">
        <v>62</v>
      </c>
      <c r="E1338" s="55" t="s">
        <v>177</v>
      </c>
      <c r="F1338" s="70">
        <v>83.73</v>
      </c>
      <c r="G1338" s="77">
        <v>53000</v>
      </c>
      <c r="H1338" s="77">
        <v>83.64</v>
      </c>
      <c r="I1338" s="77">
        <v>4</v>
      </c>
      <c r="J1338" s="77">
        <v>-19.484302014192899</v>
      </c>
      <c r="K1338" s="77">
        <v>0</v>
      </c>
      <c r="L1338" s="77">
        <v>-32.428454817112097</v>
      </c>
      <c r="M1338" s="77">
        <v>0</v>
      </c>
      <c r="N1338" s="77">
        <v>12.9441528029192</v>
      </c>
      <c r="O1338" s="77">
        <v>0</v>
      </c>
      <c r="P1338" s="77">
        <v>3.4353153886057002</v>
      </c>
      <c r="Q1338" s="77">
        <v>3.4353153886057002</v>
      </c>
      <c r="R1338" s="77">
        <v>0</v>
      </c>
      <c r="S1338" s="77">
        <v>0</v>
      </c>
      <c r="T1338" s="77" t="s">
        <v>156</v>
      </c>
      <c r="U1338" s="105">
        <v>1.1649737522627699</v>
      </c>
      <c r="V1338" s="105">
        <v>-0.73767273630200203</v>
      </c>
      <c r="W1338" s="101">
        <v>1.90267594103138</v>
      </c>
    </row>
    <row r="1339" spans="2:23" x14ac:dyDescent="0.25">
      <c r="B1339" s="55" t="s">
        <v>117</v>
      </c>
      <c r="C1339" s="76" t="s">
        <v>140</v>
      </c>
      <c r="D1339" s="55" t="s">
        <v>62</v>
      </c>
      <c r="E1339" s="55" t="s">
        <v>177</v>
      </c>
      <c r="F1339" s="70">
        <v>83.73</v>
      </c>
      <c r="G1339" s="77">
        <v>53204</v>
      </c>
      <c r="H1339" s="77">
        <v>83.52</v>
      </c>
      <c r="I1339" s="77">
        <v>1</v>
      </c>
      <c r="J1339" s="77">
        <v>-1.4525058008465599</v>
      </c>
      <c r="K1339" s="77">
        <v>2.69629002370792E-4</v>
      </c>
      <c r="L1339" s="77">
        <v>-10.4721355172105</v>
      </c>
      <c r="M1339" s="77">
        <v>1.40152665287669E-2</v>
      </c>
      <c r="N1339" s="77">
        <v>9.0196297163638999</v>
      </c>
      <c r="O1339" s="77">
        <v>-1.37456375263961E-2</v>
      </c>
      <c r="P1339" s="77">
        <v>3.6555444259646501</v>
      </c>
      <c r="Q1339" s="77">
        <v>3.6555444259646501</v>
      </c>
      <c r="R1339" s="77">
        <v>0</v>
      </c>
      <c r="S1339" s="77">
        <v>1.7077920454157201E-3</v>
      </c>
      <c r="T1339" s="77" t="s">
        <v>156</v>
      </c>
      <c r="U1339" s="105">
        <v>0.74464330229161702</v>
      </c>
      <c r="V1339" s="105">
        <v>-0.47151539792504599</v>
      </c>
      <c r="W1339" s="101">
        <v>1.21617752603308</v>
      </c>
    </row>
    <row r="1340" spans="2:23" x14ac:dyDescent="0.25">
      <c r="B1340" s="55" t="s">
        <v>117</v>
      </c>
      <c r="C1340" s="76" t="s">
        <v>140</v>
      </c>
      <c r="D1340" s="55" t="s">
        <v>62</v>
      </c>
      <c r="E1340" s="55" t="s">
        <v>177</v>
      </c>
      <c r="F1340" s="70">
        <v>83.73</v>
      </c>
      <c r="G1340" s="77">
        <v>53304</v>
      </c>
      <c r="H1340" s="77">
        <v>84.19</v>
      </c>
      <c r="I1340" s="77">
        <v>1</v>
      </c>
      <c r="J1340" s="77">
        <v>34.941944123386598</v>
      </c>
      <c r="K1340" s="77">
        <v>0.113181087860597</v>
      </c>
      <c r="L1340" s="77">
        <v>29.182139588045899</v>
      </c>
      <c r="M1340" s="77">
        <v>7.8943067015785198E-2</v>
      </c>
      <c r="N1340" s="77">
        <v>5.7598045353406997</v>
      </c>
      <c r="O1340" s="77">
        <v>3.4238020844812103E-2</v>
      </c>
      <c r="P1340" s="77">
        <v>2.3353548893831801</v>
      </c>
      <c r="Q1340" s="77">
        <v>2.3353548893831699</v>
      </c>
      <c r="R1340" s="77">
        <v>0</v>
      </c>
      <c r="S1340" s="77">
        <v>5.0557490398322005E-4</v>
      </c>
      <c r="T1340" s="77" t="s">
        <v>156</v>
      </c>
      <c r="U1340" s="105">
        <v>0.22511414387373799</v>
      </c>
      <c r="V1340" s="105">
        <v>-0.14254447035315301</v>
      </c>
      <c r="W1340" s="101">
        <v>0.367664305485422</v>
      </c>
    </row>
    <row r="1341" spans="2:23" x14ac:dyDescent="0.25">
      <c r="B1341" s="55" t="s">
        <v>117</v>
      </c>
      <c r="C1341" s="76" t="s">
        <v>140</v>
      </c>
      <c r="D1341" s="55" t="s">
        <v>62</v>
      </c>
      <c r="E1341" s="55" t="s">
        <v>177</v>
      </c>
      <c r="F1341" s="70">
        <v>83.73</v>
      </c>
      <c r="G1341" s="77">
        <v>53354</v>
      </c>
      <c r="H1341" s="77">
        <v>83.84</v>
      </c>
      <c r="I1341" s="77">
        <v>1</v>
      </c>
      <c r="J1341" s="77">
        <v>21.744567411459101</v>
      </c>
      <c r="K1341" s="77">
        <v>9.9293504501413096E-3</v>
      </c>
      <c r="L1341" s="77">
        <v>40.471424941499698</v>
      </c>
      <c r="M1341" s="77">
        <v>3.4396660972704399E-2</v>
      </c>
      <c r="N1341" s="77">
        <v>-18.726857530040601</v>
      </c>
      <c r="O1341" s="77">
        <v>-2.4467310522563099E-2</v>
      </c>
      <c r="P1341" s="77">
        <v>-5.9692266738997297</v>
      </c>
      <c r="Q1341" s="77">
        <v>-5.9692266738997199</v>
      </c>
      <c r="R1341" s="77">
        <v>0</v>
      </c>
      <c r="S1341" s="77">
        <v>7.4826500877231601E-4</v>
      </c>
      <c r="T1341" s="77" t="s">
        <v>157</v>
      </c>
      <c r="U1341" s="105">
        <v>9.9607161715076897E-3</v>
      </c>
      <c r="V1341" s="105">
        <v>-6.3072225786133399E-3</v>
      </c>
      <c r="W1341" s="101">
        <v>1.62681905735289E-2</v>
      </c>
    </row>
    <row r="1342" spans="2:23" x14ac:dyDescent="0.25">
      <c r="B1342" s="55" t="s">
        <v>117</v>
      </c>
      <c r="C1342" s="76" t="s">
        <v>140</v>
      </c>
      <c r="D1342" s="55" t="s">
        <v>62</v>
      </c>
      <c r="E1342" s="55" t="s">
        <v>177</v>
      </c>
      <c r="F1342" s="70">
        <v>83.73</v>
      </c>
      <c r="G1342" s="77">
        <v>53454</v>
      </c>
      <c r="H1342" s="77">
        <v>83.83</v>
      </c>
      <c r="I1342" s="77">
        <v>1</v>
      </c>
      <c r="J1342" s="77">
        <v>9.8240217591133696</v>
      </c>
      <c r="K1342" s="77">
        <v>6.5820777203049402E-3</v>
      </c>
      <c r="L1342" s="77">
        <v>33.508253428438998</v>
      </c>
      <c r="M1342" s="77">
        <v>7.6575167861630697E-2</v>
      </c>
      <c r="N1342" s="77">
        <v>-23.684231669325701</v>
      </c>
      <c r="O1342" s="77">
        <v>-6.9993090141325806E-2</v>
      </c>
      <c r="P1342" s="77">
        <v>-5.7930355310512596</v>
      </c>
      <c r="Q1342" s="77">
        <v>-5.7930355310512596</v>
      </c>
      <c r="R1342" s="77">
        <v>0</v>
      </c>
      <c r="S1342" s="77">
        <v>2.2887415772863198E-3</v>
      </c>
      <c r="T1342" s="77" t="s">
        <v>157</v>
      </c>
      <c r="U1342" s="105">
        <v>-3.49559792510783</v>
      </c>
      <c r="V1342" s="105">
        <v>-2.2134466818821998</v>
      </c>
      <c r="W1342" s="101">
        <v>-1.28213139586202</v>
      </c>
    </row>
    <row r="1343" spans="2:23" x14ac:dyDescent="0.25">
      <c r="B1343" s="55" t="s">
        <v>117</v>
      </c>
      <c r="C1343" s="76" t="s">
        <v>140</v>
      </c>
      <c r="D1343" s="55" t="s">
        <v>62</v>
      </c>
      <c r="E1343" s="55" t="s">
        <v>177</v>
      </c>
      <c r="F1343" s="70">
        <v>83.73</v>
      </c>
      <c r="G1343" s="77">
        <v>53604</v>
      </c>
      <c r="H1343" s="77">
        <v>84</v>
      </c>
      <c r="I1343" s="77">
        <v>1</v>
      </c>
      <c r="J1343" s="77">
        <v>30.425446325051102</v>
      </c>
      <c r="K1343" s="77">
        <v>4.0268288607417498E-2</v>
      </c>
      <c r="L1343" s="77">
        <v>39.075591308470301</v>
      </c>
      <c r="M1343" s="77">
        <v>6.6420229870637199E-2</v>
      </c>
      <c r="N1343" s="77">
        <v>-8.6501449834192794</v>
      </c>
      <c r="O1343" s="77">
        <v>-2.6151941263219701E-2</v>
      </c>
      <c r="P1343" s="77">
        <v>-2.9088099310877999</v>
      </c>
      <c r="Q1343" s="77">
        <v>-2.9088099310877999</v>
      </c>
      <c r="R1343" s="77">
        <v>0</v>
      </c>
      <c r="S1343" s="77">
        <v>3.6806112186098402E-4</v>
      </c>
      <c r="T1343" s="77" t="s">
        <v>157</v>
      </c>
      <c r="U1343" s="105">
        <v>0.14230659148324801</v>
      </c>
      <c r="V1343" s="105">
        <v>-9.0109920956897904E-2</v>
      </c>
      <c r="W1343" s="101">
        <v>0.23242011018655601</v>
      </c>
    </row>
    <row r="1344" spans="2:23" x14ac:dyDescent="0.25">
      <c r="B1344" s="55" t="s">
        <v>117</v>
      </c>
      <c r="C1344" s="76" t="s">
        <v>140</v>
      </c>
      <c r="D1344" s="55" t="s">
        <v>62</v>
      </c>
      <c r="E1344" s="55" t="s">
        <v>177</v>
      </c>
      <c r="F1344" s="70">
        <v>83.73</v>
      </c>
      <c r="G1344" s="77">
        <v>53654</v>
      </c>
      <c r="H1344" s="77">
        <v>83.66</v>
      </c>
      <c r="I1344" s="77">
        <v>1</v>
      </c>
      <c r="J1344" s="77">
        <v>-20.492783574679201</v>
      </c>
      <c r="K1344" s="77">
        <v>2.0481165292206501E-2</v>
      </c>
      <c r="L1344" s="77">
        <v>-6.9330977153584703</v>
      </c>
      <c r="M1344" s="77">
        <v>2.3442687485006699E-3</v>
      </c>
      <c r="N1344" s="77">
        <v>-13.5596858593207</v>
      </c>
      <c r="O1344" s="77">
        <v>1.8136896543705899E-2</v>
      </c>
      <c r="P1344" s="77">
        <v>-4.5583947837823597</v>
      </c>
      <c r="Q1344" s="77">
        <v>-4.55839478378235</v>
      </c>
      <c r="R1344" s="77">
        <v>0</v>
      </c>
      <c r="S1344" s="77">
        <v>1.0133900257447901E-3</v>
      </c>
      <c r="T1344" s="77" t="s">
        <v>157</v>
      </c>
      <c r="U1344" s="105">
        <v>0.56878954607291099</v>
      </c>
      <c r="V1344" s="105">
        <v>-0.36016308523398899</v>
      </c>
      <c r="W1344" s="101">
        <v>0.92896701124900805</v>
      </c>
    </row>
    <row r="1345" spans="2:23" x14ac:dyDescent="0.25">
      <c r="B1345" s="55" t="s">
        <v>117</v>
      </c>
      <c r="C1345" s="76" t="s">
        <v>140</v>
      </c>
      <c r="D1345" s="55" t="s">
        <v>62</v>
      </c>
      <c r="E1345" s="55" t="s">
        <v>178</v>
      </c>
      <c r="F1345" s="70">
        <v>83.45</v>
      </c>
      <c r="G1345" s="77">
        <v>53150</v>
      </c>
      <c r="H1345" s="77">
        <v>83.21</v>
      </c>
      <c r="I1345" s="77">
        <v>1</v>
      </c>
      <c r="J1345" s="77">
        <v>-41.411913204224597</v>
      </c>
      <c r="K1345" s="77">
        <v>4.6920937751208598E-2</v>
      </c>
      <c r="L1345" s="77">
        <v>-13.2878829223142</v>
      </c>
      <c r="M1345" s="77">
        <v>4.8308958987630501E-3</v>
      </c>
      <c r="N1345" s="77">
        <v>-28.1240302819104</v>
      </c>
      <c r="O1345" s="77">
        <v>4.2090041852445602E-2</v>
      </c>
      <c r="P1345" s="77">
        <v>-18.454140068365501</v>
      </c>
      <c r="Q1345" s="77">
        <v>-18.454140068365401</v>
      </c>
      <c r="R1345" s="77">
        <v>0</v>
      </c>
      <c r="S1345" s="77">
        <v>9.3175926157356096E-3</v>
      </c>
      <c r="T1345" s="77" t="s">
        <v>156</v>
      </c>
      <c r="U1345" s="105">
        <v>-3.24240408009446</v>
      </c>
      <c r="V1345" s="105">
        <v>-2.0531218710415602</v>
      </c>
      <c r="W1345" s="101">
        <v>-1.1892637992774799</v>
      </c>
    </row>
    <row r="1346" spans="2:23" x14ac:dyDescent="0.25">
      <c r="B1346" s="55" t="s">
        <v>117</v>
      </c>
      <c r="C1346" s="76" t="s">
        <v>140</v>
      </c>
      <c r="D1346" s="55" t="s">
        <v>62</v>
      </c>
      <c r="E1346" s="55" t="s">
        <v>178</v>
      </c>
      <c r="F1346" s="70">
        <v>83.45</v>
      </c>
      <c r="G1346" s="77">
        <v>53150</v>
      </c>
      <c r="H1346" s="77">
        <v>83.21</v>
      </c>
      <c r="I1346" s="77">
        <v>2</v>
      </c>
      <c r="J1346" s="77">
        <v>-41.290322633074197</v>
      </c>
      <c r="K1346" s="77">
        <v>4.6696957454696701E-2</v>
      </c>
      <c r="L1346" s="77">
        <v>-13.248868031455199</v>
      </c>
      <c r="M1346" s="77">
        <v>4.80783528770754E-3</v>
      </c>
      <c r="N1346" s="77">
        <v>-28.041454601619002</v>
      </c>
      <c r="O1346" s="77">
        <v>4.1889122166989097E-2</v>
      </c>
      <c r="P1346" s="77">
        <v>-18.399956398562001</v>
      </c>
      <c r="Q1346" s="77">
        <v>-18.399956398562001</v>
      </c>
      <c r="R1346" s="77">
        <v>0</v>
      </c>
      <c r="S1346" s="77">
        <v>9.2731144518954593E-3</v>
      </c>
      <c r="T1346" s="77" t="s">
        <v>156</v>
      </c>
      <c r="U1346" s="105">
        <v>-3.2393285542136101</v>
      </c>
      <c r="V1346" s="105">
        <v>-2.0511744180730398</v>
      </c>
      <c r="W1346" s="101">
        <v>-1.18813574382742</v>
      </c>
    </row>
    <row r="1347" spans="2:23" x14ac:dyDescent="0.25">
      <c r="B1347" s="55" t="s">
        <v>117</v>
      </c>
      <c r="C1347" s="76" t="s">
        <v>140</v>
      </c>
      <c r="D1347" s="55" t="s">
        <v>62</v>
      </c>
      <c r="E1347" s="55" t="s">
        <v>178</v>
      </c>
      <c r="F1347" s="70">
        <v>83.45</v>
      </c>
      <c r="G1347" s="77">
        <v>53900</v>
      </c>
      <c r="H1347" s="77">
        <v>83.24</v>
      </c>
      <c r="I1347" s="77">
        <v>1</v>
      </c>
      <c r="J1347" s="77">
        <v>-17.651429044333899</v>
      </c>
      <c r="K1347" s="77">
        <v>1.4643928523436199E-2</v>
      </c>
      <c r="L1347" s="77">
        <v>-6.1541606354723397</v>
      </c>
      <c r="M1347" s="77">
        <v>1.78006357697828E-3</v>
      </c>
      <c r="N1347" s="77">
        <v>-11.497268408861499</v>
      </c>
      <c r="O1347" s="77">
        <v>1.2863864946458E-2</v>
      </c>
      <c r="P1347" s="77">
        <v>-12.876858666163001</v>
      </c>
      <c r="Q1347" s="77">
        <v>-12.876858666163001</v>
      </c>
      <c r="R1347" s="77">
        <v>0</v>
      </c>
      <c r="S1347" s="77">
        <v>7.7932339880918498E-3</v>
      </c>
      <c r="T1347" s="77" t="s">
        <v>156</v>
      </c>
      <c r="U1347" s="105">
        <v>-1.3422875418984701</v>
      </c>
      <c r="V1347" s="105">
        <v>-0.84994955638536296</v>
      </c>
      <c r="W1347" s="101">
        <v>-0.492330364250746</v>
      </c>
    </row>
    <row r="1348" spans="2:23" x14ac:dyDescent="0.25">
      <c r="B1348" s="55" t="s">
        <v>117</v>
      </c>
      <c r="C1348" s="76" t="s">
        <v>140</v>
      </c>
      <c r="D1348" s="55" t="s">
        <v>62</v>
      </c>
      <c r="E1348" s="55" t="s">
        <v>178</v>
      </c>
      <c r="F1348" s="70">
        <v>83.45</v>
      </c>
      <c r="G1348" s="77">
        <v>53900</v>
      </c>
      <c r="H1348" s="77">
        <v>83.24</v>
      </c>
      <c r="I1348" s="77">
        <v>2</v>
      </c>
      <c r="J1348" s="77">
        <v>-17.6300557788086</v>
      </c>
      <c r="K1348" s="77">
        <v>1.45649720965565E-2</v>
      </c>
      <c r="L1348" s="77">
        <v>-6.1467088586773801</v>
      </c>
      <c r="M1348" s="77">
        <v>1.7704659161160499E-3</v>
      </c>
      <c r="N1348" s="77">
        <v>-11.483346920131201</v>
      </c>
      <c r="O1348" s="77">
        <v>1.27945061804405E-2</v>
      </c>
      <c r="P1348" s="77">
        <v>-12.8612666980166</v>
      </c>
      <c r="Q1348" s="77">
        <v>-12.8612666980165</v>
      </c>
      <c r="R1348" s="77">
        <v>0</v>
      </c>
      <c r="S1348" s="77">
        <v>7.75121480529215E-3</v>
      </c>
      <c r="T1348" s="77" t="s">
        <v>156</v>
      </c>
      <c r="U1348" s="105">
        <v>-1.34514473561884</v>
      </c>
      <c r="V1348" s="105">
        <v>-0.851758759301526</v>
      </c>
      <c r="W1348" s="101">
        <v>-0.49337833883232701</v>
      </c>
    </row>
    <row r="1349" spans="2:23" x14ac:dyDescent="0.25">
      <c r="B1349" s="55" t="s">
        <v>117</v>
      </c>
      <c r="C1349" s="76" t="s">
        <v>140</v>
      </c>
      <c r="D1349" s="55" t="s">
        <v>62</v>
      </c>
      <c r="E1349" s="55" t="s">
        <v>179</v>
      </c>
      <c r="F1349" s="70">
        <v>83.21</v>
      </c>
      <c r="G1349" s="77">
        <v>53550</v>
      </c>
      <c r="H1349" s="77">
        <v>83.03</v>
      </c>
      <c r="I1349" s="77">
        <v>1</v>
      </c>
      <c r="J1349" s="77">
        <v>-17.5540069116803</v>
      </c>
      <c r="K1349" s="77">
        <v>7.5803217029208197E-3</v>
      </c>
      <c r="L1349" s="77">
        <v>-2.3048066169079</v>
      </c>
      <c r="M1349" s="77">
        <v>1.3067848511702401E-4</v>
      </c>
      <c r="N1349" s="77">
        <v>-15.2492002947724</v>
      </c>
      <c r="O1349" s="77">
        <v>7.4496432178037999E-3</v>
      </c>
      <c r="P1349" s="77">
        <v>-17.360030841451401</v>
      </c>
      <c r="Q1349" s="77">
        <v>-17.360030841451401</v>
      </c>
      <c r="R1349" s="77">
        <v>0</v>
      </c>
      <c r="S1349" s="77">
        <v>7.4137185020771504E-3</v>
      </c>
      <c r="T1349" s="77" t="s">
        <v>157</v>
      </c>
      <c r="U1349" s="105">
        <v>-2.1256417087950501</v>
      </c>
      <c r="V1349" s="105">
        <v>-1.34597705113859</v>
      </c>
      <c r="W1349" s="101">
        <v>-0.77965258865287401</v>
      </c>
    </row>
    <row r="1350" spans="2:23" x14ac:dyDescent="0.25">
      <c r="B1350" s="55" t="s">
        <v>117</v>
      </c>
      <c r="C1350" s="76" t="s">
        <v>140</v>
      </c>
      <c r="D1350" s="55" t="s">
        <v>62</v>
      </c>
      <c r="E1350" s="55" t="s">
        <v>179</v>
      </c>
      <c r="F1350" s="70">
        <v>83.21</v>
      </c>
      <c r="G1350" s="77">
        <v>54200</v>
      </c>
      <c r="H1350" s="77">
        <v>83.18</v>
      </c>
      <c r="I1350" s="77">
        <v>1</v>
      </c>
      <c r="J1350" s="77">
        <v>-1.29639512927328</v>
      </c>
      <c r="K1350" s="77">
        <v>1.1092226185943E-5</v>
      </c>
      <c r="L1350" s="77">
        <v>14.197927643391401</v>
      </c>
      <c r="M1350" s="77">
        <v>1.33043558582205E-3</v>
      </c>
      <c r="N1350" s="77">
        <v>-15.494322772664701</v>
      </c>
      <c r="O1350" s="77">
        <v>-1.3193433596361099E-3</v>
      </c>
      <c r="P1350" s="77">
        <v>-17.642233754972398</v>
      </c>
      <c r="Q1350" s="77">
        <v>-17.642233754972299</v>
      </c>
      <c r="R1350" s="77">
        <v>0</v>
      </c>
      <c r="S1350" s="77">
        <v>2.05423951830957E-3</v>
      </c>
      <c r="T1350" s="77" t="s">
        <v>157</v>
      </c>
      <c r="U1350" s="105">
        <v>-0.57459245398466297</v>
      </c>
      <c r="V1350" s="105">
        <v>-0.36383754309147798</v>
      </c>
      <c r="W1350" s="101">
        <v>-0.21075164846266201</v>
      </c>
    </row>
    <row r="1351" spans="2:23" x14ac:dyDescent="0.25">
      <c r="B1351" s="55" t="s">
        <v>117</v>
      </c>
      <c r="C1351" s="76" t="s">
        <v>140</v>
      </c>
      <c r="D1351" s="55" t="s">
        <v>62</v>
      </c>
      <c r="E1351" s="55" t="s">
        <v>180</v>
      </c>
      <c r="F1351" s="70">
        <v>83.29</v>
      </c>
      <c r="G1351" s="77">
        <v>53150</v>
      </c>
      <c r="H1351" s="77">
        <v>83.21</v>
      </c>
      <c r="I1351" s="77">
        <v>1</v>
      </c>
      <c r="J1351" s="77">
        <v>-18.740060146771</v>
      </c>
      <c r="K1351" s="77">
        <v>0</v>
      </c>
      <c r="L1351" s="77">
        <v>-32.675378572624702</v>
      </c>
      <c r="M1351" s="77">
        <v>0</v>
      </c>
      <c r="N1351" s="77">
        <v>13.9353184258537</v>
      </c>
      <c r="O1351" s="77">
        <v>0</v>
      </c>
      <c r="P1351" s="77">
        <v>0.44179249724102698</v>
      </c>
      <c r="Q1351" s="77">
        <v>0.44179249724102698</v>
      </c>
      <c r="R1351" s="77">
        <v>0</v>
      </c>
      <c r="S1351" s="77">
        <v>0</v>
      </c>
      <c r="T1351" s="77" t="s">
        <v>157</v>
      </c>
      <c r="U1351" s="105">
        <v>1.11482547406847</v>
      </c>
      <c r="V1351" s="105">
        <v>-0.70591835769512601</v>
      </c>
      <c r="W1351" s="101">
        <v>1.8207720163986401</v>
      </c>
    </row>
    <row r="1352" spans="2:23" x14ac:dyDescent="0.25">
      <c r="B1352" s="55" t="s">
        <v>117</v>
      </c>
      <c r="C1352" s="76" t="s">
        <v>140</v>
      </c>
      <c r="D1352" s="55" t="s">
        <v>62</v>
      </c>
      <c r="E1352" s="55" t="s">
        <v>180</v>
      </c>
      <c r="F1352" s="70">
        <v>83.29</v>
      </c>
      <c r="G1352" s="77">
        <v>53150</v>
      </c>
      <c r="H1352" s="77">
        <v>83.21</v>
      </c>
      <c r="I1352" s="77">
        <v>2</v>
      </c>
      <c r="J1352" s="77">
        <v>-15.734332229227601</v>
      </c>
      <c r="K1352" s="77">
        <v>0</v>
      </c>
      <c r="L1352" s="77">
        <v>-27.434557741590201</v>
      </c>
      <c r="M1352" s="77">
        <v>0</v>
      </c>
      <c r="N1352" s="77">
        <v>11.700225512362501</v>
      </c>
      <c r="O1352" s="77">
        <v>0</v>
      </c>
      <c r="P1352" s="77">
        <v>0.37093317062638098</v>
      </c>
      <c r="Q1352" s="77">
        <v>0.37093317062637998</v>
      </c>
      <c r="R1352" s="77">
        <v>0</v>
      </c>
      <c r="S1352" s="77">
        <v>0</v>
      </c>
      <c r="T1352" s="77" t="s">
        <v>157</v>
      </c>
      <c r="U1352" s="105">
        <v>0.93601804098914898</v>
      </c>
      <c r="V1352" s="105">
        <v>-0.59269574802296499</v>
      </c>
      <c r="W1352" s="101">
        <v>1.5287374530990001</v>
      </c>
    </row>
    <row r="1353" spans="2:23" x14ac:dyDescent="0.25">
      <c r="B1353" s="55" t="s">
        <v>117</v>
      </c>
      <c r="C1353" s="76" t="s">
        <v>140</v>
      </c>
      <c r="D1353" s="55" t="s">
        <v>62</v>
      </c>
      <c r="E1353" s="55" t="s">
        <v>180</v>
      </c>
      <c r="F1353" s="70">
        <v>83.29</v>
      </c>
      <c r="G1353" s="77">
        <v>53150</v>
      </c>
      <c r="H1353" s="77">
        <v>83.21</v>
      </c>
      <c r="I1353" s="77">
        <v>3</v>
      </c>
      <c r="J1353" s="77">
        <v>-19.251734143952699</v>
      </c>
      <c r="K1353" s="77">
        <v>0</v>
      </c>
      <c r="L1353" s="77">
        <v>-33.567539079727297</v>
      </c>
      <c r="M1353" s="77">
        <v>0</v>
      </c>
      <c r="N1353" s="77">
        <v>14.315804935774599</v>
      </c>
      <c r="O1353" s="77">
        <v>0</v>
      </c>
      <c r="P1353" s="77">
        <v>0.45385509102233801</v>
      </c>
      <c r="Q1353" s="77">
        <v>0.45385509102233801</v>
      </c>
      <c r="R1353" s="77">
        <v>0</v>
      </c>
      <c r="S1353" s="77">
        <v>0</v>
      </c>
      <c r="T1353" s="77" t="s">
        <v>157</v>
      </c>
      <c r="U1353" s="105">
        <v>1.1452643948621399</v>
      </c>
      <c r="V1353" s="105">
        <v>-0.72519257906564105</v>
      </c>
      <c r="W1353" s="101">
        <v>1.8704859281091899</v>
      </c>
    </row>
    <row r="1354" spans="2:23" x14ac:dyDescent="0.25">
      <c r="B1354" s="55" t="s">
        <v>117</v>
      </c>
      <c r="C1354" s="76" t="s">
        <v>140</v>
      </c>
      <c r="D1354" s="55" t="s">
        <v>62</v>
      </c>
      <c r="E1354" s="55" t="s">
        <v>180</v>
      </c>
      <c r="F1354" s="70">
        <v>83.29</v>
      </c>
      <c r="G1354" s="77">
        <v>53654</v>
      </c>
      <c r="H1354" s="77">
        <v>83.66</v>
      </c>
      <c r="I1354" s="77">
        <v>1</v>
      </c>
      <c r="J1354" s="77">
        <v>78.196618842574594</v>
      </c>
      <c r="K1354" s="77">
        <v>0.19200193163010201</v>
      </c>
      <c r="L1354" s="77">
        <v>67.049948311039699</v>
      </c>
      <c r="M1354" s="77">
        <v>0.14116484085131101</v>
      </c>
      <c r="N1354" s="77">
        <v>11.1466705315349</v>
      </c>
      <c r="O1354" s="77">
        <v>5.08370907787907E-2</v>
      </c>
      <c r="P1354" s="77">
        <v>3.7336023574361499</v>
      </c>
      <c r="Q1354" s="77">
        <v>3.7336023574361499</v>
      </c>
      <c r="R1354" s="77">
        <v>0</v>
      </c>
      <c r="S1354" s="77">
        <v>4.3770929809241701E-4</v>
      </c>
      <c r="T1354" s="77" t="s">
        <v>157</v>
      </c>
      <c r="U1354" s="105">
        <v>0.11935805609176001</v>
      </c>
      <c r="V1354" s="105">
        <v>-7.55786846406446E-2</v>
      </c>
      <c r="W1354" s="101">
        <v>0.19493975830181801</v>
      </c>
    </row>
    <row r="1355" spans="2:23" x14ac:dyDescent="0.25">
      <c r="B1355" s="55" t="s">
        <v>117</v>
      </c>
      <c r="C1355" s="76" t="s">
        <v>140</v>
      </c>
      <c r="D1355" s="55" t="s">
        <v>62</v>
      </c>
      <c r="E1355" s="55" t="s">
        <v>180</v>
      </c>
      <c r="F1355" s="70">
        <v>83.29</v>
      </c>
      <c r="G1355" s="77">
        <v>53654</v>
      </c>
      <c r="H1355" s="77">
        <v>83.66</v>
      </c>
      <c r="I1355" s="77">
        <v>2</v>
      </c>
      <c r="J1355" s="77">
        <v>78.196618842574594</v>
      </c>
      <c r="K1355" s="77">
        <v>0.19200193163010201</v>
      </c>
      <c r="L1355" s="77">
        <v>67.049948311039699</v>
      </c>
      <c r="M1355" s="77">
        <v>0.14116484085131101</v>
      </c>
      <c r="N1355" s="77">
        <v>11.1466705315349</v>
      </c>
      <c r="O1355" s="77">
        <v>5.08370907787907E-2</v>
      </c>
      <c r="P1355" s="77">
        <v>3.7336023574361499</v>
      </c>
      <c r="Q1355" s="77">
        <v>3.7336023574361499</v>
      </c>
      <c r="R1355" s="77">
        <v>0</v>
      </c>
      <c r="S1355" s="77">
        <v>4.3770929809241701E-4</v>
      </c>
      <c r="T1355" s="77" t="s">
        <v>157</v>
      </c>
      <c r="U1355" s="105">
        <v>0.11935805609176001</v>
      </c>
      <c r="V1355" s="105">
        <v>-7.55786846406446E-2</v>
      </c>
      <c r="W1355" s="101">
        <v>0.19493975830181801</v>
      </c>
    </row>
    <row r="1356" spans="2:23" x14ac:dyDescent="0.25">
      <c r="B1356" s="55" t="s">
        <v>117</v>
      </c>
      <c r="C1356" s="76" t="s">
        <v>140</v>
      </c>
      <c r="D1356" s="55" t="s">
        <v>62</v>
      </c>
      <c r="E1356" s="55" t="s">
        <v>180</v>
      </c>
      <c r="F1356" s="70">
        <v>83.29</v>
      </c>
      <c r="G1356" s="77">
        <v>53704</v>
      </c>
      <c r="H1356" s="77">
        <v>83.28</v>
      </c>
      <c r="I1356" s="77">
        <v>1</v>
      </c>
      <c r="J1356" s="77">
        <v>-14.4753186828853</v>
      </c>
      <c r="K1356" s="77">
        <v>8.7585567705915305E-3</v>
      </c>
      <c r="L1356" s="77">
        <v>14.273963890703</v>
      </c>
      <c r="M1356" s="77">
        <v>8.5165846873993204E-3</v>
      </c>
      <c r="N1356" s="77">
        <v>-28.749282573588399</v>
      </c>
      <c r="O1356" s="77">
        <v>2.41972083192217E-4</v>
      </c>
      <c r="P1356" s="77">
        <v>-4.02503037377517</v>
      </c>
      <c r="Q1356" s="77">
        <v>-4.0250303737751603</v>
      </c>
      <c r="R1356" s="77">
        <v>0</v>
      </c>
      <c r="S1356" s="77">
        <v>6.77196345510169E-4</v>
      </c>
      <c r="T1356" s="77" t="s">
        <v>157</v>
      </c>
      <c r="U1356" s="105">
        <v>-0.26734018078736599</v>
      </c>
      <c r="V1356" s="105">
        <v>-0.16928240855370399</v>
      </c>
      <c r="W1356" s="101">
        <v>-9.8056254325170303E-2</v>
      </c>
    </row>
    <row r="1357" spans="2:23" x14ac:dyDescent="0.25">
      <c r="B1357" s="55" t="s">
        <v>117</v>
      </c>
      <c r="C1357" s="76" t="s">
        <v>140</v>
      </c>
      <c r="D1357" s="55" t="s">
        <v>62</v>
      </c>
      <c r="E1357" s="55" t="s">
        <v>180</v>
      </c>
      <c r="F1357" s="70">
        <v>83.29</v>
      </c>
      <c r="G1357" s="77">
        <v>58004</v>
      </c>
      <c r="H1357" s="77">
        <v>80.72</v>
      </c>
      <c r="I1357" s="77">
        <v>1</v>
      </c>
      <c r="J1357" s="77">
        <v>-89.231374721371296</v>
      </c>
      <c r="K1357" s="77">
        <v>1.6864020581022101</v>
      </c>
      <c r="L1357" s="77">
        <v>-55.164069852454098</v>
      </c>
      <c r="M1357" s="77">
        <v>0.64452320084898695</v>
      </c>
      <c r="N1357" s="77">
        <v>-34.067304868917198</v>
      </c>
      <c r="O1357" s="77">
        <v>1.04187885725323</v>
      </c>
      <c r="P1357" s="77">
        <v>-4.7087550999884398</v>
      </c>
      <c r="Q1357" s="77">
        <v>-4.70875509998843</v>
      </c>
      <c r="R1357" s="77">
        <v>0</v>
      </c>
      <c r="S1357" s="77">
        <v>4.6961089385150999E-3</v>
      </c>
      <c r="T1357" s="77" t="s">
        <v>157</v>
      </c>
      <c r="U1357" s="105">
        <v>-2.1136978240666702</v>
      </c>
      <c r="V1357" s="105">
        <v>-1.33841406689749</v>
      </c>
      <c r="W1357" s="101">
        <v>-0.77527175598077902</v>
      </c>
    </row>
    <row r="1358" spans="2:23" x14ac:dyDescent="0.25">
      <c r="B1358" s="55" t="s">
        <v>117</v>
      </c>
      <c r="C1358" s="76" t="s">
        <v>140</v>
      </c>
      <c r="D1358" s="55" t="s">
        <v>62</v>
      </c>
      <c r="E1358" s="55" t="s">
        <v>181</v>
      </c>
      <c r="F1358" s="70">
        <v>83.08</v>
      </c>
      <c r="G1358" s="77">
        <v>53050</v>
      </c>
      <c r="H1358" s="77">
        <v>83.45</v>
      </c>
      <c r="I1358" s="77">
        <v>1</v>
      </c>
      <c r="J1358" s="77">
        <v>102.347996001618</v>
      </c>
      <c r="K1358" s="77">
        <v>0.252450206081688</v>
      </c>
      <c r="L1358" s="77">
        <v>157.47300632555499</v>
      </c>
      <c r="M1358" s="77">
        <v>0.59762572008112202</v>
      </c>
      <c r="N1358" s="77">
        <v>-55.125010323937303</v>
      </c>
      <c r="O1358" s="77">
        <v>-0.34517551399943402</v>
      </c>
      <c r="P1358" s="77">
        <v>-32.630806639113601</v>
      </c>
      <c r="Q1358" s="77">
        <v>-32.630806639113501</v>
      </c>
      <c r="R1358" s="77">
        <v>0</v>
      </c>
      <c r="S1358" s="77">
        <v>2.56609459602531E-2</v>
      </c>
      <c r="T1358" s="77" t="s">
        <v>156</v>
      </c>
      <c r="U1358" s="105">
        <v>-8.3447853533058201</v>
      </c>
      <c r="V1358" s="105">
        <v>-5.2839994321498498</v>
      </c>
      <c r="W1358" s="101">
        <v>-3.0607385409959198</v>
      </c>
    </row>
    <row r="1359" spans="2:23" x14ac:dyDescent="0.25">
      <c r="B1359" s="55" t="s">
        <v>117</v>
      </c>
      <c r="C1359" s="76" t="s">
        <v>140</v>
      </c>
      <c r="D1359" s="55" t="s">
        <v>62</v>
      </c>
      <c r="E1359" s="55" t="s">
        <v>181</v>
      </c>
      <c r="F1359" s="70">
        <v>83.08</v>
      </c>
      <c r="G1359" s="77">
        <v>53204</v>
      </c>
      <c r="H1359" s="77">
        <v>83.52</v>
      </c>
      <c r="I1359" s="77">
        <v>1</v>
      </c>
      <c r="J1359" s="77">
        <v>20.3113214636831</v>
      </c>
      <c r="K1359" s="77">
        <v>0</v>
      </c>
      <c r="L1359" s="77">
        <v>27.717441054246201</v>
      </c>
      <c r="M1359" s="77">
        <v>0</v>
      </c>
      <c r="N1359" s="77">
        <v>-7.4061195905631303</v>
      </c>
      <c r="O1359" s="77">
        <v>0</v>
      </c>
      <c r="P1359" s="77">
        <v>-2.9954496576731802</v>
      </c>
      <c r="Q1359" s="77">
        <v>-2.9954496576731802</v>
      </c>
      <c r="R1359" s="77">
        <v>0</v>
      </c>
      <c r="S1359" s="77">
        <v>0</v>
      </c>
      <c r="T1359" s="77" t="s">
        <v>157</v>
      </c>
      <c r="U1359" s="105">
        <v>3.2586926198477602</v>
      </c>
      <c r="V1359" s="105">
        <v>-2.0634359331968999</v>
      </c>
      <c r="W1359" s="101">
        <v>5.3222109381931597</v>
      </c>
    </row>
    <row r="1360" spans="2:23" x14ac:dyDescent="0.25">
      <c r="B1360" s="55" t="s">
        <v>117</v>
      </c>
      <c r="C1360" s="76" t="s">
        <v>140</v>
      </c>
      <c r="D1360" s="55" t="s">
        <v>62</v>
      </c>
      <c r="E1360" s="55" t="s">
        <v>181</v>
      </c>
      <c r="F1360" s="70">
        <v>83.08</v>
      </c>
      <c r="G1360" s="77">
        <v>53204</v>
      </c>
      <c r="H1360" s="77">
        <v>83.52</v>
      </c>
      <c r="I1360" s="77">
        <v>2</v>
      </c>
      <c r="J1360" s="77">
        <v>20.3113214636831</v>
      </c>
      <c r="K1360" s="77">
        <v>0</v>
      </c>
      <c r="L1360" s="77">
        <v>27.717441054246201</v>
      </c>
      <c r="M1360" s="77">
        <v>0</v>
      </c>
      <c r="N1360" s="77">
        <v>-7.4061195905631303</v>
      </c>
      <c r="O1360" s="77">
        <v>0</v>
      </c>
      <c r="P1360" s="77">
        <v>-2.9954496576731802</v>
      </c>
      <c r="Q1360" s="77">
        <v>-2.9954496576731802</v>
      </c>
      <c r="R1360" s="77">
        <v>0</v>
      </c>
      <c r="S1360" s="77">
        <v>0</v>
      </c>
      <c r="T1360" s="77" t="s">
        <v>157</v>
      </c>
      <c r="U1360" s="105">
        <v>3.2586926198477602</v>
      </c>
      <c r="V1360" s="105">
        <v>-2.0634359331968999</v>
      </c>
      <c r="W1360" s="101">
        <v>5.3222109381931597</v>
      </c>
    </row>
    <row r="1361" spans="2:23" x14ac:dyDescent="0.25">
      <c r="B1361" s="55" t="s">
        <v>117</v>
      </c>
      <c r="C1361" s="76" t="s">
        <v>140</v>
      </c>
      <c r="D1361" s="55" t="s">
        <v>62</v>
      </c>
      <c r="E1361" s="55" t="s">
        <v>182</v>
      </c>
      <c r="F1361" s="70">
        <v>83.52</v>
      </c>
      <c r="G1361" s="77">
        <v>53254</v>
      </c>
      <c r="H1361" s="77">
        <v>84</v>
      </c>
      <c r="I1361" s="77">
        <v>1</v>
      </c>
      <c r="J1361" s="77">
        <v>27.113349443537299</v>
      </c>
      <c r="K1361" s="77">
        <v>7.7483093882192003E-2</v>
      </c>
      <c r="L1361" s="77">
        <v>27.113349190022401</v>
      </c>
      <c r="M1361" s="77">
        <v>7.7483092433229497E-2</v>
      </c>
      <c r="N1361" s="77">
        <v>2.5351484245200001E-7</v>
      </c>
      <c r="O1361" s="77">
        <v>1.4489625650000001E-9</v>
      </c>
      <c r="P1361" s="77">
        <v>1.45866E-13</v>
      </c>
      <c r="Q1361" s="77">
        <v>1.4586500000000001E-13</v>
      </c>
      <c r="R1361" s="77">
        <v>0</v>
      </c>
      <c r="S1361" s="77">
        <v>0</v>
      </c>
      <c r="T1361" s="77" t="s">
        <v>157</v>
      </c>
      <c r="U1361" s="105">
        <v>-3.2201997299999999E-10</v>
      </c>
      <c r="V1361" s="105">
        <v>0</v>
      </c>
      <c r="W1361" s="101">
        <v>-3.2201498822000002E-10</v>
      </c>
    </row>
    <row r="1362" spans="2:23" x14ac:dyDescent="0.25">
      <c r="B1362" s="55" t="s">
        <v>117</v>
      </c>
      <c r="C1362" s="76" t="s">
        <v>140</v>
      </c>
      <c r="D1362" s="55" t="s">
        <v>62</v>
      </c>
      <c r="E1362" s="55" t="s">
        <v>182</v>
      </c>
      <c r="F1362" s="70">
        <v>83.52</v>
      </c>
      <c r="G1362" s="77">
        <v>53304</v>
      </c>
      <c r="H1362" s="77">
        <v>84.19</v>
      </c>
      <c r="I1362" s="77">
        <v>1</v>
      </c>
      <c r="J1362" s="77">
        <v>30.644052090993998</v>
      </c>
      <c r="K1362" s="77">
        <v>0.10461105324108901</v>
      </c>
      <c r="L1362" s="77">
        <v>36.408265738707698</v>
      </c>
      <c r="M1362" s="77">
        <v>0.14766758609078001</v>
      </c>
      <c r="N1362" s="77">
        <v>-5.7642136477136603</v>
      </c>
      <c r="O1362" s="77">
        <v>-4.3056532849690798E-2</v>
      </c>
      <c r="P1362" s="77">
        <v>-2.3353548893838298</v>
      </c>
      <c r="Q1362" s="77">
        <v>-2.3353548893838201</v>
      </c>
      <c r="R1362" s="77">
        <v>0</v>
      </c>
      <c r="S1362" s="77">
        <v>6.0756250597370095E-4</v>
      </c>
      <c r="T1362" s="77" t="s">
        <v>156</v>
      </c>
      <c r="U1362" s="105">
        <v>0.25151758185734102</v>
      </c>
      <c r="V1362" s="105">
        <v>-0.159263384669732</v>
      </c>
      <c r="W1362" s="101">
        <v>0.41078732530826201</v>
      </c>
    </row>
    <row r="1363" spans="2:23" x14ac:dyDescent="0.25">
      <c r="B1363" s="55" t="s">
        <v>117</v>
      </c>
      <c r="C1363" s="76" t="s">
        <v>140</v>
      </c>
      <c r="D1363" s="55" t="s">
        <v>62</v>
      </c>
      <c r="E1363" s="55" t="s">
        <v>182</v>
      </c>
      <c r="F1363" s="70">
        <v>83.52</v>
      </c>
      <c r="G1363" s="77">
        <v>54104</v>
      </c>
      <c r="H1363" s="77">
        <v>83.94</v>
      </c>
      <c r="I1363" s="77">
        <v>1</v>
      </c>
      <c r="J1363" s="77">
        <v>25.433693449071502</v>
      </c>
      <c r="K1363" s="77">
        <v>6.3911028931180794E-2</v>
      </c>
      <c r="L1363" s="77">
        <v>25.433693169735001</v>
      </c>
      <c r="M1363" s="77">
        <v>6.3911027527319697E-2</v>
      </c>
      <c r="N1363" s="77">
        <v>2.7933654833699998E-7</v>
      </c>
      <c r="O1363" s="77">
        <v>1.403861077E-9</v>
      </c>
      <c r="P1363" s="77">
        <v>-6.2941199999999998E-13</v>
      </c>
      <c r="Q1363" s="77">
        <v>-6.2941100000000001E-13</v>
      </c>
      <c r="R1363" s="77">
        <v>0</v>
      </c>
      <c r="S1363" s="77">
        <v>0</v>
      </c>
      <c r="T1363" s="77" t="s">
        <v>157</v>
      </c>
      <c r="U1363" s="105">
        <v>2.2393766499999999E-10</v>
      </c>
      <c r="V1363" s="105">
        <v>0</v>
      </c>
      <c r="W1363" s="101">
        <v>2.2394113149999999E-10</v>
      </c>
    </row>
    <row r="1364" spans="2:23" x14ac:dyDescent="0.25">
      <c r="B1364" s="55" t="s">
        <v>117</v>
      </c>
      <c r="C1364" s="76" t="s">
        <v>140</v>
      </c>
      <c r="D1364" s="55" t="s">
        <v>62</v>
      </c>
      <c r="E1364" s="55" t="s">
        <v>183</v>
      </c>
      <c r="F1364" s="70">
        <v>84</v>
      </c>
      <c r="G1364" s="77">
        <v>54104</v>
      </c>
      <c r="H1364" s="77">
        <v>83.94</v>
      </c>
      <c r="I1364" s="77">
        <v>1</v>
      </c>
      <c r="J1364" s="77">
        <v>-4.33381499742947</v>
      </c>
      <c r="K1364" s="77">
        <v>1.6452990330383501E-3</v>
      </c>
      <c r="L1364" s="77">
        <v>-4.33381500604923</v>
      </c>
      <c r="M1364" s="77">
        <v>1.64529903958319E-3</v>
      </c>
      <c r="N1364" s="77">
        <v>8.6197576850000004E-9</v>
      </c>
      <c r="O1364" s="77">
        <v>-6.5448469999999998E-12</v>
      </c>
      <c r="P1364" s="77">
        <v>-1.0973579999999999E-12</v>
      </c>
      <c r="Q1364" s="77">
        <v>-1.0973579999999999E-12</v>
      </c>
      <c r="R1364" s="77">
        <v>0</v>
      </c>
      <c r="S1364" s="77">
        <v>0</v>
      </c>
      <c r="T1364" s="77" t="s">
        <v>157</v>
      </c>
      <c r="U1364" s="105">
        <v>-3.2385375000000003E-11</v>
      </c>
      <c r="V1364" s="105">
        <v>0</v>
      </c>
      <c r="W1364" s="101">
        <v>-3.2384873680000002E-11</v>
      </c>
    </row>
    <row r="1365" spans="2:23" x14ac:dyDescent="0.25">
      <c r="B1365" s="55" t="s">
        <v>117</v>
      </c>
      <c r="C1365" s="76" t="s">
        <v>140</v>
      </c>
      <c r="D1365" s="55" t="s">
        <v>62</v>
      </c>
      <c r="E1365" s="55" t="s">
        <v>184</v>
      </c>
      <c r="F1365" s="70">
        <v>83.84</v>
      </c>
      <c r="G1365" s="77">
        <v>53404</v>
      </c>
      <c r="H1365" s="77">
        <v>83.71</v>
      </c>
      <c r="I1365" s="77">
        <v>1</v>
      </c>
      <c r="J1365" s="77">
        <v>-17.191260516069601</v>
      </c>
      <c r="K1365" s="77">
        <v>2.8726433386369501E-2</v>
      </c>
      <c r="L1365" s="77">
        <v>1.53761170842835</v>
      </c>
      <c r="M1365" s="77">
        <v>2.2980507724508701E-4</v>
      </c>
      <c r="N1365" s="77">
        <v>-18.728872224498001</v>
      </c>
      <c r="O1365" s="77">
        <v>2.8496628309124399E-2</v>
      </c>
      <c r="P1365" s="77">
        <v>-5.9692266738989801</v>
      </c>
      <c r="Q1365" s="77">
        <v>-5.9692266738989801</v>
      </c>
      <c r="R1365" s="77">
        <v>0</v>
      </c>
      <c r="S1365" s="77">
        <v>3.4633980406024302E-3</v>
      </c>
      <c r="T1365" s="77" t="s">
        <v>157</v>
      </c>
      <c r="U1365" s="105">
        <v>-4.74483525880149E-2</v>
      </c>
      <c r="V1365" s="105">
        <v>-3.0044759393624599E-2</v>
      </c>
      <c r="W1365" s="101">
        <v>-1.7403323791350501E-2</v>
      </c>
    </row>
    <row r="1366" spans="2:23" x14ac:dyDescent="0.25">
      <c r="B1366" s="55" t="s">
        <v>117</v>
      </c>
      <c r="C1366" s="76" t="s">
        <v>140</v>
      </c>
      <c r="D1366" s="55" t="s">
        <v>62</v>
      </c>
      <c r="E1366" s="55" t="s">
        <v>185</v>
      </c>
      <c r="F1366" s="70">
        <v>83.71</v>
      </c>
      <c r="G1366" s="77">
        <v>53854</v>
      </c>
      <c r="H1366" s="77">
        <v>81.319999999999993</v>
      </c>
      <c r="I1366" s="77">
        <v>1</v>
      </c>
      <c r="J1366" s="77">
        <v>-83.086184377670307</v>
      </c>
      <c r="K1366" s="77">
        <v>1.36292128981953</v>
      </c>
      <c r="L1366" s="77">
        <v>-64.066784126559497</v>
      </c>
      <c r="M1366" s="77">
        <v>0.81036186489505402</v>
      </c>
      <c r="N1366" s="77">
        <v>-19.019400251110799</v>
      </c>
      <c r="O1366" s="77">
        <v>0.55255942492447896</v>
      </c>
      <c r="P1366" s="77">
        <v>-5.9692266738988602</v>
      </c>
      <c r="Q1366" s="77">
        <v>-5.9692266738988504</v>
      </c>
      <c r="R1366" s="77">
        <v>0</v>
      </c>
      <c r="S1366" s="77">
        <v>7.0347600324702497E-3</v>
      </c>
      <c r="T1366" s="77" t="s">
        <v>157</v>
      </c>
      <c r="U1366" s="105">
        <v>0.138074347488509</v>
      </c>
      <c r="V1366" s="105">
        <v>-8.7430022802769403E-2</v>
      </c>
      <c r="W1366" s="101">
        <v>0.22550786103954701</v>
      </c>
    </row>
    <row r="1367" spans="2:23" x14ac:dyDescent="0.25">
      <c r="B1367" s="55" t="s">
        <v>117</v>
      </c>
      <c r="C1367" s="76" t="s">
        <v>140</v>
      </c>
      <c r="D1367" s="55" t="s">
        <v>62</v>
      </c>
      <c r="E1367" s="55" t="s">
        <v>186</v>
      </c>
      <c r="F1367" s="70">
        <v>83.83</v>
      </c>
      <c r="G1367" s="77">
        <v>53504</v>
      </c>
      <c r="H1367" s="77">
        <v>83.83</v>
      </c>
      <c r="I1367" s="77">
        <v>1</v>
      </c>
      <c r="J1367" s="77">
        <v>-6.1806879999999996E-12</v>
      </c>
      <c r="K1367" s="77">
        <v>0</v>
      </c>
      <c r="L1367" s="77">
        <v>-3.047912E-12</v>
      </c>
      <c r="M1367" s="77">
        <v>0</v>
      </c>
      <c r="N1367" s="77">
        <v>-3.132776E-12</v>
      </c>
      <c r="O1367" s="77">
        <v>0</v>
      </c>
      <c r="P1367" s="77">
        <v>-8.32798E-13</v>
      </c>
      <c r="Q1367" s="77">
        <v>-8.3279700000000003E-13</v>
      </c>
      <c r="R1367" s="77">
        <v>0</v>
      </c>
      <c r="S1367" s="77">
        <v>0</v>
      </c>
      <c r="T1367" s="77" t="s">
        <v>157</v>
      </c>
      <c r="U1367" s="105">
        <v>0</v>
      </c>
      <c r="V1367" s="105">
        <v>0</v>
      </c>
      <c r="W1367" s="101">
        <v>0</v>
      </c>
    </row>
    <row r="1368" spans="2:23" x14ac:dyDescent="0.25">
      <c r="B1368" s="55" t="s">
        <v>117</v>
      </c>
      <c r="C1368" s="76" t="s">
        <v>140</v>
      </c>
      <c r="D1368" s="55" t="s">
        <v>62</v>
      </c>
      <c r="E1368" s="55" t="s">
        <v>186</v>
      </c>
      <c r="F1368" s="70">
        <v>83.83</v>
      </c>
      <c r="G1368" s="77">
        <v>53754</v>
      </c>
      <c r="H1368" s="77">
        <v>81.7</v>
      </c>
      <c r="I1368" s="77">
        <v>1</v>
      </c>
      <c r="J1368" s="77">
        <v>-77.967672773356696</v>
      </c>
      <c r="K1368" s="77">
        <v>0.98600698722584201</v>
      </c>
      <c r="L1368" s="77">
        <v>-54.062469227445703</v>
      </c>
      <c r="M1368" s="77">
        <v>0.47407014390869301</v>
      </c>
      <c r="N1368" s="77">
        <v>-23.905203545911</v>
      </c>
      <c r="O1368" s="77">
        <v>0.51193684331714895</v>
      </c>
      <c r="P1368" s="77">
        <v>-5.7930355310514301</v>
      </c>
      <c r="Q1368" s="77">
        <v>-5.7930355310514203</v>
      </c>
      <c r="R1368" s="77">
        <v>0</v>
      </c>
      <c r="S1368" s="77">
        <v>5.4433120797047398E-3</v>
      </c>
      <c r="T1368" s="77" t="s">
        <v>157</v>
      </c>
      <c r="U1368" s="105">
        <v>-8.5476307156465197</v>
      </c>
      <c r="V1368" s="105">
        <v>-5.4124430929562699</v>
      </c>
      <c r="W1368" s="101">
        <v>-3.1351390908114398</v>
      </c>
    </row>
    <row r="1369" spans="2:23" x14ac:dyDescent="0.25">
      <c r="B1369" s="55" t="s">
        <v>117</v>
      </c>
      <c r="C1369" s="76" t="s">
        <v>140</v>
      </c>
      <c r="D1369" s="55" t="s">
        <v>62</v>
      </c>
      <c r="E1369" s="55" t="s">
        <v>187</v>
      </c>
      <c r="F1369" s="70">
        <v>83.03</v>
      </c>
      <c r="G1369" s="77">
        <v>54050</v>
      </c>
      <c r="H1369" s="77">
        <v>82.61</v>
      </c>
      <c r="I1369" s="77">
        <v>1</v>
      </c>
      <c r="J1369" s="77">
        <v>-96.994303110464799</v>
      </c>
      <c r="K1369" s="77">
        <v>0.136414475120328</v>
      </c>
      <c r="L1369" s="77">
        <v>-52.5925871214884</v>
      </c>
      <c r="M1369" s="77">
        <v>4.0106713191904501E-2</v>
      </c>
      <c r="N1369" s="77">
        <v>-44.401715988976399</v>
      </c>
      <c r="O1369" s="77">
        <v>9.6307761928423899E-2</v>
      </c>
      <c r="P1369" s="77">
        <v>-43.311173845851002</v>
      </c>
      <c r="Q1369" s="77">
        <v>-43.311173845851002</v>
      </c>
      <c r="R1369" s="77">
        <v>0</v>
      </c>
      <c r="S1369" s="77">
        <v>2.7199937808630201E-2</v>
      </c>
      <c r="T1369" s="77" t="s">
        <v>156</v>
      </c>
      <c r="U1369" s="105">
        <v>-10.672511872458101</v>
      </c>
      <c r="V1369" s="105">
        <v>-6.75793855516494</v>
      </c>
      <c r="W1369" s="101">
        <v>-3.9145127207290402</v>
      </c>
    </row>
    <row r="1370" spans="2:23" x14ac:dyDescent="0.25">
      <c r="B1370" s="55" t="s">
        <v>117</v>
      </c>
      <c r="C1370" s="76" t="s">
        <v>140</v>
      </c>
      <c r="D1370" s="55" t="s">
        <v>62</v>
      </c>
      <c r="E1370" s="55" t="s">
        <v>187</v>
      </c>
      <c r="F1370" s="70">
        <v>83.03</v>
      </c>
      <c r="G1370" s="77">
        <v>54850</v>
      </c>
      <c r="H1370" s="77">
        <v>83.21</v>
      </c>
      <c r="I1370" s="77">
        <v>1</v>
      </c>
      <c r="J1370" s="77">
        <v>19.694547613691402</v>
      </c>
      <c r="K1370" s="77">
        <v>1.01235428689777E-2</v>
      </c>
      <c r="L1370" s="77">
        <v>6.1010613715732598</v>
      </c>
      <c r="M1370" s="77">
        <v>9.7151899133825995E-4</v>
      </c>
      <c r="N1370" s="77">
        <v>13.5934862421182</v>
      </c>
      <c r="O1370" s="77">
        <v>9.1520238776394806E-3</v>
      </c>
      <c r="P1370" s="77">
        <v>8.3089092494266605</v>
      </c>
      <c r="Q1370" s="77">
        <v>8.3089092494266605</v>
      </c>
      <c r="R1370" s="77">
        <v>0</v>
      </c>
      <c r="S1370" s="77">
        <v>1.80189109308693E-3</v>
      </c>
      <c r="T1370" s="77" t="s">
        <v>157</v>
      </c>
      <c r="U1370" s="105">
        <v>-1.6861112988717699</v>
      </c>
      <c r="V1370" s="105">
        <v>-1.0676621109553599</v>
      </c>
      <c r="W1370" s="101">
        <v>-0.61843961448584095</v>
      </c>
    </row>
    <row r="1371" spans="2:23" x14ac:dyDescent="0.25">
      <c r="B1371" s="55" t="s">
        <v>117</v>
      </c>
      <c r="C1371" s="76" t="s">
        <v>140</v>
      </c>
      <c r="D1371" s="55" t="s">
        <v>62</v>
      </c>
      <c r="E1371" s="55" t="s">
        <v>188</v>
      </c>
      <c r="F1371" s="70">
        <v>84</v>
      </c>
      <c r="G1371" s="77">
        <v>53654</v>
      </c>
      <c r="H1371" s="77">
        <v>83.66</v>
      </c>
      <c r="I1371" s="77">
        <v>1</v>
      </c>
      <c r="J1371" s="77">
        <v>-58.244849707716703</v>
      </c>
      <c r="K1371" s="77">
        <v>0.13332377693674799</v>
      </c>
      <c r="L1371" s="77">
        <v>-49.589440368974699</v>
      </c>
      <c r="M1371" s="77">
        <v>9.6643125027048304E-2</v>
      </c>
      <c r="N1371" s="77">
        <v>-8.6554093387420004</v>
      </c>
      <c r="O1371" s="77">
        <v>3.66806519096999E-2</v>
      </c>
      <c r="P1371" s="77">
        <v>-2.9088099310876001</v>
      </c>
      <c r="Q1371" s="77">
        <v>-2.9088099310875899</v>
      </c>
      <c r="R1371" s="77">
        <v>0</v>
      </c>
      <c r="S1371" s="77">
        <v>3.3252418595711798E-4</v>
      </c>
      <c r="T1371" s="77" t="s">
        <v>157</v>
      </c>
      <c r="U1371" s="105">
        <v>0.132099874417829</v>
      </c>
      <c r="V1371" s="105">
        <v>-8.3646928214199903E-2</v>
      </c>
      <c r="W1371" s="101">
        <v>0.21575014233572101</v>
      </c>
    </row>
    <row r="1372" spans="2:23" x14ac:dyDescent="0.25">
      <c r="B1372" s="55" t="s">
        <v>117</v>
      </c>
      <c r="C1372" s="76" t="s">
        <v>140</v>
      </c>
      <c r="D1372" s="55" t="s">
        <v>62</v>
      </c>
      <c r="E1372" s="55" t="s">
        <v>189</v>
      </c>
      <c r="F1372" s="70">
        <v>83.28</v>
      </c>
      <c r="G1372" s="77">
        <v>58004</v>
      </c>
      <c r="H1372" s="77">
        <v>80.72</v>
      </c>
      <c r="I1372" s="77">
        <v>1</v>
      </c>
      <c r="J1372" s="77">
        <v>-88.814864623622398</v>
      </c>
      <c r="K1372" s="77">
        <v>1.62573332470896</v>
      </c>
      <c r="L1372" s="77">
        <v>-59.618876395699402</v>
      </c>
      <c r="M1372" s="77">
        <v>0.73256398811551904</v>
      </c>
      <c r="N1372" s="77">
        <v>-29.195988227923099</v>
      </c>
      <c r="O1372" s="77">
        <v>0.893169336593443</v>
      </c>
      <c r="P1372" s="77">
        <v>-4.0250303737752704</v>
      </c>
      <c r="Q1372" s="77">
        <v>-4.0250303737752704</v>
      </c>
      <c r="R1372" s="77">
        <v>0</v>
      </c>
      <c r="S1372" s="77">
        <v>3.3389992059725702E-3</v>
      </c>
      <c r="T1372" s="77" t="s">
        <v>157</v>
      </c>
      <c r="U1372" s="105">
        <v>-1.50184426282079</v>
      </c>
      <c r="V1372" s="105">
        <v>-0.95098242746037898</v>
      </c>
      <c r="W1372" s="101">
        <v>-0.55085330816426503</v>
      </c>
    </row>
    <row r="1373" spans="2:23" x14ac:dyDescent="0.25">
      <c r="B1373" s="55" t="s">
        <v>117</v>
      </c>
      <c r="C1373" s="76" t="s">
        <v>140</v>
      </c>
      <c r="D1373" s="55" t="s">
        <v>62</v>
      </c>
      <c r="E1373" s="55" t="s">
        <v>190</v>
      </c>
      <c r="F1373" s="70">
        <v>81.7</v>
      </c>
      <c r="G1373" s="77">
        <v>53854</v>
      </c>
      <c r="H1373" s="77">
        <v>81.319999999999993</v>
      </c>
      <c r="I1373" s="77">
        <v>1</v>
      </c>
      <c r="J1373" s="77">
        <v>-57.078103546849498</v>
      </c>
      <c r="K1373" s="77">
        <v>0.161266540272991</v>
      </c>
      <c r="L1373" s="77">
        <v>-65.981144604101402</v>
      </c>
      <c r="M1373" s="77">
        <v>0.21549881644173399</v>
      </c>
      <c r="N1373" s="77">
        <v>8.9030410572518797</v>
      </c>
      <c r="O1373" s="77">
        <v>-5.4232276168742002E-2</v>
      </c>
      <c r="P1373" s="77">
        <v>-6.5932689986945503</v>
      </c>
      <c r="Q1373" s="77">
        <v>-6.5932689986945503</v>
      </c>
      <c r="R1373" s="77">
        <v>0</v>
      </c>
      <c r="S1373" s="77">
        <v>2.1518242064127598E-3</v>
      </c>
      <c r="T1373" s="77" t="s">
        <v>156</v>
      </c>
      <c r="U1373" s="105">
        <v>-1.0373172287583501</v>
      </c>
      <c r="V1373" s="105">
        <v>-0.65683938120074203</v>
      </c>
      <c r="W1373" s="101">
        <v>-0.38047195786072702</v>
      </c>
    </row>
    <row r="1374" spans="2:23" x14ac:dyDescent="0.25">
      <c r="B1374" s="55" t="s">
        <v>117</v>
      </c>
      <c r="C1374" s="76" t="s">
        <v>140</v>
      </c>
      <c r="D1374" s="55" t="s">
        <v>62</v>
      </c>
      <c r="E1374" s="55" t="s">
        <v>190</v>
      </c>
      <c r="F1374" s="70">
        <v>81.7</v>
      </c>
      <c r="G1374" s="77">
        <v>58104</v>
      </c>
      <c r="H1374" s="77">
        <v>80.03</v>
      </c>
      <c r="I1374" s="77">
        <v>1</v>
      </c>
      <c r="J1374" s="77">
        <v>-64.574412310107704</v>
      </c>
      <c r="K1374" s="77">
        <v>0.53540934671513896</v>
      </c>
      <c r="L1374" s="77">
        <v>-31.3326364353941</v>
      </c>
      <c r="M1374" s="77">
        <v>0.126054659209448</v>
      </c>
      <c r="N1374" s="77">
        <v>-33.241775874713603</v>
      </c>
      <c r="O1374" s="77">
        <v>0.40935468750569098</v>
      </c>
      <c r="P1374" s="77">
        <v>0.80023346764273295</v>
      </c>
      <c r="Q1374" s="77">
        <v>0.80023346764273195</v>
      </c>
      <c r="R1374" s="77">
        <v>0</v>
      </c>
      <c r="S1374" s="77">
        <v>8.2223970591240004E-5</v>
      </c>
      <c r="T1374" s="77" t="s">
        <v>157</v>
      </c>
      <c r="U1374" s="105">
        <v>-22.411298905624001</v>
      </c>
      <c r="V1374" s="105">
        <v>-14.191052936327999</v>
      </c>
      <c r="W1374" s="101">
        <v>-8.2201187220530407</v>
      </c>
    </row>
    <row r="1375" spans="2:23" x14ac:dyDescent="0.25">
      <c r="B1375" s="55" t="s">
        <v>117</v>
      </c>
      <c r="C1375" s="76" t="s">
        <v>140</v>
      </c>
      <c r="D1375" s="55" t="s">
        <v>62</v>
      </c>
      <c r="E1375" s="55" t="s">
        <v>191</v>
      </c>
      <c r="F1375" s="70">
        <v>81.98</v>
      </c>
      <c r="G1375" s="77">
        <v>54050</v>
      </c>
      <c r="H1375" s="77">
        <v>82.61</v>
      </c>
      <c r="I1375" s="77">
        <v>1</v>
      </c>
      <c r="J1375" s="77">
        <v>144.647339024888</v>
      </c>
      <c r="K1375" s="77">
        <v>0.37033449255956302</v>
      </c>
      <c r="L1375" s="77">
        <v>87.618259232211003</v>
      </c>
      <c r="M1375" s="77">
        <v>0.135882180510628</v>
      </c>
      <c r="N1375" s="77">
        <v>57.029079792677301</v>
      </c>
      <c r="O1375" s="77">
        <v>0.23445231204893499</v>
      </c>
      <c r="P1375" s="77">
        <v>47.018244959594</v>
      </c>
      <c r="Q1375" s="77">
        <v>47.018244959594</v>
      </c>
      <c r="R1375" s="77">
        <v>0</v>
      </c>
      <c r="S1375" s="77">
        <v>3.9129661855722898E-2</v>
      </c>
      <c r="T1375" s="77" t="s">
        <v>156</v>
      </c>
      <c r="U1375" s="105">
        <v>-16.634067249319301</v>
      </c>
      <c r="V1375" s="105">
        <v>-10.532853534084699</v>
      </c>
      <c r="W1375" s="101">
        <v>-6.1011192700529397</v>
      </c>
    </row>
    <row r="1376" spans="2:23" x14ac:dyDescent="0.25">
      <c r="B1376" s="55" t="s">
        <v>117</v>
      </c>
      <c r="C1376" s="76" t="s">
        <v>140</v>
      </c>
      <c r="D1376" s="55" t="s">
        <v>62</v>
      </c>
      <c r="E1376" s="55" t="s">
        <v>191</v>
      </c>
      <c r="F1376" s="70">
        <v>81.98</v>
      </c>
      <c r="G1376" s="77">
        <v>56000</v>
      </c>
      <c r="H1376" s="77">
        <v>82.6</v>
      </c>
      <c r="I1376" s="77">
        <v>1</v>
      </c>
      <c r="J1376" s="77">
        <v>36.371694836011798</v>
      </c>
      <c r="K1376" s="77">
        <v>0.128321317968665</v>
      </c>
      <c r="L1376" s="77">
        <v>58.321433777835601</v>
      </c>
      <c r="M1376" s="77">
        <v>0.32993479487653898</v>
      </c>
      <c r="N1376" s="77">
        <v>-21.949738941823799</v>
      </c>
      <c r="O1376" s="77">
        <v>-0.20161347690787401</v>
      </c>
      <c r="P1376" s="77">
        <v>-35.039955976568002</v>
      </c>
      <c r="Q1376" s="77">
        <v>-35.039955976568002</v>
      </c>
      <c r="R1376" s="77">
        <v>0</v>
      </c>
      <c r="S1376" s="77">
        <v>0.119096455939463</v>
      </c>
      <c r="T1376" s="77" t="s">
        <v>156</v>
      </c>
      <c r="U1376" s="105">
        <v>-2.9819348708183999</v>
      </c>
      <c r="V1376" s="105">
        <v>-1.8881902286282499</v>
      </c>
      <c r="W1376" s="101">
        <v>-1.0937277113110999</v>
      </c>
    </row>
    <row r="1377" spans="2:23" x14ac:dyDescent="0.25">
      <c r="B1377" s="55" t="s">
        <v>117</v>
      </c>
      <c r="C1377" s="76" t="s">
        <v>140</v>
      </c>
      <c r="D1377" s="55" t="s">
        <v>62</v>
      </c>
      <c r="E1377" s="55" t="s">
        <v>191</v>
      </c>
      <c r="F1377" s="70">
        <v>81.98</v>
      </c>
      <c r="G1377" s="77">
        <v>58450</v>
      </c>
      <c r="H1377" s="77">
        <v>81.28</v>
      </c>
      <c r="I1377" s="77">
        <v>1</v>
      </c>
      <c r="J1377" s="77">
        <v>-158.32920822253899</v>
      </c>
      <c r="K1377" s="77">
        <v>0.64124297455170098</v>
      </c>
      <c r="L1377" s="77">
        <v>-148.91045149574299</v>
      </c>
      <c r="M1377" s="77">
        <v>0.56721917120415599</v>
      </c>
      <c r="N1377" s="77">
        <v>-9.4187567267961292</v>
      </c>
      <c r="O1377" s="77">
        <v>7.4023803347544798E-2</v>
      </c>
      <c r="P1377" s="77">
        <v>-32.474336661740097</v>
      </c>
      <c r="Q1377" s="77">
        <v>-32.474336661739997</v>
      </c>
      <c r="R1377" s="77">
        <v>0</v>
      </c>
      <c r="S1377" s="77">
        <v>2.6976221414640501E-2</v>
      </c>
      <c r="T1377" s="77" t="s">
        <v>156</v>
      </c>
      <c r="U1377" s="105">
        <v>-0.550566641497236</v>
      </c>
      <c r="V1377" s="105">
        <v>-0.34862416441659</v>
      </c>
      <c r="W1377" s="101">
        <v>-0.20193935106427799</v>
      </c>
    </row>
    <row r="1378" spans="2:23" x14ac:dyDescent="0.25">
      <c r="B1378" s="55" t="s">
        <v>117</v>
      </c>
      <c r="C1378" s="76" t="s">
        <v>140</v>
      </c>
      <c r="D1378" s="55" t="s">
        <v>62</v>
      </c>
      <c r="E1378" s="55" t="s">
        <v>192</v>
      </c>
      <c r="F1378" s="70">
        <v>81.319999999999993</v>
      </c>
      <c r="G1378" s="77">
        <v>53850</v>
      </c>
      <c r="H1378" s="77">
        <v>81.98</v>
      </c>
      <c r="I1378" s="77">
        <v>1</v>
      </c>
      <c r="J1378" s="77">
        <v>7.0208076706171996</v>
      </c>
      <c r="K1378" s="77">
        <v>0</v>
      </c>
      <c r="L1378" s="77">
        <v>-0.74079606918128404</v>
      </c>
      <c r="M1378" s="77">
        <v>0</v>
      </c>
      <c r="N1378" s="77">
        <v>7.7616037397984803</v>
      </c>
      <c r="O1378" s="77">
        <v>0</v>
      </c>
      <c r="P1378" s="77">
        <v>-6.1865950366620703</v>
      </c>
      <c r="Q1378" s="77">
        <v>-6.1865950366620703</v>
      </c>
      <c r="R1378" s="77">
        <v>0</v>
      </c>
      <c r="S1378" s="77">
        <v>0</v>
      </c>
      <c r="T1378" s="77" t="s">
        <v>156</v>
      </c>
      <c r="U1378" s="105">
        <v>-5.1226584682670797</v>
      </c>
      <c r="V1378" s="105">
        <v>-3.24371727868323</v>
      </c>
      <c r="W1378" s="101">
        <v>-1.87891210406902</v>
      </c>
    </row>
    <row r="1379" spans="2:23" x14ac:dyDescent="0.25">
      <c r="B1379" s="55" t="s">
        <v>117</v>
      </c>
      <c r="C1379" s="76" t="s">
        <v>140</v>
      </c>
      <c r="D1379" s="55" t="s">
        <v>62</v>
      </c>
      <c r="E1379" s="55" t="s">
        <v>192</v>
      </c>
      <c r="F1379" s="70">
        <v>81.319999999999993</v>
      </c>
      <c r="G1379" s="77">
        <v>53850</v>
      </c>
      <c r="H1379" s="77">
        <v>81.98</v>
      </c>
      <c r="I1379" s="77">
        <v>2</v>
      </c>
      <c r="J1379" s="77">
        <v>16.238967360282299</v>
      </c>
      <c r="K1379" s="77">
        <v>0</v>
      </c>
      <c r="L1379" s="77">
        <v>-1.7134443432209501</v>
      </c>
      <c r="M1379" s="77">
        <v>0</v>
      </c>
      <c r="N1379" s="77">
        <v>17.952411703503198</v>
      </c>
      <c r="O1379" s="77">
        <v>0</v>
      </c>
      <c r="P1379" s="77">
        <v>-14.3094526420505</v>
      </c>
      <c r="Q1379" s="77">
        <v>-14.3094526420505</v>
      </c>
      <c r="R1379" s="77">
        <v>0</v>
      </c>
      <c r="S1379" s="77">
        <v>0</v>
      </c>
      <c r="T1379" s="77" t="s">
        <v>156</v>
      </c>
      <c r="U1379" s="105">
        <v>-11.8485917243123</v>
      </c>
      <c r="V1379" s="105">
        <v>-7.5026437819924503</v>
      </c>
      <c r="W1379" s="101">
        <v>-4.3458806681901399</v>
      </c>
    </row>
    <row r="1380" spans="2:23" x14ac:dyDescent="0.25">
      <c r="B1380" s="55" t="s">
        <v>117</v>
      </c>
      <c r="C1380" s="76" t="s">
        <v>140</v>
      </c>
      <c r="D1380" s="55" t="s">
        <v>62</v>
      </c>
      <c r="E1380" s="55" t="s">
        <v>192</v>
      </c>
      <c r="F1380" s="70">
        <v>81.319999999999993</v>
      </c>
      <c r="G1380" s="77">
        <v>58004</v>
      </c>
      <c r="H1380" s="77">
        <v>80.72</v>
      </c>
      <c r="I1380" s="77">
        <v>1</v>
      </c>
      <c r="J1380" s="77">
        <v>-75.062748593051097</v>
      </c>
      <c r="K1380" s="77">
        <v>0.19157015169568201</v>
      </c>
      <c r="L1380" s="77">
        <v>-38.913160647303897</v>
      </c>
      <c r="M1380" s="77">
        <v>5.1483958433138001E-2</v>
      </c>
      <c r="N1380" s="77">
        <v>-36.1495879457472</v>
      </c>
      <c r="O1380" s="77">
        <v>0.14008619326254401</v>
      </c>
      <c r="P1380" s="77">
        <v>7.9335520061208102</v>
      </c>
      <c r="Q1380" s="77">
        <v>7.9335520061208102</v>
      </c>
      <c r="R1380" s="77">
        <v>0</v>
      </c>
      <c r="S1380" s="77">
        <v>2.1400024127500002E-3</v>
      </c>
      <c r="T1380" s="77" t="s">
        <v>156</v>
      </c>
      <c r="U1380" s="105">
        <v>-10.3399693893167</v>
      </c>
      <c r="V1380" s="105">
        <v>-6.54736941315719</v>
      </c>
      <c r="W1380" s="101">
        <v>-3.79254126771067</v>
      </c>
    </row>
    <row r="1381" spans="2:23" x14ac:dyDescent="0.25">
      <c r="B1381" s="55" t="s">
        <v>117</v>
      </c>
      <c r="C1381" s="76" t="s">
        <v>140</v>
      </c>
      <c r="D1381" s="55" t="s">
        <v>62</v>
      </c>
      <c r="E1381" s="55" t="s">
        <v>193</v>
      </c>
      <c r="F1381" s="70">
        <v>83.24</v>
      </c>
      <c r="G1381" s="77">
        <v>54000</v>
      </c>
      <c r="H1381" s="77">
        <v>82.79</v>
      </c>
      <c r="I1381" s="77">
        <v>1</v>
      </c>
      <c r="J1381" s="77">
        <v>-38.838825080802003</v>
      </c>
      <c r="K1381" s="77">
        <v>9.1412332619622103E-2</v>
      </c>
      <c r="L1381" s="77">
        <v>-29.415139208027099</v>
      </c>
      <c r="M1381" s="77">
        <v>5.2434175126433301E-2</v>
      </c>
      <c r="N1381" s="77">
        <v>-9.42368587277487</v>
      </c>
      <c r="O1381" s="77">
        <v>3.8978157493188802E-2</v>
      </c>
      <c r="P1381" s="77">
        <v>-17.429216114752698</v>
      </c>
      <c r="Q1381" s="77">
        <v>-17.429216114752599</v>
      </c>
      <c r="R1381" s="77">
        <v>0</v>
      </c>
      <c r="S1381" s="77">
        <v>1.8408921007110099E-2</v>
      </c>
      <c r="T1381" s="77" t="s">
        <v>156</v>
      </c>
      <c r="U1381" s="105">
        <v>-1.00488689845151</v>
      </c>
      <c r="V1381" s="105">
        <v>-0.63630417991388</v>
      </c>
      <c r="W1381" s="101">
        <v>-0.36857701297421103</v>
      </c>
    </row>
    <row r="1382" spans="2:23" x14ac:dyDescent="0.25">
      <c r="B1382" s="55" t="s">
        <v>117</v>
      </c>
      <c r="C1382" s="76" t="s">
        <v>140</v>
      </c>
      <c r="D1382" s="55" t="s">
        <v>62</v>
      </c>
      <c r="E1382" s="55" t="s">
        <v>193</v>
      </c>
      <c r="F1382" s="70">
        <v>83.24</v>
      </c>
      <c r="G1382" s="77">
        <v>54850</v>
      </c>
      <c r="H1382" s="77">
        <v>83.21</v>
      </c>
      <c r="I1382" s="77">
        <v>1</v>
      </c>
      <c r="J1382" s="77">
        <v>-5.2226781006013496</v>
      </c>
      <c r="K1382" s="77">
        <v>2.1548329568575801E-4</v>
      </c>
      <c r="L1382" s="77">
        <v>8.3664008747474004</v>
      </c>
      <c r="M1382" s="77">
        <v>5.5297364241609504E-4</v>
      </c>
      <c r="N1382" s="77">
        <v>-13.5890789753488</v>
      </c>
      <c r="O1382" s="77">
        <v>-3.3749034673033701E-4</v>
      </c>
      <c r="P1382" s="77">
        <v>-8.3089092494257208</v>
      </c>
      <c r="Q1382" s="77">
        <v>-8.3089092494257102</v>
      </c>
      <c r="R1382" s="77">
        <v>0</v>
      </c>
      <c r="S1382" s="77">
        <v>5.4539998603001796E-4</v>
      </c>
      <c r="T1382" s="77" t="s">
        <v>157</v>
      </c>
      <c r="U1382" s="105">
        <v>-0.43576000336711002</v>
      </c>
      <c r="V1382" s="105">
        <v>-0.27592748199727601</v>
      </c>
      <c r="W1382" s="101">
        <v>-0.15983004720449201</v>
      </c>
    </row>
    <row r="1383" spans="2:23" x14ac:dyDescent="0.25">
      <c r="B1383" s="55" t="s">
        <v>117</v>
      </c>
      <c r="C1383" s="76" t="s">
        <v>140</v>
      </c>
      <c r="D1383" s="55" t="s">
        <v>62</v>
      </c>
      <c r="E1383" s="55" t="s">
        <v>138</v>
      </c>
      <c r="F1383" s="70">
        <v>82.79</v>
      </c>
      <c r="G1383" s="77">
        <v>54250</v>
      </c>
      <c r="H1383" s="77">
        <v>82.65</v>
      </c>
      <c r="I1383" s="77">
        <v>1</v>
      </c>
      <c r="J1383" s="77">
        <v>-57.833236783180098</v>
      </c>
      <c r="K1383" s="77">
        <v>4.5487692564743498E-2</v>
      </c>
      <c r="L1383" s="77">
        <v>-45.367428276959402</v>
      </c>
      <c r="M1383" s="77">
        <v>2.7991568259124799E-2</v>
      </c>
      <c r="N1383" s="77">
        <v>-12.4658085062207</v>
      </c>
      <c r="O1383" s="77">
        <v>1.7496124305618699E-2</v>
      </c>
      <c r="P1383" s="77">
        <v>-3.7070711137435599</v>
      </c>
      <c r="Q1383" s="77">
        <v>-3.7070711137435599</v>
      </c>
      <c r="R1383" s="77">
        <v>0</v>
      </c>
      <c r="S1383" s="77">
        <v>1.86896316895986E-4</v>
      </c>
      <c r="T1383" s="77" t="s">
        <v>156</v>
      </c>
      <c r="U1383" s="105">
        <v>-0.29793378831012002</v>
      </c>
      <c r="V1383" s="105">
        <v>-0.188654579068983</v>
      </c>
      <c r="W1383" s="101">
        <v>-0.10927751762775401</v>
      </c>
    </row>
    <row r="1384" spans="2:23" x14ac:dyDescent="0.25">
      <c r="B1384" s="55" t="s">
        <v>117</v>
      </c>
      <c r="C1384" s="76" t="s">
        <v>140</v>
      </c>
      <c r="D1384" s="55" t="s">
        <v>62</v>
      </c>
      <c r="E1384" s="55" t="s">
        <v>194</v>
      </c>
      <c r="F1384" s="70">
        <v>82.61</v>
      </c>
      <c r="G1384" s="77">
        <v>54250</v>
      </c>
      <c r="H1384" s="77">
        <v>82.65</v>
      </c>
      <c r="I1384" s="77">
        <v>1</v>
      </c>
      <c r="J1384" s="77">
        <v>-2.1438769152763402</v>
      </c>
      <c r="K1384" s="77">
        <v>2.7669173531685799E-4</v>
      </c>
      <c r="L1384" s="77">
        <v>-14.612149134688</v>
      </c>
      <c r="M1384" s="77">
        <v>1.2853597120528699E-2</v>
      </c>
      <c r="N1384" s="77">
        <v>12.4682722194117</v>
      </c>
      <c r="O1384" s="77">
        <v>-1.2576905385211799E-2</v>
      </c>
      <c r="P1384" s="77">
        <v>3.7070711137447798</v>
      </c>
      <c r="Q1384" s="77">
        <v>3.7070711137447701</v>
      </c>
      <c r="R1384" s="77">
        <v>0</v>
      </c>
      <c r="S1384" s="77">
        <v>8.2729104979012901E-4</v>
      </c>
      <c r="T1384" s="77" t="s">
        <v>156</v>
      </c>
      <c r="U1384" s="105">
        <v>-1.5379605807565899</v>
      </c>
      <c r="V1384" s="105">
        <v>-0.97385163204555503</v>
      </c>
      <c r="W1384" s="101">
        <v>-0.56410021645306696</v>
      </c>
    </row>
    <row r="1385" spans="2:23" x14ac:dyDescent="0.25">
      <c r="B1385" s="55" t="s">
        <v>117</v>
      </c>
      <c r="C1385" s="76" t="s">
        <v>140</v>
      </c>
      <c r="D1385" s="55" t="s">
        <v>62</v>
      </c>
      <c r="E1385" s="55" t="s">
        <v>195</v>
      </c>
      <c r="F1385" s="70">
        <v>83.18</v>
      </c>
      <c r="G1385" s="77">
        <v>53550</v>
      </c>
      <c r="H1385" s="77">
        <v>83.03</v>
      </c>
      <c r="I1385" s="77">
        <v>1</v>
      </c>
      <c r="J1385" s="77">
        <v>-23.9923950453238</v>
      </c>
      <c r="K1385" s="77">
        <v>1.0188739854192601E-2</v>
      </c>
      <c r="L1385" s="77">
        <v>-8.49427612604274</v>
      </c>
      <c r="M1385" s="77">
        <v>1.27710326622664E-3</v>
      </c>
      <c r="N1385" s="77">
        <v>-15.498118919281101</v>
      </c>
      <c r="O1385" s="77">
        <v>8.9116365879659404E-3</v>
      </c>
      <c r="P1385" s="77">
        <v>-17.642233754972501</v>
      </c>
      <c r="Q1385" s="77">
        <v>-17.642233754972398</v>
      </c>
      <c r="R1385" s="77">
        <v>0</v>
      </c>
      <c r="S1385" s="77">
        <v>5.5090968900121003E-3</v>
      </c>
      <c r="T1385" s="77" t="s">
        <v>157</v>
      </c>
      <c r="U1385" s="105">
        <v>-1.58411627924934</v>
      </c>
      <c r="V1385" s="105">
        <v>-1.00307787026503</v>
      </c>
      <c r="W1385" s="101">
        <v>-0.58102941466274405</v>
      </c>
    </row>
    <row r="1386" spans="2:23" x14ac:dyDescent="0.25">
      <c r="B1386" s="55" t="s">
        <v>117</v>
      </c>
      <c r="C1386" s="76" t="s">
        <v>140</v>
      </c>
      <c r="D1386" s="55" t="s">
        <v>62</v>
      </c>
      <c r="E1386" s="55" t="s">
        <v>196</v>
      </c>
      <c r="F1386" s="70">
        <v>81.69</v>
      </c>
      <c r="G1386" s="77">
        <v>58200</v>
      </c>
      <c r="H1386" s="77">
        <v>81.37</v>
      </c>
      <c r="I1386" s="77">
        <v>1</v>
      </c>
      <c r="J1386" s="77">
        <v>-11.195356865104999</v>
      </c>
      <c r="K1386" s="77">
        <v>2.2059138699321301E-2</v>
      </c>
      <c r="L1386" s="77">
        <v>14.7359469854407</v>
      </c>
      <c r="M1386" s="77">
        <v>3.82180715061586E-2</v>
      </c>
      <c r="N1386" s="77">
        <v>-25.931303850545699</v>
      </c>
      <c r="O1386" s="77">
        <v>-1.6158932806837299E-2</v>
      </c>
      <c r="P1386" s="77">
        <v>-29.3828470595552</v>
      </c>
      <c r="Q1386" s="77">
        <v>-29.3828470595552</v>
      </c>
      <c r="R1386" s="77">
        <v>0</v>
      </c>
      <c r="S1386" s="77">
        <v>0.151949899433237</v>
      </c>
      <c r="T1386" s="77" t="s">
        <v>157</v>
      </c>
      <c r="U1386" s="105">
        <v>-9.6154550239158798</v>
      </c>
      <c r="V1386" s="105">
        <v>-6.0885998542917701</v>
      </c>
      <c r="W1386" s="101">
        <v>-3.5268005748348199</v>
      </c>
    </row>
    <row r="1387" spans="2:23" x14ac:dyDescent="0.25">
      <c r="B1387" s="55" t="s">
        <v>117</v>
      </c>
      <c r="C1387" s="76" t="s">
        <v>140</v>
      </c>
      <c r="D1387" s="55" t="s">
        <v>62</v>
      </c>
      <c r="E1387" s="55" t="s">
        <v>197</v>
      </c>
      <c r="F1387" s="70">
        <v>83.67</v>
      </c>
      <c r="G1387" s="77">
        <v>53000</v>
      </c>
      <c r="H1387" s="77">
        <v>83.64</v>
      </c>
      <c r="I1387" s="77">
        <v>1</v>
      </c>
      <c r="J1387" s="77">
        <v>-1.61285866732391</v>
      </c>
      <c r="K1387" s="77">
        <v>6.4304459356433004E-5</v>
      </c>
      <c r="L1387" s="77">
        <v>35.229634375873196</v>
      </c>
      <c r="M1387" s="77">
        <v>3.0680662857730401E-2</v>
      </c>
      <c r="N1387" s="77">
        <v>-36.842493043197102</v>
      </c>
      <c r="O1387" s="77">
        <v>-3.0616358398374E-2</v>
      </c>
      <c r="P1387" s="77">
        <v>-21.221136032196199</v>
      </c>
      <c r="Q1387" s="77">
        <v>-21.2211360321961</v>
      </c>
      <c r="R1387" s="77">
        <v>0</v>
      </c>
      <c r="S1387" s="77">
        <v>1.11323211103652E-2</v>
      </c>
      <c r="T1387" s="77" t="s">
        <v>157</v>
      </c>
      <c r="U1387" s="105">
        <v>-3.66648625311193</v>
      </c>
      <c r="V1387" s="105">
        <v>-2.3216548370239001</v>
      </c>
      <c r="W1387" s="101">
        <v>-1.3448105984518399</v>
      </c>
    </row>
    <row r="1388" spans="2:23" x14ac:dyDescent="0.25">
      <c r="B1388" s="55" t="s">
        <v>117</v>
      </c>
      <c r="C1388" s="76" t="s">
        <v>140</v>
      </c>
      <c r="D1388" s="55" t="s">
        <v>62</v>
      </c>
      <c r="E1388" s="55" t="s">
        <v>198</v>
      </c>
      <c r="F1388" s="70">
        <v>82.6</v>
      </c>
      <c r="G1388" s="77">
        <v>56100</v>
      </c>
      <c r="H1388" s="77">
        <v>82.57</v>
      </c>
      <c r="I1388" s="77">
        <v>1</v>
      </c>
      <c r="J1388" s="77">
        <v>-6.1029923645298503</v>
      </c>
      <c r="K1388" s="77">
        <v>2.8530831103956399E-3</v>
      </c>
      <c r="L1388" s="77">
        <v>15.7378802029534</v>
      </c>
      <c r="M1388" s="77">
        <v>1.8972354893440499E-2</v>
      </c>
      <c r="N1388" s="77">
        <v>-21.840872567483299</v>
      </c>
      <c r="O1388" s="77">
        <v>-1.6119271783044901E-2</v>
      </c>
      <c r="P1388" s="77">
        <v>-35.039955976568997</v>
      </c>
      <c r="Q1388" s="77">
        <v>-35.039955976568898</v>
      </c>
      <c r="R1388" s="77">
        <v>0</v>
      </c>
      <c r="S1388" s="77">
        <v>9.4049366236735599E-2</v>
      </c>
      <c r="T1388" s="77" t="s">
        <v>156</v>
      </c>
      <c r="U1388" s="105">
        <v>-1.9864362372272799</v>
      </c>
      <c r="V1388" s="105">
        <v>-1.2578307895424301</v>
      </c>
      <c r="W1388" s="101">
        <v>-0.72859416906438002</v>
      </c>
    </row>
    <row r="1389" spans="2:23" x14ac:dyDescent="0.25">
      <c r="B1389" s="55" t="s">
        <v>117</v>
      </c>
      <c r="C1389" s="76" t="s">
        <v>140</v>
      </c>
      <c r="D1389" s="55" t="s">
        <v>62</v>
      </c>
      <c r="E1389" s="55" t="s">
        <v>139</v>
      </c>
      <c r="F1389" s="70">
        <v>82.45</v>
      </c>
      <c r="G1389" s="77">
        <v>56100</v>
      </c>
      <c r="H1389" s="77">
        <v>82.57</v>
      </c>
      <c r="I1389" s="77">
        <v>1</v>
      </c>
      <c r="J1389" s="77">
        <v>11.668802548988401</v>
      </c>
      <c r="K1389" s="77">
        <v>1.1260510807085899E-2</v>
      </c>
      <c r="L1389" s="77">
        <v>-15.6226429575769</v>
      </c>
      <c r="M1389" s="77">
        <v>2.0184338665439901E-2</v>
      </c>
      <c r="N1389" s="77">
        <v>27.291445506565299</v>
      </c>
      <c r="O1389" s="77">
        <v>-8.9238278583540099E-3</v>
      </c>
      <c r="P1389" s="77">
        <v>37.129993906302602</v>
      </c>
      <c r="Q1389" s="77">
        <v>37.129993906302502</v>
      </c>
      <c r="R1389" s="77">
        <v>0</v>
      </c>
      <c r="S1389" s="77">
        <v>0.114013234206767</v>
      </c>
      <c r="T1389" s="77" t="s">
        <v>156</v>
      </c>
      <c r="U1389" s="105">
        <v>-4.0112784973803599</v>
      </c>
      <c r="V1389" s="105">
        <v>-2.53998064719016</v>
      </c>
      <c r="W1389" s="101">
        <v>-1.4712750748869099</v>
      </c>
    </row>
    <row r="1390" spans="2:23" x14ac:dyDescent="0.25">
      <c r="B1390" s="55" t="s">
        <v>117</v>
      </c>
      <c r="C1390" s="76" t="s">
        <v>140</v>
      </c>
      <c r="D1390" s="55" t="s">
        <v>62</v>
      </c>
      <c r="E1390" s="55" t="s">
        <v>199</v>
      </c>
      <c r="F1390" s="70">
        <v>80.72</v>
      </c>
      <c r="G1390" s="77">
        <v>58054</v>
      </c>
      <c r="H1390" s="77">
        <v>80.31</v>
      </c>
      <c r="I1390" s="77">
        <v>1</v>
      </c>
      <c r="J1390" s="77">
        <v>-50.123521723630603</v>
      </c>
      <c r="K1390" s="77">
        <v>0.141195049564835</v>
      </c>
      <c r="L1390" s="77">
        <v>0.20294720029916599</v>
      </c>
      <c r="M1390" s="77">
        <v>2.314741215341E-6</v>
      </c>
      <c r="N1390" s="77">
        <v>-50.326468923929802</v>
      </c>
      <c r="O1390" s="77">
        <v>0.14119273482361999</v>
      </c>
      <c r="P1390" s="77">
        <v>-0.400328716195892</v>
      </c>
      <c r="Q1390" s="77">
        <v>-0.400328716195891</v>
      </c>
      <c r="R1390" s="77">
        <v>0</v>
      </c>
      <c r="S1390" s="77">
        <v>9.0067851528210005E-6</v>
      </c>
      <c r="T1390" s="77" t="s">
        <v>156</v>
      </c>
      <c r="U1390" s="105">
        <v>-9.2657192144872997</v>
      </c>
      <c r="V1390" s="105">
        <v>-5.86714373047535</v>
      </c>
      <c r="W1390" s="101">
        <v>-3.39852287495841</v>
      </c>
    </row>
    <row r="1391" spans="2:23" x14ac:dyDescent="0.25">
      <c r="B1391" s="55" t="s">
        <v>117</v>
      </c>
      <c r="C1391" s="76" t="s">
        <v>140</v>
      </c>
      <c r="D1391" s="55" t="s">
        <v>62</v>
      </c>
      <c r="E1391" s="55" t="s">
        <v>199</v>
      </c>
      <c r="F1391" s="70">
        <v>80.72</v>
      </c>
      <c r="G1391" s="77">
        <v>58104</v>
      </c>
      <c r="H1391" s="77">
        <v>80.03</v>
      </c>
      <c r="I1391" s="77">
        <v>1</v>
      </c>
      <c r="J1391" s="77">
        <v>-53.052538616734402</v>
      </c>
      <c r="K1391" s="77">
        <v>0.25162272371900002</v>
      </c>
      <c r="L1391" s="77">
        <v>-2.7324745905030601</v>
      </c>
      <c r="M1391" s="77">
        <v>6.67497714464393E-4</v>
      </c>
      <c r="N1391" s="77">
        <v>-50.3200640262313</v>
      </c>
      <c r="O1391" s="77">
        <v>0.25095522600453601</v>
      </c>
      <c r="P1391" s="77">
        <v>-0.39990475144537801</v>
      </c>
      <c r="Q1391" s="77">
        <v>-0.39990475144537702</v>
      </c>
      <c r="R1391" s="77">
        <v>0</v>
      </c>
      <c r="S1391" s="77">
        <v>1.4297188634436E-5</v>
      </c>
      <c r="T1391" s="77" t="s">
        <v>156</v>
      </c>
      <c r="U1391" s="105">
        <v>-14.5503178879849</v>
      </c>
      <c r="V1391" s="105">
        <v>-9.2134031257321904</v>
      </c>
      <c r="W1391" s="101">
        <v>-5.3368321482175904</v>
      </c>
    </row>
    <row r="1392" spans="2:23" x14ac:dyDescent="0.25">
      <c r="B1392" s="55" t="s">
        <v>117</v>
      </c>
      <c r="C1392" s="76" t="s">
        <v>140</v>
      </c>
      <c r="D1392" s="55" t="s">
        <v>62</v>
      </c>
      <c r="E1392" s="55" t="s">
        <v>200</v>
      </c>
      <c r="F1392" s="70">
        <v>80.31</v>
      </c>
      <c r="G1392" s="77">
        <v>58104</v>
      </c>
      <c r="H1392" s="77">
        <v>80.03</v>
      </c>
      <c r="I1392" s="77">
        <v>1</v>
      </c>
      <c r="J1392" s="77">
        <v>-58.140170045443199</v>
      </c>
      <c r="K1392" s="77">
        <v>0.112901331055296</v>
      </c>
      <c r="L1392" s="77">
        <v>-7.6876409242982602</v>
      </c>
      <c r="M1392" s="77">
        <v>1.9739340875635802E-3</v>
      </c>
      <c r="N1392" s="77">
        <v>-50.452529121144899</v>
      </c>
      <c r="O1392" s="77">
        <v>0.110927396967732</v>
      </c>
      <c r="P1392" s="77">
        <v>-0.40032871619686</v>
      </c>
      <c r="Q1392" s="77">
        <v>-0.400328716196859</v>
      </c>
      <c r="R1392" s="77">
        <v>0</v>
      </c>
      <c r="S1392" s="77">
        <v>5.3527869057949998E-6</v>
      </c>
      <c r="T1392" s="77" t="s">
        <v>156</v>
      </c>
      <c r="U1392" s="105">
        <v>-5.23365873901753</v>
      </c>
      <c r="V1392" s="105">
        <v>-3.3140037321725999</v>
      </c>
      <c r="W1392" s="101">
        <v>-1.9196252910909399</v>
      </c>
    </row>
    <row r="1393" spans="2:23" x14ac:dyDescent="0.25">
      <c r="B1393" s="55" t="s">
        <v>117</v>
      </c>
      <c r="C1393" s="76" t="s">
        <v>140</v>
      </c>
      <c r="D1393" s="55" t="s">
        <v>62</v>
      </c>
      <c r="E1393" s="55" t="s">
        <v>201</v>
      </c>
      <c r="F1393" s="70">
        <v>81</v>
      </c>
      <c r="G1393" s="77">
        <v>58200</v>
      </c>
      <c r="H1393" s="77">
        <v>81.37</v>
      </c>
      <c r="I1393" s="77">
        <v>1</v>
      </c>
      <c r="J1393" s="77">
        <v>58.739445528778603</v>
      </c>
      <c r="K1393" s="77">
        <v>0.14111818865605999</v>
      </c>
      <c r="L1393" s="77">
        <v>32.767619560743398</v>
      </c>
      <c r="M1393" s="77">
        <v>4.3915020869614498E-2</v>
      </c>
      <c r="N1393" s="77">
        <v>25.971825968035201</v>
      </c>
      <c r="O1393" s="77">
        <v>9.7203167786445097E-2</v>
      </c>
      <c r="P1393" s="77">
        <v>29.382847059555701</v>
      </c>
      <c r="Q1393" s="77">
        <v>29.382847059555601</v>
      </c>
      <c r="R1393" s="77">
        <v>0</v>
      </c>
      <c r="S1393" s="77">
        <v>3.5311084584202297E-2</v>
      </c>
      <c r="T1393" s="77" t="s">
        <v>156</v>
      </c>
      <c r="U1393" s="105">
        <v>-1.71813643143059</v>
      </c>
      <c r="V1393" s="105">
        <v>-1.0879407370782299</v>
      </c>
      <c r="W1393" s="101">
        <v>-0.63018593908895804</v>
      </c>
    </row>
    <row r="1394" spans="2:23" x14ac:dyDescent="0.25">
      <c r="B1394" s="55" t="s">
        <v>117</v>
      </c>
      <c r="C1394" s="76" t="s">
        <v>140</v>
      </c>
      <c r="D1394" s="55" t="s">
        <v>62</v>
      </c>
      <c r="E1394" s="55" t="s">
        <v>201</v>
      </c>
      <c r="F1394" s="70">
        <v>81</v>
      </c>
      <c r="G1394" s="77">
        <v>58300</v>
      </c>
      <c r="H1394" s="77">
        <v>80.989999999999995</v>
      </c>
      <c r="I1394" s="77">
        <v>1</v>
      </c>
      <c r="J1394" s="77">
        <v>0.60644136855103103</v>
      </c>
      <c r="K1394" s="77">
        <v>1.3938525959273001E-5</v>
      </c>
      <c r="L1394" s="77">
        <v>21.114566007198601</v>
      </c>
      <c r="M1394" s="77">
        <v>1.6896763621782E-2</v>
      </c>
      <c r="N1394" s="77">
        <v>-20.508124638647601</v>
      </c>
      <c r="O1394" s="77">
        <v>-1.6882825095822701E-2</v>
      </c>
      <c r="P1394" s="77">
        <v>-34.8508258116223</v>
      </c>
      <c r="Q1394" s="77">
        <v>-34.850825811622201</v>
      </c>
      <c r="R1394" s="77">
        <v>0</v>
      </c>
      <c r="S1394" s="77">
        <v>4.60325842646023E-2</v>
      </c>
      <c r="T1394" s="77" t="s">
        <v>156</v>
      </c>
      <c r="U1394" s="105">
        <v>-1.57250566502274</v>
      </c>
      <c r="V1394" s="105">
        <v>-0.99572591615443895</v>
      </c>
      <c r="W1394" s="101">
        <v>-0.57677082046967498</v>
      </c>
    </row>
    <row r="1395" spans="2:23" x14ac:dyDescent="0.25">
      <c r="B1395" s="55" t="s">
        <v>117</v>
      </c>
      <c r="C1395" s="76" t="s">
        <v>140</v>
      </c>
      <c r="D1395" s="55" t="s">
        <v>62</v>
      </c>
      <c r="E1395" s="55" t="s">
        <v>201</v>
      </c>
      <c r="F1395" s="70">
        <v>81</v>
      </c>
      <c r="G1395" s="77">
        <v>58500</v>
      </c>
      <c r="H1395" s="77">
        <v>80.930000000000007</v>
      </c>
      <c r="I1395" s="77">
        <v>1</v>
      </c>
      <c r="J1395" s="77">
        <v>-87.676139435032994</v>
      </c>
      <c r="K1395" s="77">
        <v>3.9972948216403001E-2</v>
      </c>
      <c r="L1395" s="77">
        <v>-82.169846357679205</v>
      </c>
      <c r="M1395" s="77">
        <v>3.5109794982311898E-2</v>
      </c>
      <c r="N1395" s="77">
        <v>-5.5062930773538001</v>
      </c>
      <c r="O1395" s="77">
        <v>4.8631532340910602E-3</v>
      </c>
      <c r="P1395" s="77">
        <v>5.4679787520643703</v>
      </c>
      <c r="Q1395" s="77">
        <v>5.4679787520643703</v>
      </c>
      <c r="R1395" s="77">
        <v>0</v>
      </c>
      <c r="S1395" s="77">
        <v>1.5547371649174299E-4</v>
      </c>
      <c r="T1395" s="77" t="s">
        <v>156</v>
      </c>
      <c r="U1395" s="105">
        <v>8.3046861834544898E-3</v>
      </c>
      <c r="V1395" s="105">
        <v>-5.25860824690622E-3</v>
      </c>
      <c r="W1395" s="101">
        <v>1.35635043865868E-2</v>
      </c>
    </row>
    <row r="1396" spans="2:23" x14ac:dyDescent="0.25">
      <c r="B1396" s="55" t="s">
        <v>117</v>
      </c>
      <c r="C1396" s="76" t="s">
        <v>140</v>
      </c>
      <c r="D1396" s="55" t="s">
        <v>62</v>
      </c>
      <c r="E1396" s="55" t="s">
        <v>202</v>
      </c>
      <c r="F1396" s="70">
        <v>80.989999999999995</v>
      </c>
      <c r="G1396" s="77">
        <v>58304</v>
      </c>
      <c r="H1396" s="77">
        <v>80.989999999999995</v>
      </c>
      <c r="I1396" s="77">
        <v>1</v>
      </c>
      <c r="J1396" s="77">
        <v>19.4337434502219</v>
      </c>
      <c r="K1396" s="77">
        <v>0</v>
      </c>
      <c r="L1396" s="77">
        <v>19.433743450221701</v>
      </c>
      <c r="M1396" s="77">
        <v>0</v>
      </c>
      <c r="N1396" s="77">
        <v>2.5535099999999999E-13</v>
      </c>
      <c r="O1396" s="77">
        <v>0</v>
      </c>
      <c r="P1396" s="77">
        <v>1.7843600000000001E-13</v>
      </c>
      <c r="Q1396" s="77">
        <v>1.78439E-13</v>
      </c>
      <c r="R1396" s="77">
        <v>0</v>
      </c>
      <c r="S1396" s="77">
        <v>0</v>
      </c>
      <c r="T1396" s="77" t="s">
        <v>156</v>
      </c>
      <c r="U1396" s="105">
        <v>0</v>
      </c>
      <c r="V1396" s="105">
        <v>0</v>
      </c>
      <c r="W1396" s="101">
        <v>0</v>
      </c>
    </row>
    <row r="1397" spans="2:23" x14ac:dyDescent="0.25">
      <c r="B1397" s="55" t="s">
        <v>117</v>
      </c>
      <c r="C1397" s="76" t="s">
        <v>140</v>
      </c>
      <c r="D1397" s="55" t="s">
        <v>62</v>
      </c>
      <c r="E1397" s="55" t="s">
        <v>202</v>
      </c>
      <c r="F1397" s="70">
        <v>80.989999999999995</v>
      </c>
      <c r="G1397" s="77">
        <v>58350</v>
      </c>
      <c r="H1397" s="77">
        <v>80.650000000000006</v>
      </c>
      <c r="I1397" s="77">
        <v>1</v>
      </c>
      <c r="J1397" s="77">
        <v>-27.9044107783192</v>
      </c>
      <c r="K1397" s="77">
        <v>5.16249021406874E-2</v>
      </c>
      <c r="L1397" s="77">
        <v>7.5954892826217399</v>
      </c>
      <c r="M1397" s="77">
        <v>3.8249436284325598E-3</v>
      </c>
      <c r="N1397" s="77">
        <v>-35.499900060941002</v>
      </c>
      <c r="O1397" s="77">
        <v>4.7799958512254798E-2</v>
      </c>
      <c r="P1397" s="77">
        <v>-61.857183721300899</v>
      </c>
      <c r="Q1397" s="77">
        <v>-61.8571837213008</v>
      </c>
      <c r="R1397" s="77">
        <v>0</v>
      </c>
      <c r="S1397" s="77">
        <v>0.25368443109680999</v>
      </c>
      <c r="T1397" s="77" t="s">
        <v>156</v>
      </c>
      <c r="U1397" s="105">
        <v>-8.2067733737591109</v>
      </c>
      <c r="V1397" s="105">
        <v>-5.1966089013358001</v>
      </c>
      <c r="W1397" s="101">
        <v>-3.0101178758699598</v>
      </c>
    </row>
    <row r="1398" spans="2:23" x14ac:dyDescent="0.25">
      <c r="B1398" s="55" t="s">
        <v>117</v>
      </c>
      <c r="C1398" s="76" t="s">
        <v>140</v>
      </c>
      <c r="D1398" s="55" t="s">
        <v>62</v>
      </c>
      <c r="E1398" s="55" t="s">
        <v>202</v>
      </c>
      <c r="F1398" s="70">
        <v>80.989999999999995</v>
      </c>
      <c r="G1398" s="77">
        <v>58600</v>
      </c>
      <c r="H1398" s="77">
        <v>80.989999999999995</v>
      </c>
      <c r="I1398" s="77">
        <v>1</v>
      </c>
      <c r="J1398" s="77">
        <v>-2.9254837056932499</v>
      </c>
      <c r="K1398" s="77">
        <v>3.2864466863143003E-5</v>
      </c>
      <c r="L1398" s="77">
        <v>-17.902399481180201</v>
      </c>
      <c r="M1398" s="77">
        <v>1.23070428358565E-3</v>
      </c>
      <c r="N1398" s="77">
        <v>14.976915775487001</v>
      </c>
      <c r="O1398" s="77">
        <v>-1.19783981672251E-3</v>
      </c>
      <c r="P1398" s="77">
        <v>27.006357909673198</v>
      </c>
      <c r="Q1398" s="77">
        <v>27.006357909673198</v>
      </c>
      <c r="R1398" s="77">
        <v>0</v>
      </c>
      <c r="S1398" s="77">
        <v>2.8006785313742198E-3</v>
      </c>
      <c r="T1398" s="77" t="s">
        <v>157</v>
      </c>
      <c r="U1398" s="105">
        <v>-9.7013046756355706E-2</v>
      </c>
      <c r="V1398" s="105">
        <v>-6.1429606906382002E-2</v>
      </c>
      <c r="W1398" s="101">
        <v>-3.55828890276952E-2</v>
      </c>
    </row>
    <row r="1399" spans="2:23" x14ac:dyDescent="0.25">
      <c r="B1399" s="55" t="s">
        <v>117</v>
      </c>
      <c r="C1399" s="76" t="s">
        <v>140</v>
      </c>
      <c r="D1399" s="55" t="s">
        <v>62</v>
      </c>
      <c r="E1399" s="55" t="s">
        <v>203</v>
      </c>
      <c r="F1399" s="70">
        <v>80.989999999999995</v>
      </c>
      <c r="G1399" s="77">
        <v>58300</v>
      </c>
      <c r="H1399" s="77">
        <v>80.989999999999995</v>
      </c>
      <c r="I1399" s="77">
        <v>2</v>
      </c>
      <c r="J1399" s="77">
        <v>-11.976756549778299</v>
      </c>
      <c r="K1399" s="77">
        <v>0</v>
      </c>
      <c r="L1399" s="77">
        <v>-11.9767565497781</v>
      </c>
      <c r="M1399" s="77">
        <v>0</v>
      </c>
      <c r="N1399" s="77">
        <v>-2.01228E-13</v>
      </c>
      <c r="O1399" s="77">
        <v>0</v>
      </c>
      <c r="P1399" s="77">
        <v>-9.7711000000000004E-14</v>
      </c>
      <c r="Q1399" s="77">
        <v>-9.7709999999999995E-14</v>
      </c>
      <c r="R1399" s="77">
        <v>0</v>
      </c>
      <c r="S1399" s="77">
        <v>0</v>
      </c>
      <c r="T1399" s="77" t="s">
        <v>156</v>
      </c>
      <c r="U1399" s="105">
        <v>0</v>
      </c>
      <c r="V1399" s="105">
        <v>0</v>
      </c>
      <c r="W1399" s="101">
        <v>0</v>
      </c>
    </row>
    <row r="1400" spans="2:23" x14ac:dyDescent="0.25">
      <c r="B1400" s="55" t="s">
        <v>117</v>
      </c>
      <c r="C1400" s="76" t="s">
        <v>140</v>
      </c>
      <c r="D1400" s="55" t="s">
        <v>62</v>
      </c>
      <c r="E1400" s="55" t="s">
        <v>204</v>
      </c>
      <c r="F1400" s="70">
        <v>81.28</v>
      </c>
      <c r="G1400" s="77">
        <v>58500</v>
      </c>
      <c r="H1400" s="77">
        <v>80.930000000000007</v>
      </c>
      <c r="I1400" s="77">
        <v>1</v>
      </c>
      <c r="J1400" s="77">
        <v>-143.437980664398</v>
      </c>
      <c r="K1400" s="77">
        <v>0.29009980558883203</v>
      </c>
      <c r="L1400" s="77">
        <v>-133.963682273383</v>
      </c>
      <c r="M1400" s="77">
        <v>0.25304238117223798</v>
      </c>
      <c r="N1400" s="77">
        <v>-9.4742983910153704</v>
      </c>
      <c r="O1400" s="77">
        <v>3.7057424416593397E-2</v>
      </c>
      <c r="P1400" s="77">
        <v>-32.474336661740402</v>
      </c>
      <c r="Q1400" s="77">
        <v>-32.474336661740402</v>
      </c>
      <c r="R1400" s="77">
        <v>0</v>
      </c>
      <c r="S1400" s="77">
        <v>1.48696138368428E-2</v>
      </c>
      <c r="T1400" s="77" t="s">
        <v>156</v>
      </c>
      <c r="U1400" s="105">
        <v>-0.310462029547518</v>
      </c>
      <c r="V1400" s="105">
        <v>-0.19658758354800501</v>
      </c>
      <c r="W1400" s="101">
        <v>-0.11387268325307601</v>
      </c>
    </row>
    <row r="1401" spans="2:23" x14ac:dyDescent="0.25">
      <c r="B1401" s="55" t="s">
        <v>117</v>
      </c>
      <c r="C1401" s="76" t="s">
        <v>140</v>
      </c>
      <c r="D1401" s="55" t="s">
        <v>62</v>
      </c>
      <c r="E1401" s="55" t="s">
        <v>205</v>
      </c>
      <c r="F1401" s="70">
        <v>80.930000000000007</v>
      </c>
      <c r="G1401" s="77">
        <v>58600</v>
      </c>
      <c r="H1401" s="77">
        <v>80.989999999999995</v>
      </c>
      <c r="I1401" s="77">
        <v>1</v>
      </c>
      <c r="J1401" s="77">
        <v>10.0620135660036</v>
      </c>
      <c r="K1401" s="77">
        <v>4.6268561470115604E-3</v>
      </c>
      <c r="L1401" s="77">
        <v>25.051555045699601</v>
      </c>
      <c r="M1401" s="77">
        <v>2.86804247464927E-2</v>
      </c>
      <c r="N1401" s="77">
        <v>-14.989541479695999</v>
      </c>
      <c r="O1401" s="77">
        <v>-2.4053568599481202E-2</v>
      </c>
      <c r="P1401" s="77">
        <v>-27.006357909674399</v>
      </c>
      <c r="Q1401" s="77">
        <v>-27.0063579096743</v>
      </c>
      <c r="R1401" s="77">
        <v>0</v>
      </c>
      <c r="S1401" s="77">
        <v>3.3330991896826298E-2</v>
      </c>
      <c r="T1401" s="77" t="s">
        <v>157</v>
      </c>
      <c r="U1401" s="105">
        <v>-1.0480044250324101</v>
      </c>
      <c r="V1401" s="105">
        <v>-0.66360661806214605</v>
      </c>
      <c r="W1401" s="101">
        <v>-0.38439185659344099</v>
      </c>
    </row>
    <row r="1402" spans="2:23" x14ac:dyDescent="0.25">
      <c r="B1402" s="55" t="s">
        <v>117</v>
      </c>
      <c r="C1402" s="76" t="s">
        <v>118</v>
      </c>
      <c r="D1402" s="55" t="s">
        <v>63</v>
      </c>
      <c r="E1402" s="55" t="s">
        <v>119</v>
      </c>
      <c r="F1402" s="70">
        <v>89.75</v>
      </c>
      <c r="G1402" s="77">
        <v>50050</v>
      </c>
      <c r="H1402" s="77">
        <v>86.12</v>
      </c>
      <c r="I1402" s="77">
        <v>1</v>
      </c>
      <c r="J1402" s="77">
        <v>-112.553029778165</v>
      </c>
      <c r="K1402" s="77">
        <v>2.3182777657407501</v>
      </c>
      <c r="L1402" s="77">
        <v>7.6714802023200104</v>
      </c>
      <c r="M1402" s="77">
        <v>1.0769844354509599E-2</v>
      </c>
      <c r="N1402" s="77">
        <v>-120.224509980485</v>
      </c>
      <c r="O1402" s="77">
        <v>2.3075079213862399</v>
      </c>
      <c r="P1402" s="77">
        <v>-57.255319970670797</v>
      </c>
      <c r="Q1402" s="77">
        <v>-57.255319970670797</v>
      </c>
      <c r="R1402" s="77">
        <v>0</v>
      </c>
      <c r="S1402" s="77">
        <v>0.59990541468473302</v>
      </c>
      <c r="T1402" s="77" t="s">
        <v>134</v>
      </c>
      <c r="U1402" s="105">
        <v>-233.445387194684</v>
      </c>
      <c r="V1402" s="105">
        <v>-146.07149927710299</v>
      </c>
      <c r="W1402" s="101">
        <v>-87.3740945063347</v>
      </c>
    </row>
    <row r="1403" spans="2:23" x14ac:dyDescent="0.25">
      <c r="B1403" s="55" t="s">
        <v>117</v>
      </c>
      <c r="C1403" s="76" t="s">
        <v>118</v>
      </c>
      <c r="D1403" s="55" t="s">
        <v>63</v>
      </c>
      <c r="E1403" s="55" t="s">
        <v>135</v>
      </c>
      <c r="F1403" s="70">
        <v>84.6</v>
      </c>
      <c r="G1403" s="77">
        <v>56050</v>
      </c>
      <c r="H1403" s="77">
        <v>84.75</v>
      </c>
      <c r="I1403" s="77">
        <v>1</v>
      </c>
      <c r="J1403" s="77">
        <v>25.329386278579701</v>
      </c>
      <c r="K1403" s="77">
        <v>2.0530489895984001E-2</v>
      </c>
      <c r="L1403" s="77">
        <v>-14.584889577899199</v>
      </c>
      <c r="M1403" s="77">
        <v>6.8070081279844397E-3</v>
      </c>
      <c r="N1403" s="77">
        <v>39.914275856478902</v>
      </c>
      <c r="O1403" s="77">
        <v>1.3723481767999601E-2</v>
      </c>
      <c r="P1403" s="77">
        <v>27.620690387524299</v>
      </c>
      <c r="Q1403" s="77">
        <v>27.620690387524199</v>
      </c>
      <c r="R1403" s="77">
        <v>0</v>
      </c>
      <c r="S1403" s="77">
        <v>2.4412881199471301E-2</v>
      </c>
      <c r="T1403" s="77" t="s">
        <v>134</v>
      </c>
      <c r="U1403" s="105">
        <v>-4.4895874393395498</v>
      </c>
      <c r="V1403" s="105">
        <v>-2.80922564493881</v>
      </c>
      <c r="W1403" s="101">
        <v>-1.6803657674853301</v>
      </c>
    </row>
    <row r="1404" spans="2:23" x14ac:dyDescent="0.25">
      <c r="B1404" s="55" t="s">
        <v>117</v>
      </c>
      <c r="C1404" s="76" t="s">
        <v>118</v>
      </c>
      <c r="D1404" s="55" t="s">
        <v>63</v>
      </c>
      <c r="E1404" s="55" t="s">
        <v>121</v>
      </c>
      <c r="F1404" s="70">
        <v>86.12</v>
      </c>
      <c r="G1404" s="77">
        <v>51450</v>
      </c>
      <c r="H1404" s="77">
        <v>86.19</v>
      </c>
      <c r="I1404" s="77">
        <v>10</v>
      </c>
      <c r="J1404" s="77">
        <v>2.7586354781043601</v>
      </c>
      <c r="K1404" s="77">
        <v>1.32719615586418E-3</v>
      </c>
      <c r="L1404" s="77">
        <v>49.585373603065896</v>
      </c>
      <c r="M1404" s="77">
        <v>0.428798897622021</v>
      </c>
      <c r="N1404" s="77">
        <v>-46.826738124961601</v>
      </c>
      <c r="O1404" s="77">
        <v>-0.42747170146615698</v>
      </c>
      <c r="P1404" s="77">
        <v>-24.380711004118801</v>
      </c>
      <c r="Q1404" s="77">
        <v>-24.380711004118702</v>
      </c>
      <c r="R1404" s="77">
        <v>0</v>
      </c>
      <c r="S1404" s="77">
        <v>0.10366668564517301</v>
      </c>
      <c r="T1404" s="77" t="s">
        <v>136</v>
      </c>
      <c r="U1404" s="105">
        <v>-33.550952771069703</v>
      </c>
      <c r="V1404" s="105">
        <v>-20.993509584142402</v>
      </c>
      <c r="W1404" s="101">
        <v>-12.5574728780238</v>
      </c>
    </row>
    <row r="1405" spans="2:23" x14ac:dyDescent="0.25">
      <c r="B1405" s="55" t="s">
        <v>117</v>
      </c>
      <c r="C1405" s="76" t="s">
        <v>118</v>
      </c>
      <c r="D1405" s="55" t="s">
        <v>63</v>
      </c>
      <c r="E1405" s="55" t="s">
        <v>137</v>
      </c>
      <c r="F1405" s="70">
        <v>86.19</v>
      </c>
      <c r="G1405" s="77">
        <v>54000</v>
      </c>
      <c r="H1405" s="77">
        <v>86.03</v>
      </c>
      <c r="I1405" s="77">
        <v>10</v>
      </c>
      <c r="J1405" s="77">
        <v>-18.953821316404301</v>
      </c>
      <c r="K1405" s="77">
        <v>1.7186392864921601E-2</v>
      </c>
      <c r="L1405" s="77">
        <v>27.649487454037502</v>
      </c>
      <c r="M1405" s="77">
        <v>3.6573400445571398E-2</v>
      </c>
      <c r="N1405" s="77">
        <v>-46.6033087704417</v>
      </c>
      <c r="O1405" s="77">
        <v>-1.93870075806498E-2</v>
      </c>
      <c r="P1405" s="77">
        <v>-24.380711004119298</v>
      </c>
      <c r="Q1405" s="77">
        <v>-24.380711004119298</v>
      </c>
      <c r="R1405" s="77">
        <v>0</v>
      </c>
      <c r="S1405" s="77">
        <v>2.84370082641359E-2</v>
      </c>
      <c r="T1405" s="77" t="s">
        <v>136</v>
      </c>
      <c r="U1405" s="105">
        <v>-9.1259446260402708</v>
      </c>
      <c r="V1405" s="105">
        <v>-5.7102880886390004</v>
      </c>
      <c r="W1405" s="101">
        <v>-3.4156646134551401</v>
      </c>
    </row>
    <row r="1406" spans="2:23" x14ac:dyDescent="0.25">
      <c r="B1406" s="55" t="s">
        <v>117</v>
      </c>
      <c r="C1406" s="76" t="s">
        <v>118</v>
      </c>
      <c r="D1406" s="55" t="s">
        <v>63</v>
      </c>
      <c r="E1406" s="55" t="s">
        <v>138</v>
      </c>
      <c r="F1406" s="70">
        <v>86.03</v>
      </c>
      <c r="G1406" s="77">
        <v>56100</v>
      </c>
      <c r="H1406" s="77">
        <v>85.14</v>
      </c>
      <c r="I1406" s="77">
        <v>10</v>
      </c>
      <c r="J1406" s="77">
        <v>-27.583501492791701</v>
      </c>
      <c r="K1406" s="77">
        <v>0.13908329858140001</v>
      </c>
      <c r="L1406" s="77">
        <v>24.055158770621201</v>
      </c>
      <c r="M1406" s="77">
        <v>0.105777341284106</v>
      </c>
      <c r="N1406" s="77">
        <v>-51.638660263412902</v>
      </c>
      <c r="O1406" s="77">
        <v>3.3305957297293902E-2</v>
      </c>
      <c r="P1406" s="77">
        <v>-38.102859799006303</v>
      </c>
      <c r="Q1406" s="77">
        <v>-38.102859799006197</v>
      </c>
      <c r="R1406" s="77">
        <v>0</v>
      </c>
      <c r="S1406" s="77">
        <v>0.26539414466490602</v>
      </c>
      <c r="T1406" s="77" t="s">
        <v>136</v>
      </c>
      <c r="U1406" s="105">
        <v>-43.107917279148602</v>
      </c>
      <c r="V1406" s="105">
        <v>-26.973495528644801</v>
      </c>
      <c r="W1406" s="101">
        <v>-16.1344598990874</v>
      </c>
    </row>
    <row r="1407" spans="2:23" x14ac:dyDescent="0.25">
      <c r="B1407" s="55" t="s">
        <v>117</v>
      </c>
      <c r="C1407" s="76" t="s">
        <v>118</v>
      </c>
      <c r="D1407" s="55" t="s">
        <v>63</v>
      </c>
      <c r="E1407" s="55" t="s">
        <v>139</v>
      </c>
      <c r="F1407" s="70">
        <v>84.75</v>
      </c>
      <c r="G1407" s="77">
        <v>56100</v>
      </c>
      <c r="H1407" s="77">
        <v>85.14</v>
      </c>
      <c r="I1407" s="77">
        <v>10</v>
      </c>
      <c r="J1407" s="77">
        <v>30.832022281090701</v>
      </c>
      <c r="K1407" s="77">
        <v>6.8158994972417994E-2</v>
      </c>
      <c r="L1407" s="77">
        <v>-14.737788475000199</v>
      </c>
      <c r="M1407" s="77">
        <v>1.5573412734896999E-2</v>
      </c>
      <c r="N1407" s="77">
        <v>45.569810756090902</v>
      </c>
      <c r="O1407" s="77">
        <v>5.2585582237521002E-2</v>
      </c>
      <c r="P1407" s="77">
        <v>36.012822277800801</v>
      </c>
      <c r="Q1407" s="77">
        <v>36.012822277800701</v>
      </c>
      <c r="R1407" s="77">
        <v>0</v>
      </c>
      <c r="S1407" s="77">
        <v>9.2989405515173706E-2</v>
      </c>
      <c r="T1407" s="77" t="s">
        <v>136</v>
      </c>
      <c r="U1407" s="105">
        <v>-13.305343911709199</v>
      </c>
      <c r="V1407" s="105">
        <v>-8.3254227334979092</v>
      </c>
      <c r="W1407" s="101">
        <v>-4.9799329528471397</v>
      </c>
    </row>
    <row r="1408" spans="2:23" x14ac:dyDescent="0.25">
      <c r="B1408" s="55" t="s">
        <v>117</v>
      </c>
      <c r="C1408" s="76" t="s">
        <v>140</v>
      </c>
      <c r="D1408" s="55" t="s">
        <v>63</v>
      </c>
      <c r="E1408" s="55" t="s">
        <v>141</v>
      </c>
      <c r="F1408" s="70">
        <v>89.55</v>
      </c>
      <c r="G1408" s="77">
        <v>50000</v>
      </c>
      <c r="H1408" s="77">
        <v>86.69</v>
      </c>
      <c r="I1408" s="77">
        <v>1</v>
      </c>
      <c r="J1408" s="77">
        <v>-170.60817104403199</v>
      </c>
      <c r="K1408" s="77">
        <v>2.7739112069721199</v>
      </c>
      <c r="L1408" s="77">
        <v>-7.6818531433088602</v>
      </c>
      <c r="M1408" s="77">
        <v>5.6237356932742101E-3</v>
      </c>
      <c r="N1408" s="77">
        <v>-162.92631790072301</v>
      </c>
      <c r="O1408" s="77">
        <v>2.7682874712788501</v>
      </c>
      <c r="P1408" s="77">
        <v>-77.744680029221996</v>
      </c>
      <c r="Q1408" s="77">
        <v>-77.744680029221897</v>
      </c>
      <c r="R1408" s="77">
        <v>0</v>
      </c>
      <c r="S1408" s="77">
        <v>0.57601562150223395</v>
      </c>
      <c r="T1408" s="77" t="s">
        <v>142</v>
      </c>
      <c r="U1408" s="105">
        <v>-222.93253691214599</v>
      </c>
      <c r="V1408" s="105">
        <v>-139.493396274513</v>
      </c>
      <c r="W1408" s="101">
        <v>-83.439337922982602</v>
      </c>
    </row>
    <row r="1409" spans="2:23" x14ac:dyDescent="0.25">
      <c r="B1409" s="55" t="s">
        <v>117</v>
      </c>
      <c r="C1409" s="76" t="s">
        <v>140</v>
      </c>
      <c r="D1409" s="55" t="s">
        <v>63</v>
      </c>
      <c r="E1409" s="55" t="s">
        <v>143</v>
      </c>
      <c r="F1409" s="70">
        <v>84.25</v>
      </c>
      <c r="G1409" s="77">
        <v>56050</v>
      </c>
      <c r="H1409" s="77">
        <v>84.75</v>
      </c>
      <c r="I1409" s="77">
        <v>1</v>
      </c>
      <c r="J1409" s="77">
        <v>64.933652361256804</v>
      </c>
      <c r="K1409" s="77">
        <v>0.210818960448627</v>
      </c>
      <c r="L1409" s="77">
        <v>12.127538749925399</v>
      </c>
      <c r="M1409" s="77">
        <v>7.3538598065470799E-3</v>
      </c>
      <c r="N1409" s="77">
        <v>52.806113611331398</v>
      </c>
      <c r="O1409" s="77">
        <v>0.20346510064208001</v>
      </c>
      <c r="P1409" s="77">
        <v>45.522125698963002</v>
      </c>
      <c r="Q1409" s="77">
        <v>45.522125698963002</v>
      </c>
      <c r="R1409" s="77">
        <v>0</v>
      </c>
      <c r="S1409" s="77">
        <v>0.10361319640760901</v>
      </c>
      <c r="T1409" s="77" t="s">
        <v>142</v>
      </c>
      <c r="U1409" s="105">
        <v>-9.1991490000088696</v>
      </c>
      <c r="V1409" s="105">
        <v>-5.7560935456999998</v>
      </c>
      <c r="W1409" s="101">
        <v>-3.4430635951453499</v>
      </c>
    </row>
    <row r="1410" spans="2:23" x14ac:dyDescent="0.25">
      <c r="B1410" s="55" t="s">
        <v>117</v>
      </c>
      <c r="C1410" s="76" t="s">
        <v>140</v>
      </c>
      <c r="D1410" s="55" t="s">
        <v>63</v>
      </c>
      <c r="E1410" s="55" t="s">
        <v>154</v>
      </c>
      <c r="F1410" s="70">
        <v>82.42</v>
      </c>
      <c r="G1410" s="77">
        <v>58350</v>
      </c>
      <c r="H1410" s="77">
        <v>83.2</v>
      </c>
      <c r="I1410" s="77">
        <v>1</v>
      </c>
      <c r="J1410" s="77">
        <v>62.874939092785397</v>
      </c>
      <c r="K1410" s="77">
        <v>0.28147196717360901</v>
      </c>
      <c r="L1410" s="77">
        <v>2.4573380118713102</v>
      </c>
      <c r="M1410" s="77">
        <v>4.2994191944664098E-4</v>
      </c>
      <c r="N1410" s="77">
        <v>60.417601080914103</v>
      </c>
      <c r="O1410" s="77">
        <v>0.281042025254162</v>
      </c>
      <c r="P1410" s="77">
        <v>61.857183913422098</v>
      </c>
      <c r="Q1410" s="77">
        <v>61.857183913421999</v>
      </c>
      <c r="R1410" s="77">
        <v>0</v>
      </c>
      <c r="S1410" s="77">
        <v>0.27243335756096299</v>
      </c>
      <c r="T1410" s="77" t="s">
        <v>142</v>
      </c>
      <c r="U1410" s="105">
        <v>-24.430917187642098</v>
      </c>
      <c r="V1410" s="105">
        <v>-15.286918902953101</v>
      </c>
      <c r="W1410" s="101">
        <v>-9.1440199049608104</v>
      </c>
    </row>
    <row r="1411" spans="2:23" x14ac:dyDescent="0.25">
      <c r="B1411" s="55" t="s">
        <v>117</v>
      </c>
      <c r="C1411" s="76" t="s">
        <v>140</v>
      </c>
      <c r="D1411" s="55" t="s">
        <v>63</v>
      </c>
      <c r="E1411" s="55" t="s">
        <v>155</v>
      </c>
      <c r="F1411" s="70">
        <v>86.69</v>
      </c>
      <c r="G1411" s="77">
        <v>50050</v>
      </c>
      <c r="H1411" s="77">
        <v>86.12</v>
      </c>
      <c r="I1411" s="77">
        <v>1</v>
      </c>
      <c r="J1411" s="77">
        <v>-47.630736482192503</v>
      </c>
      <c r="K1411" s="77">
        <v>0.13135698064870799</v>
      </c>
      <c r="L1411" s="77">
        <v>50.947580308301497</v>
      </c>
      <c r="M1411" s="77">
        <v>0.150288478883781</v>
      </c>
      <c r="N1411" s="77">
        <v>-98.5783167904941</v>
      </c>
      <c r="O1411" s="77">
        <v>-1.89314982350729E-2</v>
      </c>
      <c r="P1411" s="77">
        <v>-46.526077587422002</v>
      </c>
      <c r="Q1411" s="77">
        <v>-46.526077587422002</v>
      </c>
      <c r="R1411" s="77">
        <v>0</v>
      </c>
      <c r="S1411" s="77">
        <v>0.12533473435934001</v>
      </c>
      <c r="T1411" s="77" t="s">
        <v>156</v>
      </c>
      <c r="U1411" s="105">
        <v>-57.825416675582403</v>
      </c>
      <c r="V1411" s="105">
        <v>-36.1825325041927</v>
      </c>
      <c r="W1411" s="101">
        <v>-21.642935344303702</v>
      </c>
    </row>
    <row r="1412" spans="2:23" x14ac:dyDescent="0.25">
      <c r="B1412" s="55" t="s">
        <v>117</v>
      </c>
      <c r="C1412" s="76" t="s">
        <v>140</v>
      </c>
      <c r="D1412" s="55" t="s">
        <v>63</v>
      </c>
      <c r="E1412" s="55" t="s">
        <v>155</v>
      </c>
      <c r="F1412" s="70">
        <v>86.69</v>
      </c>
      <c r="G1412" s="77">
        <v>51150</v>
      </c>
      <c r="H1412" s="77">
        <v>85.54</v>
      </c>
      <c r="I1412" s="77">
        <v>1</v>
      </c>
      <c r="J1412" s="77">
        <v>-199.35234239296</v>
      </c>
      <c r="K1412" s="77">
        <v>1.39094747461459</v>
      </c>
      <c r="L1412" s="77">
        <v>-133.244888062309</v>
      </c>
      <c r="M1412" s="77">
        <v>0.62139700681580301</v>
      </c>
      <c r="N1412" s="77">
        <v>-66.107454330650697</v>
      </c>
      <c r="O1412" s="77">
        <v>0.76955046779878999</v>
      </c>
      <c r="P1412" s="77">
        <v>-31.218602441799401</v>
      </c>
      <c r="Q1412" s="77">
        <v>-31.218602441799401</v>
      </c>
      <c r="R1412" s="77">
        <v>0</v>
      </c>
      <c r="S1412" s="77">
        <v>3.41110398446694E-2</v>
      </c>
      <c r="T1412" s="77" t="s">
        <v>156</v>
      </c>
      <c r="U1412" s="105">
        <v>-9.7537339457549503</v>
      </c>
      <c r="V1412" s="105">
        <v>-6.1031085605397699</v>
      </c>
      <c r="W1412" s="101">
        <v>-3.6506340168345801</v>
      </c>
    </row>
    <row r="1413" spans="2:23" x14ac:dyDescent="0.25">
      <c r="B1413" s="55" t="s">
        <v>117</v>
      </c>
      <c r="C1413" s="76" t="s">
        <v>140</v>
      </c>
      <c r="D1413" s="55" t="s">
        <v>63</v>
      </c>
      <c r="E1413" s="55" t="s">
        <v>155</v>
      </c>
      <c r="F1413" s="70">
        <v>86.69</v>
      </c>
      <c r="G1413" s="77">
        <v>51200</v>
      </c>
      <c r="H1413" s="77">
        <v>86.69</v>
      </c>
      <c r="I1413" s="77">
        <v>1</v>
      </c>
      <c r="J1413" s="77">
        <v>-3.2486269999999999E-12</v>
      </c>
      <c r="K1413" s="77">
        <v>0</v>
      </c>
      <c r="L1413" s="77">
        <v>-4.3020699999999998E-13</v>
      </c>
      <c r="M1413" s="77">
        <v>0</v>
      </c>
      <c r="N1413" s="77">
        <v>-2.81842E-12</v>
      </c>
      <c r="O1413" s="77">
        <v>0</v>
      </c>
      <c r="P1413" s="77">
        <v>-1.504378E-12</v>
      </c>
      <c r="Q1413" s="77">
        <v>-1.5043800000000001E-12</v>
      </c>
      <c r="R1413" s="77">
        <v>0</v>
      </c>
      <c r="S1413" s="77">
        <v>0</v>
      </c>
      <c r="T1413" s="77" t="s">
        <v>157</v>
      </c>
      <c r="U1413" s="105">
        <v>0</v>
      </c>
      <c r="V1413" s="105">
        <v>0</v>
      </c>
      <c r="W1413" s="101">
        <v>0</v>
      </c>
    </row>
    <row r="1414" spans="2:23" x14ac:dyDescent="0.25">
      <c r="B1414" s="55" t="s">
        <v>117</v>
      </c>
      <c r="C1414" s="76" t="s">
        <v>140</v>
      </c>
      <c r="D1414" s="55" t="s">
        <v>63</v>
      </c>
      <c r="E1414" s="55" t="s">
        <v>121</v>
      </c>
      <c r="F1414" s="70">
        <v>86.12</v>
      </c>
      <c r="G1414" s="77">
        <v>50054</v>
      </c>
      <c r="H1414" s="77">
        <v>86.12</v>
      </c>
      <c r="I1414" s="77">
        <v>1</v>
      </c>
      <c r="J1414" s="77">
        <v>91.1073999071251</v>
      </c>
      <c r="K1414" s="77">
        <v>0</v>
      </c>
      <c r="L1414" s="77">
        <v>91.107399927417404</v>
      </c>
      <c r="M1414" s="77">
        <v>0</v>
      </c>
      <c r="N1414" s="77">
        <v>-2.0292290070999999E-8</v>
      </c>
      <c r="O1414" s="77">
        <v>0</v>
      </c>
      <c r="P1414" s="77">
        <v>1.360018E-12</v>
      </c>
      <c r="Q1414" s="77">
        <v>1.360016E-12</v>
      </c>
      <c r="R1414" s="77">
        <v>0</v>
      </c>
      <c r="S1414" s="77">
        <v>0</v>
      </c>
      <c r="T1414" s="77" t="s">
        <v>157</v>
      </c>
      <c r="U1414" s="105">
        <v>0</v>
      </c>
      <c r="V1414" s="105">
        <v>0</v>
      </c>
      <c r="W1414" s="101">
        <v>0</v>
      </c>
    </row>
    <row r="1415" spans="2:23" x14ac:dyDescent="0.25">
      <c r="B1415" s="55" t="s">
        <v>117</v>
      </c>
      <c r="C1415" s="76" t="s">
        <v>140</v>
      </c>
      <c r="D1415" s="55" t="s">
        <v>63</v>
      </c>
      <c r="E1415" s="55" t="s">
        <v>121</v>
      </c>
      <c r="F1415" s="70">
        <v>86.12</v>
      </c>
      <c r="G1415" s="77">
        <v>50100</v>
      </c>
      <c r="H1415" s="77">
        <v>85.68</v>
      </c>
      <c r="I1415" s="77">
        <v>1</v>
      </c>
      <c r="J1415" s="77">
        <v>-299.08547283265699</v>
      </c>
      <c r="K1415" s="77">
        <v>0.71293339687448598</v>
      </c>
      <c r="L1415" s="77">
        <v>-208.359158913747</v>
      </c>
      <c r="M1415" s="77">
        <v>0.34600590665285702</v>
      </c>
      <c r="N1415" s="77">
        <v>-90.726313918909597</v>
      </c>
      <c r="O1415" s="77">
        <v>0.36692749022163001</v>
      </c>
      <c r="P1415" s="77">
        <v>-42.055858250419199</v>
      </c>
      <c r="Q1415" s="77">
        <v>-42.055858250419099</v>
      </c>
      <c r="R1415" s="77">
        <v>0</v>
      </c>
      <c r="S1415" s="77">
        <v>1.4096500849039399E-2</v>
      </c>
      <c r="T1415" s="77" t="s">
        <v>156</v>
      </c>
      <c r="U1415" s="105">
        <v>-8.4005067142820398</v>
      </c>
      <c r="V1415" s="105">
        <v>-5.2563669181401202</v>
      </c>
      <c r="W1415" s="101">
        <v>-3.1441472302156099</v>
      </c>
    </row>
    <row r="1416" spans="2:23" x14ac:dyDescent="0.25">
      <c r="B1416" s="55" t="s">
        <v>117</v>
      </c>
      <c r="C1416" s="76" t="s">
        <v>140</v>
      </c>
      <c r="D1416" s="55" t="s">
        <v>63</v>
      </c>
      <c r="E1416" s="55" t="s">
        <v>121</v>
      </c>
      <c r="F1416" s="70">
        <v>86.12</v>
      </c>
      <c r="G1416" s="77">
        <v>50900</v>
      </c>
      <c r="H1416" s="77">
        <v>86.48</v>
      </c>
      <c r="I1416" s="77">
        <v>1</v>
      </c>
      <c r="J1416" s="77">
        <v>21.250505250640899</v>
      </c>
      <c r="K1416" s="77">
        <v>3.1836670125229803E-2</v>
      </c>
      <c r="L1416" s="77">
        <v>103.25439754446499</v>
      </c>
      <c r="M1416" s="77">
        <v>0.75163367816506399</v>
      </c>
      <c r="N1416" s="77">
        <v>-82.003892293824094</v>
      </c>
      <c r="O1416" s="77">
        <v>-0.71979700803983404</v>
      </c>
      <c r="P1416" s="77">
        <v>-37.344828303559801</v>
      </c>
      <c r="Q1416" s="77">
        <v>-37.344828303559702</v>
      </c>
      <c r="R1416" s="77">
        <v>0</v>
      </c>
      <c r="S1416" s="77">
        <v>9.8321852172076299E-2</v>
      </c>
      <c r="T1416" s="77" t="s">
        <v>156</v>
      </c>
      <c r="U1416" s="105">
        <v>-32.597080568061003</v>
      </c>
      <c r="V1416" s="105">
        <v>-20.3966524584282</v>
      </c>
      <c r="W1416" s="101">
        <v>-12.200456956594801</v>
      </c>
    </row>
    <row r="1417" spans="2:23" x14ac:dyDescent="0.25">
      <c r="B1417" s="55" t="s">
        <v>117</v>
      </c>
      <c r="C1417" s="76" t="s">
        <v>140</v>
      </c>
      <c r="D1417" s="55" t="s">
        <v>63</v>
      </c>
      <c r="E1417" s="55" t="s">
        <v>158</v>
      </c>
      <c r="F1417" s="70">
        <v>86.12</v>
      </c>
      <c r="G1417" s="77">
        <v>50454</v>
      </c>
      <c r="H1417" s="77">
        <v>86.12</v>
      </c>
      <c r="I1417" s="77">
        <v>1</v>
      </c>
      <c r="J1417" s="77">
        <v>-2.9230200000000002E-13</v>
      </c>
      <c r="K1417" s="77">
        <v>0</v>
      </c>
      <c r="L1417" s="77">
        <v>-1.092719E-12</v>
      </c>
      <c r="M1417" s="77">
        <v>0</v>
      </c>
      <c r="N1417" s="77">
        <v>8.0041799999999999E-13</v>
      </c>
      <c r="O1417" s="77">
        <v>0</v>
      </c>
      <c r="P1417" s="77">
        <v>3.4058000000000002E-14</v>
      </c>
      <c r="Q1417" s="77">
        <v>3.4060999999999999E-14</v>
      </c>
      <c r="R1417" s="77">
        <v>0</v>
      </c>
      <c r="S1417" s="77">
        <v>0</v>
      </c>
      <c r="T1417" s="77" t="s">
        <v>157</v>
      </c>
      <c r="U1417" s="105">
        <v>0</v>
      </c>
      <c r="V1417" s="105">
        <v>0</v>
      </c>
      <c r="W1417" s="101">
        <v>0</v>
      </c>
    </row>
    <row r="1418" spans="2:23" x14ac:dyDescent="0.25">
      <c r="B1418" s="55" t="s">
        <v>117</v>
      </c>
      <c r="C1418" s="76" t="s">
        <v>140</v>
      </c>
      <c r="D1418" s="55" t="s">
        <v>63</v>
      </c>
      <c r="E1418" s="55" t="s">
        <v>158</v>
      </c>
      <c r="F1418" s="70">
        <v>86.12</v>
      </c>
      <c r="G1418" s="77">
        <v>50604</v>
      </c>
      <c r="H1418" s="77">
        <v>86.12</v>
      </c>
      <c r="I1418" s="77">
        <v>1</v>
      </c>
      <c r="J1418" s="77">
        <v>9.9279299999999997E-13</v>
      </c>
      <c r="K1418" s="77">
        <v>0</v>
      </c>
      <c r="L1418" s="77">
        <v>-5.5562099999999998E-13</v>
      </c>
      <c r="M1418" s="77">
        <v>0</v>
      </c>
      <c r="N1418" s="77">
        <v>1.5484139999999999E-12</v>
      </c>
      <c r="O1418" s="77">
        <v>0</v>
      </c>
      <c r="P1418" s="77">
        <v>6.6758800000000004E-13</v>
      </c>
      <c r="Q1418" s="77">
        <v>6.67586E-13</v>
      </c>
      <c r="R1418" s="77">
        <v>0</v>
      </c>
      <c r="S1418" s="77">
        <v>0</v>
      </c>
      <c r="T1418" s="77" t="s">
        <v>157</v>
      </c>
      <c r="U1418" s="105">
        <v>0</v>
      </c>
      <c r="V1418" s="105">
        <v>0</v>
      </c>
      <c r="W1418" s="101">
        <v>0</v>
      </c>
    </row>
    <row r="1419" spans="2:23" x14ac:dyDescent="0.25">
      <c r="B1419" s="55" t="s">
        <v>117</v>
      </c>
      <c r="C1419" s="76" t="s">
        <v>140</v>
      </c>
      <c r="D1419" s="55" t="s">
        <v>63</v>
      </c>
      <c r="E1419" s="55" t="s">
        <v>159</v>
      </c>
      <c r="F1419" s="70">
        <v>85.68</v>
      </c>
      <c r="G1419" s="77">
        <v>50103</v>
      </c>
      <c r="H1419" s="77">
        <v>85.65</v>
      </c>
      <c r="I1419" s="77">
        <v>1</v>
      </c>
      <c r="J1419" s="77">
        <v>-30.606258600133401</v>
      </c>
      <c r="K1419" s="77">
        <v>4.6837153274912101E-3</v>
      </c>
      <c r="L1419" s="77">
        <v>-30.606258500105799</v>
      </c>
      <c r="M1419" s="77">
        <v>4.6837152968764997E-3</v>
      </c>
      <c r="N1419" s="77">
        <v>-1.00027591765E-7</v>
      </c>
      <c r="O1419" s="77">
        <v>3.0614702999999999E-11</v>
      </c>
      <c r="P1419" s="77">
        <v>-1.4489050000000001E-12</v>
      </c>
      <c r="Q1419" s="77">
        <v>-1.4489039999999999E-12</v>
      </c>
      <c r="R1419" s="77">
        <v>0</v>
      </c>
      <c r="S1419" s="77">
        <v>0</v>
      </c>
      <c r="T1419" s="77" t="s">
        <v>157</v>
      </c>
      <c r="U1419" s="105">
        <v>-3.7821917899999999E-10</v>
      </c>
      <c r="V1419" s="105">
        <v>0</v>
      </c>
      <c r="W1419" s="101">
        <v>-3.7822007327000002E-10</v>
      </c>
    </row>
    <row r="1420" spans="2:23" x14ac:dyDescent="0.25">
      <c r="B1420" s="55" t="s">
        <v>117</v>
      </c>
      <c r="C1420" s="76" t="s">
        <v>140</v>
      </c>
      <c r="D1420" s="55" t="s">
        <v>63</v>
      </c>
      <c r="E1420" s="55" t="s">
        <v>159</v>
      </c>
      <c r="F1420" s="70">
        <v>85.68</v>
      </c>
      <c r="G1420" s="77">
        <v>50200</v>
      </c>
      <c r="H1420" s="77">
        <v>85.39</v>
      </c>
      <c r="I1420" s="77">
        <v>1</v>
      </c>
      <c r="J1420" s="77">
        <v>-92.855543184205999</v>
      </c>
      <c r="K1420" s="77">
        <v>0.12924605698150901</v>
      </c>
      <c r="L1420" s="77">
        <v>-1.8811696903919199</v>
      </c>
      <c r="M1420" s="77">
        <v>5.3046603066698E-5</v>
      </c>
      <c r="N1420" s="77">
        <v>-90.974373493814099</v>
      </c>
      <c r="O1420" s="77">
        <v>0.129193010378442</v>
      </c>
      <c r="P1420" s="77">
        <v>-42.055858250414602</v>
      </c>
      <c r="Q1420" s="77">
        <v>-42.055858250414602</v>
      </c>
      <c r="R1420" s="77">
        <v>0</v>
      </c>
      <c r="S1420" s="77">
        <v>2.6512741245552699E-2</v>
      </c>
      <c r="T1420" s="77" t="s">
        <v>156</v>
      </c>
      <c r="U1420" s="105">
        <v>-15.332044170486601</v>
      </c>
      <c r="V1420" s="105">
        <v>-9.5935700674095106</v>
      </c>
      <c r="W1420" s="101">
        <v>-5.7384876712521997</v>
      </c>
    </row>
    <row r="1421" spans="2:23" x14ac:dyDescent="0.25">
      <c r="B1421" s="55" t="s">
        <v>117</v>
      </c>
      <c r="C1421" s="76" t="s">
        <v>140</v>
      </c>
      <c r="D1421" s="55" t="s">
        <v>63</v>
      </c>
      <c r="E1421" s="55" t="s">
        <v>160</v>
      </c>
      <c r="F1421" s="70">
        <v>85.39</v>
      </c>
      <c r="G1421" s="77">
        <v>50800</v>
      </c>
      <c r="H1421" s="77">
        <v>85.4</v>
      </c>
      <c r="I1421" s="77">
        <v>1</v>
      </c>
      <c r="J1421" s="77">
        <v>-8.4620232666429196</v>
      </c>
      <c r="K1421" s="77">
        <v>3.63471232496186E-3</v>
      </c>
      <c r="L1421" s="77">
        <v>63.618507924723303</v>
      </c>
      <c r="M1421" s="77">
        <v>0.20544168658683601</v>
      </c>
      <c r="N1421" s="77">
        <v>-72.080531191366205</v>
      </c>
      <c r="O1421" s="77">
        <v>-0.20180697426187399</v>
      </c>
      <c r="P1421" s="77">
        <v>-35.0408681749986</v>
      </c>
      <c r="Q1421" s="77">
        <v>-35.040868174998501</v>
      </c>
      <c r="R1421" s="77">
        <v>0</v>
      </c>
      <c r="S1421" s="77">
        <v>6.2326297579149099E-2</v>
      </c>
      <c r="T1421" s="77" t="s">
        <v>156</v>
      </c>
      <c r="U1421" s="105">
        <v>-16.512501255178599</v>
      </c>
      <c r="V1421" s="105">
        <v>-10.332205935375701</v>
      </c>
      <c r="W1421" s="101">
        <v>-6.18030993262993</v>
      </c>
    </row>
    <row r="1422" spans="2:23" x14ac:dyDescent="0.25">
      <c r="B1422" s="55" t="s">
        <v>117</v>
      </c>
      <c r="C1422" s="76" t="s">
        <v>140</v>
      </c>
      <c r="D1422" s="55" t="s">
        <v>63</v>
      </c>
      <c r="E1422" s="55" t="s">
        <v>161</v>
      </c>
      <c r="F1422" s="70">
        <v>85.39</v>
      </c>
      <c r="G1422" s="77">
        <v>50150</v>
      </c>
      <c r="H1422" s="77">
        <v>85.39</v>
      </c>
      <c r="I1422" s="77">
        <v>1</v>
      </c>
      <c r="J1422" s="77">
        <v>-17.289425850251199</v>
      </c>
      <c r="K1422" s="77">
        <v>1.5603845653275701E-3</v>
      </c>
      <c r="L1422" s="77">
        <v>54.899094971569603</v>
      </c>
      <c r="M1422" s="77">
        <v>1.5732613481800502E-2</v>
      </c>
      <c r="N1422" s="77">
        <v>-72.188520821820802</v>
      </c>
      <c r="O1422" s="77">
        <v>-1.41722289164729E-2</v>
      </c>
      <c r="P1422" s="77">
        <v>-35.040868175003602</v>
      </c>
      <c r="Q1422" s="77">
        <v>-35.040868175003602</v>
      </c>
      <c r="R1422" s="77">
        <v>0</v>
      </c>
      <c r="S1422" s="77">
        <v>6.4094419496306503E-3</v>
      </c>
      <c r="T1422" s="77" t="s">
        <v>156</v>
      </c>
      <c r="U1422" s="105">
        <v>-1.2101666271776199</v>
      </c>
      <c r="V1422" s="105">
        <v>-0.75722572945736</v>
      </c>
      <c r="W1422" s="101">
        <v>-0.45294196866374198</v>
      </c>
    </row>
    <row r="1423" spans="2:23" x14ac:dyDescent="0.25">
      <c r="B1423" s="55" t="s">
        <v>117</v>
      </c>
      <c r="C1423" s="76" t="s">
        <v>140</v>
      </c>
      <c r="D1423" s="55" t="s">
        <v>63</v>
      </c>
      <c r="E1423" s="55" t="s">
        <v>161</v>
      </c>
      <c r="F1423" s="70">
        <v>85.39</v>
      </c>
      <c r="G1423" s="77">
        <v>50250</v>
      </c>
      <c r="H1423" s="77">
        <v>84.88</v>
      </c>
      <c r="I1423" s="77">
        <v>1</v>
      </c>
      <c r="J1423" s="77">
        <v>-50.5663239512998</v>
      </c>
      <c r="K1423" s="77">
        <v>0.12623677543308301</v>
      </c>
      <c r="L1423" s="77">
        <v>-117.15978640359999</v>
      </c>
      <c r="M1423" s="77">
        <v>0.67767313571027099</v>
      </c>
      <c r="N1423" s="77">
        <v>66.593462452300201</v>
      </c>
      <c r="O1423" s="77">
        <v>-0.55143636027718901</v>
      </c>
      <c r="P1423" s="77">
        <v>31.218602441793202</v>
      </c>
      <c r="Q1423" s="77">
        <v>31.218602441793099</v>
      </c>
      <c r="R1423" s="77">
        <v>0</v>
      </c>
      <c r="S1423" s="77">
        <v>4.8116058203732999E-2</v>
      </c>
      <c r="T1423" s="77" t="s">
        <v>156</v>
      </c>
      <c r="U1423" s="105">
        <v>-12.983868681524999</v>
      </c>
      <c r="V1423" s="105">
        <v>-8.1242691814069605</v>
      </c>
      <c r="W1423" s="101">
        <v>-4.8596109902626496</v>
      </c>
    </row>
    <row r="1424" spans="2:23" x14ac:dyDescent="0.25">
      <c r="B1424" s="55" t="s">
        <v>117</v>
      </c>
      <c r="C1424" s="76" t="s">
        <v>140</v>
      </c>
      <c r="D1424" s="55" t="s">
        <v>63</v>
      </c>
      <c r="E1424" s="55" t="s">
        <v>161</v>
      </c>
      <c r="F1424" s="70">
        <v>85.39</v>
      </c>
      <c r="G1424" s="77">
        <v>50900</v>
      </c>
      <c r="H1424" s="77">
        <v>86.48</v>
      </c>
      <c r="I1424" s="77">
        <v>1</v>
      </c>
      <c r="J1424" s="77">
        <v>73.808038348700507</v>
      </c>
      <c r="K1424" s="77">
        <v>0.52024833312634999</v>
      </c>
      <c r="L1424" s="77">
        <v>109.96467714085701</v>
      </c>
      <c r="M1424" s="77">
        <v>1.1548079858851801</v>
      </c>
      <c r="N1424" s="77">
        <v>-36.156638792156699</v>
      </c>
      <c r="O1424" s="77">
        <v>-0.63455965275882897</v>
      </c>
      <c r="P1424" s="77">
        <v>-16.254741654221601</v>
      </c>
      <c r="Q1424" s="77">
        <v>-16.254741654221501</v>
      </c>
      <c r="R1424" s="77">
        <v>0</v>
      </c>
      <c r="S1424" s="77">
        <v>2.5232687806443901E-2</v>
      </c>
      <c r="T1424" s="77" t="s">
        <v>157</v>
      </c>
      <c r="U1424" s="105">
        <v>-15.1201474763789</v>
      </c>
      <c r="V1424" s="105">
        <v>-9.4609820211340505</v>
      </c>
      <c r="W1424" s="101">
        <v>-5.6591788359009199</v>
      </c>
    </row>
    <row r="1425" spans="2:23" x14ac:dyDescent="0.25">
      <c r="B1425" s="55" t="s">
        <v>117</v>
      </c>
      <c r="C1425" s="76" t="s">
        <v>140</v>
      </c>
      <c r="D1425" s="55" t="s">
        <v>63</v>
      </c>
      <c r="E1425" s="55" t="s">
        <v>161</v>
      </c>
      <c r="F1425" s="70">
        <v>85.39</v>
      </c>
      <c r="G1425" s="77">
        <v>53050</v>
      </c>
      <c r="H1425" s="77">
        <v>86.85</v>
      </c>
      <c r="I1425" s="77">
        <v>1</v>
      </c>
      <c r="J1425" s="77">
        <v>48.387767784585002</v>
      </c>
      <c r="K1425" s="77">
        <v>0.46991417748480702</v>
      </c>
      <c r="L1425" s="77">
        <v>96.377794112136399</v>
      </c>
      <c r="M1425" s="77">
        <v>1.8642379150228101</v>
      </c>
      <c r="N1425" s="77">
        <v>-47.990026327551398</v>
      </c>
      <c r="O1425" s="77">
        <v>-1.39432373753801</v>
      </c>
      <c r="P1425" s="77">
        <v>-21.978850862988001</v>
      </c>
      <c r="Q1425" s="77">
        <v>-21.978850862988001</v>
      </c>
      <c r="R1425" s="77">
        <v>0</v>
      </c>
      <c r="S1425" s="77">
        <v>9.69521259711741E-2</v>
      </c>
      <c r="T1425" s="77" t="s">
        <v>156</v>
      </c>
      <c r="U1425" s="105">
        <v>-50.013721838548499</v>
      </c>
      <c r="V1425" s="105">
        <v>-31.294597084037498</v>
      </c>
      <c r="W1425" s="101">
        <v>-18.719169014423599</v>
      </c>
    </row>
    <row r="1426" spans="2:23" x14ac:dyDescent="0.25">
      <c r="B1426" s="55" t="s">
        <v>117</v>
      </c>
      <c r="C1426" s="76" t="s">
        <v>140</v>
      </c>
      <c r="D1426" s="55" t="s">
        <v>63</v>
      </c>
      <c r="E1426" s="55" t="s">
        <v>162</v>
      </c>
      <c r="F1426" s="70">
        <v>84.88</v>
      </c>
      <c r="G1426" s="77">
        <v>50253</v>
      </c>
      <c r="H1426" s="77">
        <v>84.88</v>
      </c>
      <c r="I1426" s="77">
        <v>1</v>
      </c>
      <c r="J1426" s="77">
        <v>-2.4123271999999998E-11</v>
      </c>
      <c r="K1426" s="77">
        <v>0</v>
      </c>
      <c r="L1426" s="77">
        <v>-2.4739451E-11</v>
      </c>
      <c r="M1426" s="77">
        <v>0</v>
      </c>
      <c r="N1426" s="77">
        <v>6.1617900000000003E-13</v>
      </c>
      <c r="O1426" s="77">
        <v>0</v>
      </c>
      <c r="P1426" s="77">
        <v>4.6479999999999998E-15</v>
      </c>
      <c r="Q1426" s="77">
        <v>4.6460000000000002E-15</v>
      </c>
      <c r="R1426" s="77">
        <v>0</v>
      </c>
      <c r="S1426" s="77">
        <v>0</v>
      </c>
      <c r="T1426" s="77" t="s">
        <v>157</v>
      </c>
      <c r="U1426" s="105">
        <v>0</v>
      </c>
      <c r="V1426" s="105">
        <v>0</v>
      </c>
      <c r="W1426" s="101">
        <v>0</v>
      </c>
    </row>
    <row r="1427" spans="2:23" x14ac:dyDescent="0.25">
      <c r="B1427" s="55" t="s">
        <v>117</v>
      </c>
      <c r="C1427" s="76" t="s">
        <v>140</v>
      </c>
      <c r="D1427" s="55" t="s">
        <v>63</v>
      </c>
      <c r="E1427" s="55" t="s">
        <v>162</v>
      </c>
      <c r="F1427" s="70">
        <v>84.88</v>
      </c>
      <c r="G1427" s="77">
        <v>50300</v>
      </c>
      <c r="H1427" s="77">
        <v>85.04</v>
      </c>
      <c r="I1427" s="77">
        <v>1</v>
      </c>
      <c r="J1427" s="77">
        <v>75.019445809343296</v>
      </c>
      <c r="K1427" s="77">
        <v>7.8228049768619703E-2</v>
      </c>
      <c r="L1427" s="77">
        <v>8.1889126717321901</v>
      </c>
      <c r="M1427" s="77">
        <v>9.3211024135906001E-4</v>
      </c>
      <c r="N1427" s="77">
        <v>66.830533137611098</v>
      </c>
      <c r="O1427" s="77">
        <v>7.7295939527260701E-2</v>
      </c>
      <c r="P1427" s="77">
        <v>31.218602441800599</v>
      </c>
      <c r="Q1427" s="77">
        <v>31.218602441800499</v>
      </c>
      <c r="R1427" s="77">
        <v>0</v>
      </c>
      <c r="S1427" s="77">
        <v>1.3546955824026799E-2</v>
      </c>
      <c r="T1427" s="77" t="s">
        <v>156</v>
      </c>
      <c r="U1427" s="105">
        <v>-4.1258222797824198</v>
      </c>
      <c r="V1427" s="105">
        <v>-2.5816104288927102</v>
      </c>
      <c r="W1427" s="101">
        <v>-1.5442155020583701</v>
      </c>
    </row>
    <row r="1428" spans="2:23" x14ac:dyDescent="0.25">
      <c r="B1428" s="55" t="s">
        <v>117</v>
      </c>
      <c r="C1428" s="76" t="s">
        <v>140</v>
      </c>
      <c r="D1428" s="55" t="s">
        <v>63</v>
      </c>
      <c r="E1428" s="55" t="s">
        <v>163</v>
      </c>
      <c r="F1428" s="70">
        <v>85.04</v>
      </c>
      <c r="G1428" s="77">
        <v>51150</v>
      </c>
      <c r="H1428" s="77">
        <v>85.54</v>
      </c>
      <c r="I1428" s="77">
        <v>1</v>
      </c>
      <c r="J1428" s="77">
        <v>111.93117353695</v>
      </c>
      <c r="K1428" s="77">
        <v>0.35831760562766302</v>
      </c>
      <c r="L1428" s="77">
        <v>45.2891162626265</v>
      </c>
      <c r="M1428" s="77">
        <v>5.86615758829016E-2</v>
      </c>
      <c r="N1428" s="77">
        <v>66.642057274323506</v>
      </c>
      <c r="O1428" s="77">
        <v>0.29965602974476102</v>
      </c>
      <c r="P1428" s="77">
        <v>31.218602441799199</v>
      </c>
      <c r="Q1428" s="77">
        <v>31.218602441799199</v>
      </c>
      <c r="R1428" s="77">
        <v>0</v>
      </c>
      <c r="S1428" s="77">
        <v>2.7873592558786599E-2</v>
      </c>
      <c r="T1428" s="77" t="s">
        <v>156</v>
      </c>
      <c r="U1428" s="105">
        <v>-7.7633658602310902</v>
      </c>
      <c r="V1428" s="105">
        <v>-4.8576950021073504</v>
      </c>
      <c r="W1428" s="101">
        <v>-2.9056777283561899</v>
      </c>
    </row>
    <row r="1429" spans="2:23" x14ac:dyDescent="0.25">
      <c r="B1429" s="55" t="s">
        <v>117</v>
      </c>
      <c r="C1429" s="76" t="s">
        <v>140</v>
      </c>
      <c r="D1429" s="55" t="s">
        <v>63</v>
      </c>
      <c r="E1429" s="55" t="s">
        <v>164</v>
      </c>
      <c r="F1429" s="70">
        <v>86.56</v>
      </c>
      <c r="G1429" s="77">
        <v>50354</v>
      </c>
      <c r="H1429" s="77">
        <v>86.56</v>
      </c>
      <c r="I1429" s="77">
        <v>1</v>
      </c>
      <c r="J1429" s="77">
        <v>2.2835280000000001E-12</v>
      </c>
      <c r="K1429" s="77">
        <v>0</v>
      </c>
      <c r="L1429" s="77">
        <v>-8.8546299999999996E-13</v>
      </c>
      <c r="M1429" s="77">
        <v>0</v>
      </c>
      <c r="N1429" s="77">
        <v>3.1689920000000002E-12</v>
      </c>
      <c r="O1429" s="77">
        <v>0</v>
      </c>
      <c r="P1429" s="77">
        <v>1.1177390000000001E-12</v>
      </c>
      <c r="Q1429" s="77">
        <v>1.1177380000000001E-12</v>
      </c>
      <c r="R1429" s="77">
        <v>0</v>
      </c>
      <c r="S1429" s="77">
        <v>0</v>
      </c>
      <c r="T1429" s="77" t="s">
        <v>157</v>
      </c>
      <c r="U1429" s="105">
        <v>0</v>
      </c>
      <c r="V1429" s="105">
        <v>0</v>
      </c>
      <c r="W1429" s="101">
        <v>0</v>
      </c>
    </row>
    <row r="1430" spans="2:23" x14ac:dyDescent="0.25">
      <c r="B1430" s="55" t="s">
        <v>117</v>
      </c>
      <c r="C1430" s="76" t="s">
        <v>140</v>
      </c>
      <c r="D1430" s="55" t="s">
        <v>63</v>
      </c>
      <c r="E1430" s="55" t="s">
        <v>164</v>
      </c>
      <c r="F1430" s="70">
        <v>86.56</v>
      </c>
      <c r="G1430" s="77">
        <v>50900</v>
      </c>
      <c r="H1430" s="77">
        <v>86.48</v>
      </c>
      <c r="I1430" s="77">
        <v>1</v>
      </c>
      <c r="J1430" s="77">
        <v>-56.285517288874701</v>
      </c>
      <c r="K1430" s="77">
        <v>2.50276697061621E-2</v>
      </c>
      <c r="L1430" s="77">
        <v>-126.486993690386</v>
      </c>
      <c r="M1430" s="77">
        <v>0.12639178062537099</v>
      </c>
      <c r="N1430" s="77">
        <v>70.2014764015114</v>
      </c>
      <c r="O1430" s="77">
        <v>-0.10136411091920899</v>
      </c>
      <c r="P1430" s="77">
        <v>32.378435813914599</v>
      </c>
      <c r="Q1430" s="77">
        <v>32.378435813914599</v>
      </c>
      <c r="R1430" s="77">
        <v>0</v>
      </c>
      <c r="S1430" s="77">
        <v>8.2820685354707303E-3</v>
      </c>
      <c r="T1430" s="77" t="s">
        <v>156</v>
      </c>
      <c r="U1430" s="105">
        <v>-3.1539047646091598</v>
      </c>
      <c r="V1430" s="105">
        <v>-1.9734619864622001</v>
      </c>
      <c r="W1430" s="101">
        <v>-1.18044556921197</v>
      </c>
    </row>
    <row r="1431" spans="2:23" x14ac:dyDescent="0.25">
      <c r="B1431" s="55" t="s">
        <v>117</v>
      </c>
      <c r="C1431" s="76" t="s">
        <v>140</v>
      </c>
      <c r="D1431" s="55" t="s">
        <v>63</v>
      </c>
      <c r="E1431" s="55" t="s">
        <v>164</v>
      </c>
      <c r="F1431" s="70">
        <v>86.56</v>
      </c>
      <c r="G1431" s="77">
        <v>53200</v>
      </c>
      <c r="H1431" s="77">
        <v>86.55</v>
      </c>
      <c r="I1431" s="77">
        <v>1</v>
      </c>
      <c r="J1431" s="77">
        <v>-5.0713176420128798</v>
      </c>
      <c r="K1431" s="77">
        <v>1.2421920848450299E-3</v>
      </c>
      <c r="L1431" s="77">
        <v>64.978132690945998</v>
      </c>
      <c r="M1431" s="77">
        <v>0.20393021826250499</v>
      </c>
      <c r="N1431" s="77">
        <v>-70.049450332958799</v>
      </c>
      <c r="O1431" s="77">
        <v>-0.20268802617765999</v>
      </c>
      <c r="P1431" s="77">
        <v>-32.378435813913498</v>
      </c>
      <c r="Q1431" s="77">
        <v>-32.378435813913399</v>
      </c>
      <c r="R1431" s="77">
        <v>0</v>
      </c>
      <c r="S1431" s="77">
        <v>5.0635938008001001E-2</v>
      </c>
      <c r="T1431" s="77" t="s">
        <v>156</v>
      </c>
      <c r="U1431" s="105">
        <v>-18.244156609137299</v>
      </c>
      <c r="V1431" s="105">
        <v>-11.415737706226301</v>
      </c>
      <c r="W1431" s="101">
        <v>-6.8284350481757103</v>
      </c>
    </row>
    <row r="1432" spans="2:23" x14ac:dyDescent="0.25">
      <c r="B1432" s="55" t="s">
        <v>117</v>
      </c>
      <c r="C1432" s="76" t="s">
        <v>140</v>
      </c>
      <c r="D1432" s="55" t="s">
        <v>63</v>
      </c>
      <c r="E1432" s="55" t="s">
        <v>165</v>
      </c>
      <c r="F1432" s="70">
        <v>86.56</v>
      </c>
      <c r="G1432" s="77">
        <v>50404</v>
      </c>
      <c r="H1432" s="77">
        <v>86.56</v>
      </c>
      <c r="I1432" s="77">
        <v>1</v>
      </c>
      <c r="J1432" s="77">
        <v>-3.2496189999999999E-12</v>
      </c>
      <c r="K1432" s="77">
        <v>0</v>
      </c>
      <c r="L1432" s="77">
        <v>-1.6715279999999999E-12</v>
      </c>
      <c r="M1432" s="77">
        <v>0</v>
      </c>
      <c r="N1432" s="77">
        <v>-1.578091E-12</v>
      </c>
      <c r="O1432" s="77">
        <v>0</v>
      </c>
      <c r="P1432" s="77">
        <v>-4.9291100000000004E-13</v>
      </c>
      <c r="Q1432" s="77">
        <v>-4.92909E-13</v>
      </c>
      <c r="R1432" s="77">
        <v>0</v>
      </c>
      <c r="S1432" s="77">
        <v>0</v>
      </c>
      <c r="T1432" s="77" t="s">
        <v>157</v>
      </c>
      <c r="U1432" s="105">
        <v>0</v>
      </c>
      <c r="V1432" s="105">
        <v>0</v>
      </c>
      <c r="W1432" s="101">
        <v>0</v>
      </c>
    </row>
    <row r="1433" spans="2:23" x14ac:dyDescent="0.25">
      <c r="B1433" s="55" t="s">
        <v>117</v>
      </c>
      <c r="C1433" s="76" t="s">
        <v>140</v>
      </c>
      <c r="D1433" s="55" t="s">
        <v>63</v>
      </c>
      <c r="E1433" s="55" t="s">
        <v>166</v>
      </c>
      <c r="F1433" s="70">
        <v>86.12</v>
      </c>
      <c r="G1433" s="77">
        <v>50499</v>
      </c>
      <c r="H1433" s="77">
        <v>86.12</v>
      </c>
      <c r="I1433" s="77">
        <v>1</v>
      </c>
      <c r="J1433" s="77">
        <v>-4.1557299999999998E-13</v>
      </c>
      <c r="K1433" s="77">
        <v>0</v>
      </c>
      <c r="L1433" s="77">
        <v>-1.4540700000000001E-12</v>
      </c>
      <c r="M1433" s="77">
        <v>0</v>
      </c>
      <c r="N1433" s="77">
        <v>1.038497E-12</v>
      </c>
      <c r="O1433" s="77">
        <v>0</v>
      </c>
      <c r="P1433" s="77">
        <v>1.137901E-12</v>
      </c>
      <c r="Q1433" s="77">
        <v>1.1379E-12</v>
      </c>
      <c r="R1433" s="77">
        <v>0</v>
      </c>
      <c r="S1433" s="77">
        <v>0</v>
      </c>
      <c r="T1433" s="77" t="s">
        <v>157</v>
      </c>
      <c r="U1433" s="105">
        <v>0</v>
      </c>
      <c r="V1433" s="105">
        <v>0</v>
      </c>
      <c r="W1433" s="101">
        <v>0</v>
      </c>
    </row>
    <row r="1434" spans="2:23" x14ac:dyDescent="0.25">
      <c r="B1434" s="55" t="s">
        <v>117</v>
      </c>
      <c r="C1434" s="76" t="s">
        <v>140</v>
      </c>
      <c r="D1434" s="55" t="s">
        <v>63</v>
      </c>
      <c r="E1434" s="55" t="s">
        <v>166</v>
      </c>
      <c r="F1434" s="70">
        <v>86.12</v>
      </c>
      <c r="G1434" s="77">
        <v>50554</v>
      </c>
      <c r="H1434" s="77">
        <v>86.12</v>
      </c>
      <c r="I1434" s="77">
        <v>1</v>
      </c>
      <c r="J1434" s="77">
        <v>8.93584E-13</v>
      </c>
      <c r="K1434" s="77">
        <v>0</v>
      </c>
      <c r="L1434" s="77">
        <v>3.4180700000000002E-13</v>
      </c>
      <c r="M1434" s="77">
        <v>0</v>
      </c>
      <c r="N1434" s="77">
        <v>5.5177699999999998E-13</v>
      </c>
      <c r="O1434" s="77">
        <v>0</v>
      </c>
      <c r="P1434" s="77">
        <v>2.7012500000000002E-13</v>
      </c>
      <c r="Q1434" s="77">
        <v>2.7012599999999999E-13</v>
      </c>
      <c r="R1434" s="77">
        <v>0</v>
      </c>
      <c r="S1434" s="77">
        <v>0</v>
      </c>
      <c r="T1434" s="77" t="s">
        <v>157</v>
      </c>
      <c r="U1434" s="105">
        <v>0</v>
      </c>
      <c r="V1434" s="105">
        <v>0</v>
      </c>
      <c r="W1434" s="101">
        <v>0</v>
      </c>
    </row>
    <row r="1435" spans="2:23" x14ac:dyDescent="0.25">
      <c r="B1435" s="55" t="s">
        <v>117</v>
      </c>
      <c r="C1435" s="76" t="s">
        <v>140</v>
      </c>
      <c r="D1435" s="55" t="s">
        <v>63</v>
      </c>
      <c r="E1435" s="55" t="s">
        <v>167</v>
      </c>
      <c r="F1435" s="70">
        <v>86.12</v>
      </c>
      <c r="G1435" s="77">
        <v>50604</v>
      </c>
      <c r="H1435" s="77">
        <v>86.12</v>
      </c>
      <c r="I1435" s="77">
        <v>1</v>
      </c>
      <c r="J1435" s="77">
        <v>3.1572600000000002E-13</v>
      </c>
      <c r="K1435" s="77">
        <v>0</v>
      </c>
      <c r="L1435" s="77">
        <v>2.31817E-13</v>
      </c>
      <c r="M1435" s="77">
        <v>0</v>
      </c>
      <c r="N1435" s="77">
        <v>8.3908999999999996E-14</v>
      </c>
      <c r="O1435" s="77">
        <v>0</v>
      </c>
      <c r="P1435" s="77">
        <v>7.8128999999999995E-14</v>
      </c>
      <c r="Q1435" s="77">
        <v>7.8127000000000001E-14</v>
      </c>
      <c r="R1435" s="77">
        <v>0</v>
      </c>
      <c r="S1435" s="77">
        <v>0</v>
      </c>
      <c r="T1435" s="77" t="s">
        <v>157</v>
      </c>
      <c r="U1435" s="105">
        <v>0</v>
      </c>
      <c r="V1435" s="105">
        <v>0</v>
      </c>
      <c r="W1435" s="101">
        <v>0</v>
      </c>
    </row>
    <row r="1436" spans="2:23" x14ac:dyDescent="0.25">
      <c r="B1436" s="55" t="s">
        <v>117</v>
      </c>
      <c r="C1436" s="76" t="s">
        <v>140</v>
      </c>
      <c r="D1436" s="55" t="s">
        <v>63</v>
      </c>
      <c r="E1436" s="55" t="s">
        <v>168</v>
      </c>
      <c r="F1436" s="70">
        <v>85.29</v>
      </c>
      <c r="G1436" s="77">
        <v>50750</v>
      </c>
      <c r="H1436" s="77">
        <v>85.28</v>
      </c>
      <c r="I1436" s="77">
        <v>1</v>
      </c>
      <c r="J1436" s="77">
        <v>-5.0440002091244898</v>
      </c>
      <c r="K1436" s="77">
        <v>6.0806232082058595E-4</v>
      </c>
      <c r="L1436" s="77">
        <v>48.561537054671703</v>
      </c>
      <c r="M1436" s="77">
        <v>5.6361526858582901E-2</v>
      </c>
      <c r="N1436" s="77">
        <v>-53.605537263796201</v>
      </c>
      <c r="O1436" s="77">
        <v>-5.5753464537762303E-2</v>
      </c>
      <c r="P1436" s="77">
        <v>-28.797598529184398</v>
      </c>
      <c r="Q1436" s="77">
        <v>-28.797598529184299</v>
      </c>
      <c r="R1436" s="77">
        <v>0</v>
      </c>
      <c r="S1436" s="77">
        <v>1.9820310177049199E-2</v>
      </c>
      <c r="T1436" s="77" t="s">
        <v>156</v>
      </c>
      <c r="U1436" s="105">
        <v>-5.2909895957412898</v>
      </c>
      <c r="V1436" s="105">
        <v>-3.3106791793874502</v>
      </c>
      <c r="W1436" s="101">
        <v>-1.98031509864359</v>
      </c>
    </row>
    <row r="1437" spans="2:23" x14ac:dyDescent="0.25">
      <c r="B1437" s="55" t="s">
        <v>117</v>
      </c>
      <c r="C1437" s="76" t="s">
        <v>140</v>
      </c>
      <c r="D1437" s="55" t="s">
        <v>63</v>
      </c>
      <c r="E1437" s="55" t="s">
        <v>168</v>
      </c>
      <c r="F1437" s="70">
        <v>85.29</v>
      </c>
      <c r="G1437" s="77">
        <v>50800</v>
      </c>
      <c r="H1437" s="77">
        <v>85.4</v>
      </c>
      <c r="I1437" s="77">
        <v>1</v>
      </c>
      <c r="J1437" s="77">
        <v>37.6297572502476</v>
      </c>
      <c r="K1437" s="77">
        <v>2.64791743943248E-2</v>
      </c>
      <c r="L1437" s="77">
        <v>-15.992808751597201</v>
      </c>
      <c r="M1437" s="77">
        <v>4.7828977240085904E-3</v>
      </c>
      <c r="N1437" s="77">
        <v>53.622566001844802</v>
      </c>
      <c r="O1437" s="77">
        <v>2.1696276670316199E-2</v>
      </c>
      <c r="P1437" s="77">
        <v>28.797598529183599</v>
      </c>
      <c r="Q1437" s="77">
        <v>28.797598529183499</v>
      </c>
      <c r="R1437" s="77">
        <v>0</v>
      </c>
      <c r="S1437" s="77">
        <v>1.55079414355983E-2</v>
      </c>
      <c r="T1437" s="77" t="s">
        <v>156</v>
      </c>
      <c r="U1437" s="105">
        <v>-4.0468135277747503</v>
      </c>
      <c r="V1437" s="105">
        <v>-2.53217305512208</v>
      </c>
      <c r="W1437" s="101">
        <v>-1.51464405390211</v>
      </c>
    </row>
    <row r="1438" spans="2:23" x14ac:dyDescent="0.25">
      <c r="B1438" s="55" t="s">
        <v>117</v>
      </c>
      <c r="C1438" s="76" t="s">
        <v>140</v>
      </c>
      <c r="D1438" s="55" t="s">
        <v>63</v>
      </c>
      <c r="E1438" s="55" t="s">
        <v>169</v>
      </c>
      <c r="F1438" s="70">
        <v>85.31</v>
      </c>
      <c r="G1438" s="77">
        <v>50750</v>
      </c>
      <c r="H1438" s="77">
        <v>85.28</v>
      </c>
      <c r="I1438" s="77">
        <v>1</v>
      </c>
      <c r="J1438" s="77">
        <v>-18.960030383671</v>
      </c>
      <c r="K1438" s="77">
        <v>2.7320689163379298E-3</v>
      </c>
      <c r="L1438" s="77">
        <v>-72.519072545409401</v>
      </c>
      <c r="M1438" s="77">
        <v>3.9968520709632298E-2</v>
      </c>
      <c r="N1438" s="77">
        <v>53.559042161738397</v>
      </c>
      <c r="O1438" s="77">
        <v>-3.7236451793294302E-2</v>
      </c>
      <c r="P1438" s="77">
        <v>28.797598529179901</v>
      </c>
      <c r="Q1438" s="77">
        <v>28.797598529179801</v>
      </c>
      <c r="R1438" s="77">
        <v>0</v>
      </c>
      <c r="S1438" s="77">
        <v>6.3026927759634501E-3</v>
      </c>
      <c r="T1438" s="77" t="s">
        <v>156</v>
      </c>
      <c r="U1438" s="105">
        <v>-1.56931189085682</v>
      </c>
      <c r="V1438" s="105">
        <v>-0.98195018323352901</v>
      </c>
      <c r="W1438" s="101">
        <v>-0.58736309639431195</v>
      </c>
    </row>
    <row r="1439" spans="2:23" x14ac:dyDescent="0.25">
      <c r="B1439" s="55" t="s">
        <v>117</v>
      </c>
      <c r="C1439" s="76" t="s">
        <v>140</v>
      </c>
      <c r="D1439" s="55" t="s">
        <v>63</v>
      </c>
      <c r="E1439" s="55" t="s">
        <v>169</v>
      </c>
      <c r="F1439" s="70">
        <v>85.31</v>
      </c>
      <c r="G1439" s="77">
        <v>50950</v>
      </c>
      <c r="H1439" s="77">
        <v>85.43</v>
      </c>
      <c r="I1439" s="77">
        <v>1</v>
      </c>
      <c r="J1439" s="77">
        <v>71.416024139992501</v>
      </c>
      <c r="K1439" s="77">
        <v>4.4882186834883098E-2</v>
      </c>
      <c r="L1439" s="77">
        <v>124.910237679145</v>
      </c>
      <c r="M1439" s="77">
        <v>0.13730259379813201</v>
      </c>
      <c r="N1439" s="77">
        <v>-53.494213539152199</v>
      </c>
      <c r="O1439" s="77">
        <v>-9.24204069632487E-2</v>
      </c>
      <c r="P1439" s="77">
        <v>-28.797598529185599</v>
      </c>
      <c r="Q1439" s="77">
        <v>-28.7975985291855</v>
      </c>
      <c r="R1439" s="77">
        <v>0</v>
      </c>
      <c r="S1439" s="77">
        <v>7.2978547932237197E-3</v>
      </c>
      <c r="T1439" s="77" t="s">
        <v>156</v>
      </c>
      <c r="U1439" s="105">
        <v>-1.47062451775402</v>
      </c>
      <c r="V1439" s="105">
        <v>-0.92019949832141801</v>
      </c>
      <c r="W1439" s="101">
        <v>-0.550426320869702</v>
      </c>
    </row>
    <row r="1440" spans="2:23" x14ac:dyDescent="0.25">
      <c r="B1440" s="55" t="s">
        <v>117</v>
      </c>
      <c r="C1440" s="76" t="s">
        <v>140</v>
      </c>
      <c r="D1440" s="55" t="s">
        <v>63</v>
      </c>
      <c r="E1440" s="55" t="s">
        <v>170</v>
      </c>
      <c r="F1440" s="70">
        <v>85.4</v>
      </c>
      <c r="G1440" s="77">
        <v>51300</v>
      </c>
      <c r="H1440" s="77">
        <v>85.61</v>
      </c>
      <c r="I1440" s="77">
        <v>1</v>
      </c>
      <c r="J1440" s="77">
        <v>74.200431872896203</v>
      </c>
      <c r="K1440" s="77">
        <v>8.4292329619803097E-2</v>
      </c>
      <c r="L1440" s="77">
        <v>92.544925928275305</v>
      </c>
      <c r="M1440" s="77">
        <v>0.13112346435372099</v>
      </c>
      <c r="N1440" s="77">
        <v>-18.344494055379101</v>
      </c>
      <c r="O1440" s="77">
        <v>-4.6831134733918103E-2</v>
      </c>
      <c r="P1440" s="77">
        <v>-6.2432696458132702</v>
      </c>
      <c r="Q1440" s="77">
        <v>-6.2432696458132702</v>
      </c>
      <c r="R1440" s="77">
        <v>0</v>
      </c>
      <c r="S1440" s="77">
        <v>5.9675954697480397E-4</v>
      </c>
      <c r="T1440" s="77" t="s">
        <v>156</v>
      </c>
      <c r="U1440" s="105">
        <v>-0.15195242379415699</v>
      </c>
      <c r="V1440" s="105">
        <v>-9.5079704204614396E-2</v>
      </c>
      <c r="W1440" s="101">
        <v>-5.6872854060658798E-2</v>
      </c>
    </row>
    <row r="1441" spans="2:23" x14ac:dyDescent="0.25">
      <c r="B1441" s="55" t="s">
        <v>117</v>
      </c>
      <c r="C1441" s="76" t="s">
        <v>140</v>
      </c>
      <c r="D1441" s="55" t="s">
        <v>63</v>
      </c>
      <c r="E1441" s="55" t="s">
        <v>171</v>
      </c>
      <c r="F1441" s="70">
        <v>86.48</v>
      </c>
      <c r="G1441" s="77">
        <v>54750</v>
      </c>
      <c r="H1441" s="77">
        <v>87.12</v>
      </c>
      <c r="I1441" s="77">
        <v>1</v>
      </c>
      <c r="J1441" s="77">
        <v>38.4691221600565</v>
      </c>
      <c r="K1441" s="77">
        <v>0.15729573940945901</v>
      </c>
      <c r="L1441" s="77">
        <v>85.391446961457603</v>
      </c>
      <c r="M1441" s="77">
        <v>0.77503470947428099</v>
      </c>
      <c r="N1441" s="77">
        <v>-46.922324801401103</v>
      </c>
      <c r="O1441" s="77">
        <v>-0.61773897006482203</v>
      </c>
      <c r="P1441" s="77">
        <v>-21.221134143869499</v>
      </c>
      <c r="Q1441" s="77">
        <v>-21.221134143869399</v>
      </c>
      <c r="R1441" s="77">
        <v>0</v>
      </c>
      <c r="S1441" s="77">
        <v>4.7866270236285001E-2</v>
      </c>
      <c r="T1441" s="77" t="s">
        <v>157</v>
      </c>
      <c r="U1441" s="105">
        <v>-23.589454728729802</v>
      </c>
      <c r="V1441" s="105">
        <v>-14.760398827162501</v>
      </c>
      <c r="W1441" s="101">
        <v>-8.8290767771824008</v>
      </c>
    </row>
    <row r="1442" spans="2:23" x14ac:dyDescent="0.25">
      <c r="B1442" s="55" t="s">
        <v>117</v>
      </c>
      <c r="C1442" s="76" t="s">
        <v>140</v>
      </c>
      <c r="D1442" s="55" t="s">
        <v>63</v>
      </c>
      <c r="E1442" s="55" t="s">
        <v>172</v>
      </c>
      <c r="F1442" s="70">
        <v>85.43</v>
      </c>
      <c r="G1442" s="77">
        <v>53150</v>
      </c>
      <c r="H1442" s="77">
        <v>86.56</v>
      </c>
      <c r="I1442" s="77">
        <v>1</v>
      </c>
      <c r="J1442" s="77">
        <v>156.52485099575199</v>
      </c>
      <c r="K1442" s="77">
        <v>1.0780012750866701</v>
      </c>
      <c r="L1442" s="77">
        <v>171.57612977997499</v>
      </c>
      <c r="M1442" s="77">
        <v>1.29528820565209</v>
      </c>
      <c r="N1442" s="77">
        <v>-15.0512787842225</v>
      </c>
      <c r="O1442" s="77">
        <v>-0.217286930565421</v>
      </c>
      <c r="P1442" s="77">
        <v>0.58524919066621695</v>
      </c>
      <c r="Q1442" s="77">
        <v>0.58524919066621595</v>
      </c>
      <c r="R1442" s="77">
        <v>0</v>
      </c>
      <c r="S1442" s="77">
        <v>1.5070731067720001E-5</v>
      </c>
      <c r="T1442" s="77" t="s">
        <v>156</v>
      </c>
      <c r="U1442" s="105">
        <v>-1.67764456780201</v>
      </c>
      <c r="V1442" s="105">
        <v>-1.04973612979793</v>
      </c>
      <c r="W1442" s="101">
        <v>-0.62790992264468304</v>
      </c>
    </row>
    <row r="1443" spans="2:23" x14ac:dyDescent="0.25">
      <c r="B1443" s="55" t="s">
        <v>117</v>
      </c>
      <c r="C1443" s="76" t="s">
        <v>140</v>
      </c>
      <c r="D1443" s="55" t="s">
        <v>63</v>
      </c>
      <c r="E1443" s="55" t="s">
        <v>172</v>
      </c>
      <c r="F1443" s="70">
        <v>85.43</v>
      </c>
      <c r="G1443" s="77">
        <v>54500</v>
      </c>
      <c r="H1443" s="77">
        <v>85.01</v>
      </c>
      <c r="I1443" s="77">
        <v>1</v>
      </c>
      <c r="J1443" s="77">
        <v>-58.002909728806799</v>
      </c>
      <c r="K1443" s="77">
        <v>0.18628336942413901</v>
      </c>
      <c r="L1443" s="77">
        <v>-19.632357691349</v>
      </c>
      <c r="M1443" s="77">
        <v>2.1341229672011599E-2</v>
      </c>
      <c r="N1443" s="77">
        <v>-38.370552037457799</v>
      </c>
      <c r="O1443" s="77">
        <v>0.16494213975212699</v>
      </c>
      <c r="P1443" s="77">
        <v>-29.3828477198524</v>
      </c>
      <c r="Q1443" s="77">
        <v>-29.3828477198523</v>
      </c>
      <c r="R1443" s="77">
        <v>0</v>
      </c>
      <c r="S1443" s="77">
        <v>4.7803785850889201E-2</v>
      </c>
      <c r="T1443" s="77" t="s">
        <v>156</v>
      </c>
      <c r="U1443" s="105">
        <v>-2.0592627060560398</v>
      </c>
      <c r="V1443" s="105">
        <v>-1.2885223156205501</v>
      </c>
      <c r="W1443" s="101">
        <v>-0.77074221279112198</v>
      </c>
    </row>
    <row r="1444" spans="2:23" x14ac:dyDescent="0.25">
      <c r="B1444" s="55" t="s">
        <v>117</v>
      </c>
      <c r="C1444" s="76" t="s">
        <v>140</v>
      </c>
      <c r="D1444" s="55" t="s">
        <v>63</v>
      </c>
      <c r="E1444" s="55" t="s">
        <v>173</v>
      </c>
      <c r="F1444" s="70">
        <v>86.69</v>
      </c>
      <c r="G1444" s="77">
        <v>51250</v>
      </c>
      <c r="H1444" s="77">
        <v>86.69</v>
      </c>
      <c r="I1444" s="77">
        <v>1</v>
      </c>
      <c r="J1444" s="77">
        <v>6.1530099999999999E-13</v>
      </c>
      <c r="K1444" s="77">
        <v>0</v>
      </c>
      <c r="L1444" s="77">
        <v>-2.03307E-13</v>
      </c>
      <c r="M1444" s="77">
        <v>0</v>
      </c>
      <c r="N1444" s="77">
        <v>8.1860800000000004E-13</v>
      </c>
      <c r="O1444" s="77">
        <v>0</v>
      </c>
      <c r="P1444" s="77">
        <v>4.6730899999999998E-13</v>
      </c>
      <c r="Q1444" s="77">
        <v>4.6730700000000004E-13</v>
      </c>
      <c r="R1444" s="77">
        <v>0</v>
      </c>
      <c r="S1444" s="77">
        <v>0</v>
      </c>
      <c r="T1444" s="77" t="s">
        <v>157</v>
      </c>
      <c r="U1444" s="105">
        <v>0</v>
      </c>
      <c r="V1444" s="105">
        <v>0</v>
      </c>
      <c r="W1444" s="101">
        <v>0</v>
      </c>
    </row>
    <row r="1445" spans="2:23" x14ac:dyDescent="0.25">
      <c r="B1445" s="55" t="s">
        <v>117</v>
      </c>
      <c r="C1445" s="76" t="s">
        <v>140</v>
      </c>
      <c r="D1445" s="55" t="s">
        <v>63</v>
      </c>
      <c r="E1445" s="55" t="s">
        <v>174</v>
      </c>
      <c r="F1445" s="70">
        <v>85.61</v>
      </c>
      <c r="G1445" s="77">
        <v>53200</v>
      </c>
      <c r="H1445" s="77">
        <v>86.55</v>
      </c>
      <c r="I1445" s="77">
        <v>1</v>
      </c>
      <c r="J1445" s="77">
        <v>101.572623427938</v>
      </c>
      <c r="K1445" s="77">
        <v>0.53132538824673303</v>
      </c>
      <c r="L1445" s="77">
        <v>119.789862035167</v>
      </c>
      <c r="M1445" s="77">
        <v>0.73900496888982503</v>
      </c>
      <c r="N1445" s="77">
        <v>-18.217238607229302</v>
      </c>
      <c r="O1445" s="77">
        <v>-0.207679580643092</v>
      </c>
      <c r="P1445" s="77">
        <v>-6.2432696458151202</v>
      </c>
      <c r="Q1445" s="77">
        <v>-6.2432696458151202</v>
      </c>
      <c r="R1445" s="77">
        <v>0</v>
      </c>
      <c r="S1445" s="77">
        <v>2.00738841732336E-3</v>
      </c>
      <c r="T1445" s="77" t="s">
        <v>157</v>
      </c>
      <c r="U1445" s="105">
        <v>-0.75285401096181404</v>
      </c>
      <c r="V1445" s="105">
        <v>-0.47107597815270502</v>
      </c>
      <c r="W1445" s="101">
        <v>-0.28177869905132302</v>
      </c>
    </row>
    <row r="1446" spans="2:23" x14ac:dyDescent="0.25">
      <c r="B1446" s="55" t="s">
        <v>117</v>
      </c>
      <c r="C1446" s="76" t="s">
        <v>140</v>
      </c>
      <c r="D1446" s="55" t="s">
        <v>63</v>
      </c>
      <c r="E1446" s="55" t="s">
        <v>175</v>
      </c>
      <c r="F1446" s="70">
        <v>87.05</v>
      </c>
      <c r="G1446" s="77">
        <v>53100</v>
      </c>
      <c r="H1446" s="77">
        <v>87.05</v>
      </c>
      <c r="I1446" s="77">
        <v>1</v>
      </c>
      <c r="J1446" s="77">
        <v>3.9439839999999998E-12</v>
      </c>
      <c r="K1446" s="77">
        <v>0</v>
      </c>
      <c r="L1446" s="77">
        <v>-3.7704347999999999E-11</v>
      </c>
      <c r="M1446" s="77">
        <v>0</v>
      </c>
      <c r="N1446" s="77">
        <v>4.1648332E-11</v>
      </c>
      <c r="O1446" s="77">
        <v>0</v>
      </c>
      <c r="P1446" s="77">
        <v>1.5393684999999999E-11</v>
      </c>
      <c r="Q1446" s="77">
        <v>1.5393684999999999E-11</v>
      </c>
      <c r="R1446" s="77">
        <v>0</v>
      </c>
      <c r="S1446" s="77">
        <v>0</v>
      </c>
      <c r="T1446" s="77" t="s">
        <v>157</v>
      </c>
      <c r="U1446" s="105">
        <v>0</v>
      </c>
      <c r="V1446" s="105">
        <v>0</v>
      </c>
      <c r="W1446" s="101">
        <v>0</v>
      </c>
    </row>
    <row r="1447" spans="2:23" x14ac:dyDescent="0.25">
      <c r="B1447" s="55" t="s">
        <v>117</v>
      </c>
      <c r="C1447" s="76" t="s">
        <v>140</v>
      </c>
      <c r="D1447" s="55" t="s">
        <v>63</v>
      </c>
      <c r="E1447" s="55" t="s">
        <v>176</v>
      </c>
      <c r="F1447" s="70">
        <v>87.05</v>
      </c>
      <c r="G1447" s="77">
        <v>52000</v>
      </c>
      <c r="H1447" s="77">
        <v>87.05</v>
      </c>
      <c r="I1447" s="77">
        <v>1</v>
      </c>
      <c r="J1447" s="77">
        <v>-4.3766500000000003E-12</v>
      </c>
      <c r="K1447" s="77">
        <v>0</v>
      </c>
      <c r="L1447" s="77">
        <v>-8.9126820000000003E-12</v>
      </c>
      <c r="M1447" s="77">
        <v>0</v>
      </c>
      <c r="N1447" s="77">
        <v>4.5360310000000002E-12</v>
      </c>
      <c r="O1447" s="77">
        <v>0</v>
      </c>
      <c r="P1447" s="77">
        <v>3.1417189999999999E-12</v>
      </c>
      <c r="Q1447" s="77">
        <v>3.141722E-12</v>
      </c>
      <c r="R1447" s="77">
        <v>0</v>
      </c>
      <c r="S1447" s="77">
        <v>0</v>
      </c>
      <c r="T1447" s="77" t="s">
        <v>157</v>
      </c>
      <c r="U1447" s="105">
        <v>0</v>
      </c>
      <c r="V1447" s="105">
        <v>0</v>
      </c>
      <c r="W1447" s="101">
        <v>0</v>
      </c>
    </row>
    <row r="1448" spans="2:23" x14ac:dyDescent="0.25">
      <c r="B1448" s="55" t="s">
        <v>117</v>
      </c>
      <c r="C1448" s="76" t="s">
        <v>140</v>
      </c>
      <c r="D1448" s="55" t="s">
        <v>63</v>
      </c>
      <c r="E1448" s="55" t="s">
        <v>176</v>
      </c>
      <c r="F1448" s="70">
        <v>87.05</v>
      </c>
      <c r="G1448" s="77">
        <v>53050</v>
      </c>
      <c r="H1448" s="77">
        <v>86.85</v>
      </c>
      <c r="I1448" s="77">
        <v>1</v>
      </c>
      <c r="J1448" s="77">
        <v>-122.80810075531799</v>
      </c>
      <c r="K1448" s="77">
        <v>0.141769198344606</v>
      </c>
      <c r="L1448" s="77">
        <v>-127.700435229688</v>
      </c>
      <c r="M1448" s="77">
        <v>0.15328957088380599</v>
      </c>
      <c r="N1448" s="77">
        <v>4.8923344743700499</v>
      </c>
      <c r="O1448" s="77">
        <v>-1.15203725392001E-2</v>
      </c>
      <c r="P1448" s="77">
        <v>-4.23610174720831</v>
      </c>
      <c r="Q1448" s="77">
        <v>-4.23610174720831</v>
      </c>
      <c r="R1448" s="77">
        <v>0</v>
      </c>
      <c r="S1448" s="77">
        <v>1.68678845319392E-4</v>
      </c>
      <c r="T1448" s="77" t="s">
        <v>156</v>
      </c>
      <c r="U1448" s="105">
        <v>-2.3229497409423601E-2</v>
      </c>
      <c r="V1448" s="105">
        <v>-1.4535166253759901E-2</v>
      </c>
      <c r="W1448" s="101">
        <v>-8.6943517127326397E-3</v>
      </c>
    </row>
    <row r="1449" spans="2:23" x14ac:dyDescent="0.25">
      <c r="B1449" s="55" t="s">
        <v>117</v>
      </c>
      <c r="C1449" s="76" t="s">
        <v>140</v>
      </c>
      <c r="D1449" s="55" t="s">
        <v>63</v>
      </c>
      <c r="E1449" s="55" t="s">
        <v>176</v>
      </c>
      <c r="F1449" s="70">
        <v>87.05</v>
      </c>
      <c r="G1449" s="77">
        <v>53050</v>
      </c>
      <c r="H1449" s="77">
        <v>86.85</v>
      </c>
      <c r="I1449" s="77">
        <v>2</v>
      </c>
      <c r="J1449" s="77">
        <v>-108.61311888167</v>
      </c>
      <c r="K1449" s="77">
        <v>0.100272881542232</v>
      </c>
      <c r="L1449" s="77">
        <v>-112.93996460769</v>
      </c>
      <c r="M1449" s="77">
        <v>0.10842120264748401</v>
      </c>
      <c r="N1449" s="77">
        <v>4.3268457260203101</v>
      </c>
      <c r="O1449" s="77">
        <v>-8.1483211052517501E-3</v>
      </c>
      <c r="P1449" s="77">
        <v>-3.7464647676706799</v>
      </c>
      <c r="Q1449" s="77">
        <v>-3.7464647676706799</v>
      </c>
      <c r="R1449" s="77">
        <v>0</v>
      </c>
      <c r="S1449" s="77">
        <v>1.19305985170881E-4</v>
      </c>
      <c r="T1449" s="77" t="s">
        <v>156</v>
      </c>
      <c r="U1449" s="105">
        <v>0.15687262510243499</v>
      </c>
      <c r="V1449" s="105">
        <v>-9.8158373654809894E-2</v>
      </c>
      <c r="W1449" s="101">
        <v>0.25503039575630898</v>
      </c>
    </row>
    <row r="1450" spans="2:23" x14ac:dyDescent="0.25">
      <c r="B1450" s="55" t="s">
        <v>117</v>
      </c>
      <c r="C1450" s="76" t="s">
        <v>140</v>
      </c>
      <c r="D1450" s="55" t="s">
        <v>63</v>
      </c>
      <c r="E1450" s="55" t="s">
        <v>176</v>
      </c>
      <c r="F1450" s="70">
        <v>87.05</v>
      </c>
      <c r="G1450" s="77">
        <v>53100</v>
      </c>
      <c r="H1450" s="77">
        <v>87.05</v>
      </c>
      <c r="I1450" s="77">
        <v>2</v>
      </c>
      <c r="J1450" s="77">
        <v>9.2586689999999996E-12</v>
      </c>
      <c r="K1450" s="77">
        <v>0</v>
      </c>
      <c r="L1450" s="77">
        <v>-1.45323E-13</v>
      </c>
      <c r="M1450" s="77">
        <v>0</v>
      </c>
      <c r="N1450" s="77">
        <v>9.4039930000000007E-12</v>
      </c>
      <c r="O1450" s="77">
        <v>0</v>
      </c>
      <c r="P1450" s="77">
        <v>5.4442050000000002E-12</v>
      </c>
      <c r="Q1450" s="77">
        <v>5.4442080000000003E-12</v>
      </c>
      <c r="R1450" s="77">
        <v>0</v>
      </c>
      <c r="S1450" s="77">
        <v>0</v>
      </c>
      <c r="T1450" s="77" t="s">
        <v>157</v>
      </c>
      <c r="U1450" s="105">
        <v>0</v>
      </c>
      <c r="V1450" s="105">
        <v>0</v>
      </c>
      <c r="W1450" s="101">
        <v>0</v>
      </c>
    </row>
    <row r="1451" spans="2:23" x14ac:dyDescent="0.25">
      <c r="B1451" s="55" t="s">
        <v>117</v>
      </c>
      <c r="C1451" s="76" t="s">
        <v>140</v>
      </c>
      <c r="D1451" s="55" t="s">
        <v>63</v>
      </c>
      <c r="E1451" s="55" t="s">
        <v>177</v>
      </c>
      <c r="F1451" s="70">
        <v>87.14</v>
      </c>
      <c r="G1451" s="77">
        <v>53000</v>
      </c>
      <c r="H1451" s="77">
        <v>87.05</v>
      </c>
      <c r="I1451" s="77">
        <v>1</v>
      </c>
      <c r="J1451" s="77">
        <v>-17.8669524063315</v>
      </c>
      <c r="K1451" s="77">
        <v>0</v>
      </c>
      <c r="L1451" s="77">
        <v>-32.801714914243</v>
      </c>
      <c r="M1451" s="77">
        <v>0</v>
      </c>
      <c r="N1451" s="77">
        <v>14.934762507911501</v>
      </c>
      <c r="O1451" s="77">
        <v>0</v>
      </c>
      <c r="P1451" s="77">
        <v>3.5433441809761499</v>
      </c>
      <c r="Q1451" s="77">
        <v>3.5433441809761499</v>
      </c>
      <c r="R1451" s="77">
        <v>0</v>
      </c>
      <c r="S1451" s="77">
        <v>0</v>
      </c>
      <c r="T1451" s="77" t="s">
        <v>156</v>
      </c>
      <c r="U1451" s="105">
        <v>1.3441286257120799</v>
      </c>
      <c r="V1451" s="105">
        <v>-0.84104846079180795</v>
      </c>
      <c r="W1451" s="101">
        <v>2.1851719198228499</v>
      </c>
    </row>
    <row r="1452" spans="2:23" x14ac:dyDescent="0.25">
      <c r="B1452" s="55" t="s">
        <v>117</v>
      </c>
      <c r="C1452" s="76" t="s">
        <v>140</v>
      </c>
      <c r="D1452" s="55" t="s">
        <v>63</v>
      </c>
      <c r="E1452" s="55" t="s">
        <v>177</v>
      </c>
      <c r="F1452" s="70">
        <v>87.14</v>
      </c>
      <c r="G1452" s="77">
        <v>53000</v>
      </c>
      <c r="H1452" s="77">
        <v>87.05</v>
      </c>
      <c r="I1452" s="77">
        <v>2</v>
      </c>
      <c r="J1452" s="77">
        <v>-15.7824746255924</v>
      </c>
      <c r="K1452" s="77">
        <v>0</v>
      </c>
      <c r="L1452" s="77">
        <v>-28.9748481742477</v>
      </c>
      <c r="M1452" s="77">
        <v>0</v>
      </c>
      <c r="N1452" s="77">
        <v>13.192373548655301</v>
      </c>
      <c r="O1452" s="77">
        <v>0</v>
      </c>
      <c r="P1452" s="77">
        <v>3.12995402652898</v>
      </c>
      <c r="Q1452" s="77">
        <v>3.12995402652898</v>
      </c>
      <c r="R1452" s="77">
        <v>0</v>
      </c>
      <c r="S1452" s="77">
        <v>0</v>
      </c>
      <c r="T1452" s="77" t="s">
        <v>156</v>
      </c>
      <c r="U1452" s="105">
        <v>1.1873136193790099</v>
      </c>
      <c r="V1452" s="105">
        <v>-0.74292614036610205</v>
      </c>
      <c r="W1452" s="101">
        <v>1.93023519584353</v>
      </c>
    </row>
    <row r="1453" spans="2:23" x14ac:dyDescent="0.25">
      <c r="B1453" s="55" t="s">
        <v>117</v>
      </c>
      <c r="C1453" s="76" t="s">
        <v>140</v>
      </c>
      <c r="D1453" s="55" t="s">
        <v>63</v>
      </c>
      <c r="E1453" s="55" t="s">
        <v>177</v>
      </c>
      <c r="F1453" s="70">
        <v>87.14</v>
      </c>
      <c r="G1453" s="77">
        <v>53000</v>
      </c>
      <c r="H1453" s="77">
        <v>87.05</v>
      </c>
      <c r="I1453" s="77">
        <v>3</v>
      </c>
      <c r="J1453" s="77">
        <v>-15.7824746255924</v>
      </c>
      <c r="K1453" s="77">
        <v>0</v>
      </c>
      <c r="L1453" s="77">
        <v>-28.9748481742477</v>
      </c>
      <c r="M1453" s="77">
        <v>0</v>
      </c>
      <c r="N1453" s="77">
        <v>13.192373548655301</v>
      </c>
      <c r="O1453" s="77">
        <v>0</v>
      </c>
      <c r="P1453" s="77">
        <v>3.12995402652898</v>
      </c>
      <c r="Q1453" s="77">
        <v>3.12995402652898</v>
      </c>
      <c r="R1453" s="77">
        <v>0</v>
      </c>
      <c r="S1453" s="77">
        <v>0</v>
      </c>
      <c r="T1453" s="77" t="s">
        <v>156</v>
      </c>
      <c r="U1453" s="105">
        <v>1.1873136193790099</v>
      </c>
      <c r="V1453" s="105">
        <v>-0.74292614036610205</v>
      </c>
      <c r="W1453" s="101">
        <v>1.93023519584353</v>
      </c>
    </row>
    <row r="1454" spans="2:23" x14ac:dyDescent="0.25">
      <c r="B1454" s="55" t="s">
        <v>117</v>
      </c>
      <c r="C1454" s="76" t="s">
        <v>140</v>
      </c>
      <c r="D1454" s="55" t="s">
        <v>63</v>
      </c>
      <c r="E1454" s="55" t="s">
        <v>177</v>
      </c>
      <c r="F1454" s="70">
        <v>87.14</v>
      </c>
      <c r="G1454" s="77">
        <v>53000</v>
      </c>
      <c r="H1454" s="77">
        <v>87.05</v>
      </c>
      <c r="I1454" s="77">
        <v>4</v>
      </c>
      <c r="J1454" s="77">
        <v>-17.322228247601402</v>
      </c>
      <c r="K1454" s="77">
        <v>0</v>
      </c>
      <c r="L1454" s="77">
        <v>-31.8016626302717</v>
      </c>
      <c r="M1454" s="77">
        <v>0</v>
      </c>
      <c r="N1454" s="77">
        <v>14.4794343826703</v>
      </c>
      <c r="O1454" s="77">
        <v>0</v>
      </c>
      <c r="P1454" s="77">
        <v>3.43531539497079</v>
      </c>
      <c r="Q1454" s="77">
        <v>3.4353153949707802</v>
      </c>
      <c r="R1454" s="77">
        <v>0</v>
      </c>
      <c r="S1454" s="77">
        <v>0</v>
      </c>
      <c r="T1454" s="77" t="s">
        <v>156</v>
      </c>
      <c r="U1454" s="105">
        <v>1.3031490944403701</v>
      </c>
      <c r="V1454" s="105">
        <v>-0.81540673942620501</v>
      </c>
      <c r="W1454" s="101">
        <v>2.1185508247063001</v>
      </c>
    </row>
    <row r="1455" spans="2:23" x14ac:dyDescent="0.25">
      <c r="B1455" s="55" t="s">
        <v>117</v>
      </c>
      <c r="C1455" s="76" t="s">
        <v>140</v>
      </c>
      <c r="D1455" s="55" t="s">
        <v>63</v>
      </c>
      <c r="E1455" s="55" t="s">
        <v>177</v>
      </c>
      <c r="F1455" s="70">
        <v>87.14</v>
      </c>
      <c r="G1455" s="77">
        <v>53204</v>
      </c>
      <c r="H1455" s="77">
        <v>86.98</v>
      </c>
      <c r="I1455" s="77">
        <v>1</v>
      </c>
      <c r="J1455" s="77">
        <v>0.83209684845151499</v>
      </c>
      <c r="K1455" s="77">
        <v>8.8486824112935994E-5</v>
      </c>
      <c r="L1455" s="77">
        <v>-9.8629761547679706</v>
      </c>
      <c r="M1455" s="77">
        <v>1.24321665648529E-2</v>
      </c>
      <c r="N1455" s="77">
        <v>10.6950730032195</v>
      </c>
      <c r="O1455" s="77">
        <v>-1.23436797407399E-2</v>
      </c>
      <c r="P1455" s="77">
        <v>3.65554441738304</v>
      </c>
      <c r="Q1455" s="77">
        <v>3.65554441738304</v>
      </c>
      <c r="R1455" s="77">
        <v>0</v>
      </c>
      <c r="S1455" s="77">
        <v>1.7077920373974301E-3</v>
      </c>
      <c r="T1455" s="77" t="s">
        <v>156</v>
      </c>
      <c r="U1455" s="105">
        <v>0.636570922286263</v>
      </c>
      <c r="V1455" s="105">
        <v>-0.398315298202988</v>
      </c>
      <c r="W1455" s="101">
        <v>1.0348837735813701</v>
      </c>
    </row>
    <row r="1456" spans="2:23" x14ac:dyDescent="0.25">
      <c r="B1456" s="55" t="s">
        <v>117</v>
      </c>
      <c r="C1456" s="76" t="s">
        <v>140</v>
      </c>
      <c r="D1456" s="55" t="s">
        <v>63</v>
      </c>
      <c r="E1456" s="55" t="s">
        <v>177</v>
      </c>
      <c r="F1456" s="70">
        <v>87.14</v>
      </c>
      <c r="G1456" s="77">
        <v>53304</v>
      </c>
      <c r="H1456" s="77">
        <v>87.64</v>
      </c>
      <c r="I1456" s="77">
        <v>1</v>
      </c>
      <c r="J1456" s="77">
        <v>36.189364427753397</v>
      </c>
      <c r="K1456" s="77">
        <v>0.121406418055375</v>
      </c>
      <c r="L1456" s="77">
        <v>29.3589391944246</v>
      </c>
      <c r="M1456" s="77">
        <v>7.9902515694651899E-2</v>
      </c>
      <c r="N1456" s="77">
        <v>6.83042523332879</v>
      </c>
      <c r="O1456" s="77">
        <v>4.1503902360723502E-2</v>
      </c>
      <c r="P1456" s="77">
        <v>2.3353548839017599</v>
      </c>
      <c r="Q1456" s="77">
        <v>2.3353548839017502</v>
      </c>
      <c r="R1456" s="77">
        <v>0</v>
      </c>
      <c r="S1456" s="77">
        <v>5.0557490160990301E-4</v>
      </c>
      <c r="T1456" s="77" t="s">
        <v>156</v>
      </c>
      <c r="U1456" s="105">
        <v>0.21181341063923101</v>
      </c>
      <c r="V1456" s="105">
        <v>-0.132535934125212</v>
      </c>
      <c r="W1456" s="101">
        <v>0.34434853057723502</v>
      </c>
    </row>
    <row r="1457" spans="2:23" x14ac:dyDescent="0.25">
      <c r="B1457" s="55" t="s">
        <v>117</v>
      </c>
      <c r="C1457" s="76" t="s">
        <v>140</v>
      </c>
      <c r="D1457" s="55" t="s">
        <v>63</v>
      </c>
      <c r="E1457" s="55" t="s">
        <v>177</v>
      </c>
      <c r="F1457" s="70">
        <v>87.14</v>
      </c>
      <c r="G1457" s="77">
        <v>53354</v>
      </c>
      <c r="H1457" s="77">
        <v>87.23</v>
      </c>
      <c r="I1457" s="77">
        <v>1</v>
      </c>
      <c r="J1457" s="77">
        <v>17.653856514105801</v>
      </c>
      <c r="K1457" s="77">
        <v>6.5448316462333603E-3</v>
      </c>
      <c r="L1457" s="77">
        <v>39.068157521176403</v>
      </c>
      <c r="M1457" s="77">
        <v>3.2052739574088399E-2</v>
      </c>
      <c r="N1457" s="77">
        <v>-21.414301007070598</v>
      </c>
      <c r="O1457" s="77">
        <v>-2.5507907927855102E-2</v>
      </c>
      <c r="P1457" s="77">
        <v>-5.96922672925849</v>
      </c>
      <c r="Q1457" s="77">
        <v>-5.96922672925849</v>
      </c>
      <c r="R1457" s="77">
        <v>0</v>
      </c>
      <c r="S1457" s="77">
        <v>7.4826502265117403E-4</v>
      </c>
      <c r="T1457" s="77" t="s">
        <v>157</v>
      </c>
      <c r="U1457" s="105">
        <v>-0.29661986205362201</v>
      </c>
      <c r="V1457" s="105">
        <v>-0.185601045650161</v>
      </c>
      <c r="W1457" s="101">
        <v>-0.111019078898806</v>
      </c>
    </row>
    <row r="1458" spans="2:23" x14ac:dyDescent="0.25">
      <c r="B1458" s="55" t="s">
        <v>117</v>
      </c>
      <c r="C1458" s="76" t="s">
        <v>140</v>
      </c>
      <c r="D1458" s="55" t="s">
        <v>63</v>
      </c>
      <c r="E1458" s="55" t="s">
        <v>177</v>
      </c>
      <c r="F1458" s="70">
        <v>87.14</v>
      </c>
      <c r="G1458" s="77">
        <v>53454</v>
      </c>
      <c r="H1458" s="77">
        <v>87.2</v>
      </c>
      <c r="I1458" s="77">
        <v>1</v>
      </c>
      <c r="J1458" s="77">
        <v>6.4653108007490498</v>
      </c>
      <c r="K1458" s="77">
        <v>2.85077662376925E-3</v>
      </c>
      <c r="L1458" s="77">
        <v>32.764310484695599</v>
      </c>
      <c r="M1458" s="77">
        <v>7.3212702832859702E-2</v>
      </c>
      <c r="N1458" s="77">
        <v>-26.298999683946501</v>
      </c>
      <c r="O1458" s="77">
        <v>-7.0361926209090403E-2</v>
      </c>
      <c r="P1458" s="77">
        <v>-5.79303558334174</v>
      </c>
      <c r="Q1458" s="77">
        <v>-5.79303558334174</v>
      </c>
      <c r="R1458" s="77">
        <v>0</v>
      </c>
      <c r="S1458" s="77">
        <v>2.2887416186047E-3</v>
      </c>
      <c r="T1458" s="77" t="s">
        <v>157</v>
      </c>
      <c r="U1458" s="105">
        <v>-4.5555091266095502</v>
      </c>
      <c r="V1458" s="105">
        <v>-2.8504741776689801</v>
      </c>
      <c r="W1458" s="101">
        <v>-1.70503898036292</v>
      </c>
    </row>
    <row r="1459" spans="2:23" x14ac:dyDescent="0.25">
      <c r="B1459" s="55" t="s">
        <v>117</v>
      </c>
      <c r="C1459" s="76" t="s">
        <v>140</v>
      </c>
      <c r="D1459" s="55" t="s">
        <v>63</v>
      </c>
      <c r="E1459" s="55" t="s">
        <v>177</v>
      </c>
      <c r="F1459" s="70">
        <v>87.14</v>
      </c>
      <c r="G1459" s="77">
        <v>53604</v>
      </c>
      <c r="H1459" s="77">
        <v>87.4</v>
      </c>
      <c r="I1459" s="77">
        <v>1</v>
      </c>
      <c r="J1459" s="77">
        <v>28.590939621854201</v>
      </c>
      <c r="K1459" s="77">
        <v>3.5558719538032399E-2</v>
      </c>
      <c r="L1459" s="77">
        <v>38.551430602563102</v>
      </c>
      <c r="M1459" s="77">
        <v>6.4650256865434505E-2</v>
      </c>
      <c r="N1459" s="77">
        <v>-9.9604909807089097</v>
      </c>
      <c r="O1459" s="77">
        <v>-2.90915373274022E-2</v>
      </c>
      <c r="P1459" s="77">
        <v>-2.9088098932284598</v>
      </c>
      <c r="Q1459" s="77">
        <v>-2.9088098932284598</v>
      </c>
      <c r="R1459" s="77">
        <v>0</v>
      </c>
      <c r="S1459" s="77">
        <v>3.68061112280054E-4</v>
      </c>
      <c r="T1459" s="77" t="s">
        <v>157</v>
      </c>
      <c r="U1459" s="105">
        <v>5.0909192421981102E-2</v>
      </c>
      <c r="V1459" s="105">
        <v>-3.1854911135441102E-2</v>
      </c>
      <c r="W1459" s="101">
        <v>8.2763907868144998E-2</v>
      </c>
    </row>
    <row r="1460" spans="2:23" x14ac:dyDescent="0.25">
      <c r="B1460" s="55" t="s">
        <v>117</v>
      </c>
      <c r="C1460" s="76" t="s">
        <v>140</v>
      </c>
      <c r="D1460" s="55" t="s">
        <v>63</v>
      </c>
      <c r="E1460" s="55" t="s">
        <v>177</v>
      </c>
      <c r="F1460" s="70">
        <v>87.14</v>
      </c>
      <c r="G1460" s="77">
        <v>53654</v>
      </c>
      <c r="H1460" s="77">
        <v>87.04</v>
      </c>
      <c r="I1460" s="77">
        <v>1</v>
      </c>
      <c r="J1460" s="77">
        <v>-23.073645330078602</v>
      </c>
      <c r="K1460" s="77">
        <v>2.59648119170665E-2</v>
      </c>
      <c r="L1460" s="77">
        <v>-7.4592697444348097</v>
      </c>
      <c r="M1460" s="77">
        <v>2.7135971887141301E-3</v>
      </c>
      <c r="N1460" s="77">
        <v>-15.614375585643799</v>
      </c>
      <c r="O1460" s="77">
        <v>2.3251214728352301E-2</v>
      </c>
      <c r="P1460" s="77">
        <v>-4.55839472445669</v>
      </c>
      <c r="Q1460" s="77">
        <v>-4.55839472445669</v>
      </c>
      <c r="R1460" s="77">
        <v>0</v>
      </c>
      <c r="S1460" s="77">
        <v>1.01338999936707E-3</v>
      </c>
      <c r="T1460" s="77" t="s">
        <v>157</v>
      </c>
      <c r="U1460" s="105">
        <v>0.463510732127912</v>
      </c>
      <c r="V1460" s="105">
        <v>-0.29002803776323</v>
      </c>
      <c r="W1460" s="101">
        <v>0.753536988207407</v>
      </c>
    </row>
    <row r="1461" spans="2:23" x14ac:dyDescent="0.25">
      <c r="B1461" s="55" t="s">
        <v>117</v>
      </c>
      <c r="C1461" s="76" t="s">
        <v>140</v>
      </c>
      <c r="D1461" s="55" t="s">
        <v>63</v>
      </c>
      <c r="E1461" s="55" t="s">
        <v>178</v>
      </c>
      <c r="F1461" s="70">
        <v>86.85</v>
      </c>
      <c r="G1461" s="77">
        <v>53150</v>
      </c>
      <c r="H1461" s="77">
        <v>86.56</v>
      </c>
      <c r="I1461" s="77">
        <v>1</v>
      </c>
      <c r="J1461" s="77">
        <v>-51.1281644491335</v>
      </c>
      <c r="K1461" s="77">
        <v>7.1521480510293903E-2</v>
      </c>
      <c r="L1461" s="77">
        <v>-14.6905905256825</v>
      </c>
      <c r="M1461" s="77">
        <v>5.9046559918159202E-3</v>
      </c>
      <c r="N1461" s="77">
        <v>-36.437573923450998</v>
      </c>
      <c r="O1461" s="77">
        <v>6.5616824518478001E-2</v>
      </c>
      <c r="P1461" s="77">
        <v>-18.4541399995543</v>
      </c>
      <c r="Q1461" s="77">
        <v>-18.4541399995543</v>
      </c>
      <c r="R1461" s="77">
        <v>0</v>
      </c>
      <c r="S1461" s="77">
        <v>9.3175925462494098E-3</v>
      </c>
      <c r="T1461" s="77" t="s">
        <v>156</v>
      </c>
      <c r="U1461" s="105">
        <v>-4.8775896679258803</v>
      </c>
      <c r="V1461" s="105">
        <v>-3.0520064851753199</v>
      </c>
      <c r="W1461" s="101">
        <v>-1.82558749919981</v>
      </c>
    </row>
    <row r="1462" spans="2:23" x14ac:dyDescent="0.25">
      <c r="B1462" s="55" t="s">
        <v>117</v>
      </c>
      <c r="C1462" s="76" t="s">
        <v>140</v>
      </c>
      <c r="D1462" s="55" t="s">
        <v>63</v>
      </c>
      <c r="E1462" s="55" t="s">
        <v>178</v>
      </c>
      <c r="F1462" s="70">
        <v>86.85</v>
      </c>
      <c r="G1462" s="77">
        <v>53150</v>
      </c>
      <c r="H1462" s="77">
        <v>86.56</v>
      </c>
      <c r="I1462" s="77">
        <v>2</v>
      </c>
      <c r="J1462" s="77">
        <v>-50.978045745692498</v>
      </c>
      <c r="K1462" s="77">
        <v>7.1180067845087305E-2</v>
      </c>
      <c r="L1462" s="77">
        <v>-14.6474571093694</v>
      </c>
      <c r="M1462" s="77">
        <v>5.8764697137226301E-3</v>
      </c>
      <c r="N1462" s="77">
        <v>-36.3305886363231</v>
      </c>
      <c r="O1462" s="77">
        <v>6.5303598131364604E-2</v>
      </c>
      <c r="P1462" s="77">
        <v>-18.399956329953</v>
      </c>
      <c r="Q1462" s="77">
        <v>-18.399956329953</v>
      </c>
      <c r="R1462" s="77">
        <v>0</v>
      </c>
      <c r="S1462" s="77">
        <v>9.2731143827410305E-3</v>
      </c>
      <c r="T1462" s="77" t="s">
        <v>156</v>
      </c>
      <c r="U1462" s="105">
        <v>-4.8737222285534498</v>
      </c>
      <c r="V1462" s="105">
        <v>-3.04958655015633</v>
      </c>
      <c r="W1462" s="101">
        <v>-1.8241399914238601</v>
      </c>
    </row>
    <row r="1463" spans="2:23" x14ac:dyDescent="0.25">
      <c r="B1463" s="55" t="s">
        <v>117</v>
      </c>
      <c r="C1463" s="76" t="s">
        <v>140</v>
      </c>
      <c r="D1463" s="55" t="s">
        <v>63</v>
      </c>
      <c r="E1463" s="55" t="s">
        <v>178</v>
      </c>
      <c r="F1463" s="70">
        <v>86.85</v>
      </c>
      <c r="G1463" s="77">
        <v>53900</v>
      </c>
      <c r="H1463" s="77">
        <v>86.58</v>
      </c>
      <c r="I1463" s="77">
        <v>1</v>
      </c>
      <c r="J1463" s="77">
        <v>-24.400736378376699</v>
      </c>
      <c r="K1463" s="77">
        <v>2.7983608982930799E-2</v>
      </c>
      <c r="L1463" s="77">
        <v>-6.6469855193976999</v>
      </c>
      <c r="M1463" s="77">
        <v>2.0765735752688902E-3</v>
      </c>
      <c r="N1463" s="77">
        <v>-17.753750858979</v>
      </c>
      <c r="O1463" s="77">
        <v>2.5907035407661899E-2</v>
      </c>
      <c r="P1463" s="77">
        <v>-12.8768595880337</v>
      </c>
      <c r="Q1463" s="77">
        <v>-12.8768595880336</v>
      </c>
      <c r="R1463" s="77">
        <v>0</v>
      </c>
      <c r="S1463" s="77">
        <v>7.79323510394691E-3</v>
      </c>
      <c r="T1463" s="77" t="s">
        <v>156</v>
      </c>
      <c r="U1463" s="105">
        <v>-2.5469841565488598</v>
      </c>
      <c r="V1463" s="105">
        <v>-1.5936994894306999</v>
      </c>
      <c r="W1463" s="101">
        <v>-0.95328692108551905</v>
      </c>
    </row>
    <row r="1464" spans="2:23" x14ac:dyDescent="0.25">
      <c r="B1464" s="55" t="s">
        <v>117</v>
      </c>
      <c r="C1464" s="76" t="s">
        <v>140</v>
      </c>
      <c r="D1464" s="55" t="s">
        <v>63</v>
      </c>
      <c r="E1464" s="55" t="s">
        <v>178</v>
      </c>
      <c r="F1464" s="70">
        <v>86.85</v>
      </c>
      <c r="G1464" s="77">
        <v>53900</v>
      </c>
      <c r="H1464" s="77">
        <v>86.58</v>
      </c>
      <c r="I1464" s="77">
        <v>2</v>
      </c>
      <c r="J1464" s="77">
        <v>-24.371190701576602</v>
      </c>
      <c r="K1464" s="77">
        <v>2.7832728310923E-2</v>
      </c>
      <c r="L1464" s="77">
        <v>-6.6389370046808596</v>
      </c>
      <c r="M1464" s="77">
        <v>2.06537720611238E-3</v>
      </c>
      <c r="N1464" s="77">
        <v>-17.7322536968957</v>
      </c>
      <c r="O1464" s="77">
        <v>2.5767351104810599E-2</v>
      </c>
      <c r="P1464" s="77">
        <v>-12.861267618771</v>
      </c>
      <c r="Q1464" s="77">
        <v>-12.861267618770899</v>
      </c>
      <c r="R1464" s="77">
        <v>0</v>
      </c>
      <c r="S1464" s="77">
        <v>7.7512159151307998E-3</v>
      </c>
      <c r="T1464" s="77" t="s">
        <v>156</v>
      </c>
      <c r="U1464" s="105">
        <v>-2.5532926471081101</v>
      </c>
      <c r="V1464" s="105">
        <v>-1.59764683953788</v>
      </c>
      <c r="W1464" s="101">
        <v>-0.95564806712031503</v>
      </c>
    </row>
    <row r="1465" spans="2:23" x14ac:dyDescent="0.25">
      <c r="B1465" s="55" t="s">
        <v>117</v>
      </c>
      <c r="C1465" s="76" t="s">
        <v>140</v>
      </c>
      <c r="D1465" s="55" t="s">
        <v>63</v>
      </c>
      <c r="E1465" s="55" t="s">
        <v>179</v>
      </c>
      <c r="F1465" s="70">
        <v>86.56</v>
      </c>
      <c r="G1465" s="77">
        <v>53550</v>
      </c>
      <c r="H1465" s="77">
        <v>86.33</v>
      </c>
      <c r="I1465" s="77">
        <v>1</v>
      </c>
      <c r="J1465" s="77">
        <v>-26.3937680737628</v>
      </c>
      <c r="K1465" s="77">
        <v>1.7137122431036898E-2</v>
      </c>
      <c r="L1465" s="77">
        <v>-2.9180091777738202</v>
      </c>
      <c r="M1465" s="77">
        <v>2.09463528014677E-4</v>
      </c>
      <c r="N1465" s="77">
        <v>-23.475758895988999</v>
      </c>
      <c r="O1465" s="77">
        <v>1.69276589030222E-2</v>
      </c>
      <c r="P1465" s="77">
        <v>-17.3600316134076</v>
      </c>
      <c r="Q1465" s="77">
        <v>-17.3600316134076</v>
      </c>
      <c r="R1465" s="77">
        <v>0</v>
      </c>
      <c r="S1465" s="77">
        <v>7.4137191614154097E-3</v>
      </c>
      <c r="T1465" s="77" t="s">
        <v>157</v>
      </c>
      <c r="U1465" s="105">
        <v>-3.9361130722058002</v>
      </c>
      <c r="V1465" s="105">
        <v>-2.4629055415938299</v>
      </c>
      <c r="W1465" s="101">
        <v>-1.47321101389644</v>
      </c>
    </row>
    <row r="1466" spans="2:23" x14ac:dyDescent="0.25">
      <c r="B1466" s="55" t="s">
        <v>117</v>
      </c>
      <c r="C1466" s="76" t="s">
        <v>140</v>
      </c>
      <c r="D1466" s="55" t="s">
        <v>63</v>
      </c>
      <c r="E1466" s="55" t="s">
        <v>179</v>
      </c>
      <c r="F1466" s="70">
        <v>86.56</v>
      </c>
      <c r="G1466" s="77">
        <v>54200</v>
      </c>
      <c r="H1466" s="77">
        <v>86.52</v>
      </c>
      <c r="I1466" s="77">
        <v>1</v>
      </c>
      <c r="J1466" s="77">
        <v>-10.346138321929899</v>
      </c>
      <c r="K1466" s="77">
        <v>7.0648101596494704E-4</v>
      </c>
      <c r="L1466" s="77">
        <v>13.504950492235301</v>
      </c>
      <c r="M1466" s="77">
        <v>1.2037323394649901E-3</v>
      </c>
      <c r="N1466" s="77">
        <v>-23.851088814165202</v>
      </c>
      <c r="O1466" s="77">
        <v>-4.9725132350004E-4</v>
      </c>
      <c r="P1466" s="77">
        <v>-17.642234539477201</v>
      </c>
      <c r="Q1466" s="77">
        <v>-17.642234539477201</v>
      </c>
      <c r="R1466" s="77">
        <v>0</v>
      </c>
      <c r="S1466" s="77">
        <v>2.05423970100309E-3</v>
      </c>
      <c r="T1466" s="77" t="s">
        <v>157</v>
      </c>
      <c r="U1466" s="105">
        <v>-0.99707568210245001</v>
      </c>
      <c r="V1466" s="105">
        <v>-0.62389041620249897</v>
      </c>
      <c r="W1466" s="101">
        <v>-0.373186148267448</v>
      </c>
    </row>
    <row r="1467" spans="2:23" x14ac:dyDescent="0.25">
      <c r="B1467" s="55" t="s">
        <v>117</v>
      </c>
      <c r="C1467" s="76" t="s">
        <v>140</v>
      </c>
      <c r="D1467" s="55" t="s">
        <v>63</v>
      </c>
      <c r="E1467" s="55" t="s">
        <v>180</v>
      </c>
      <c r="F1467" s="70">
        <v>86.65</v>
      </c>
      <c r="G1467" s="77">
        <v>53150</v>
      </c>
      <c r="H1467" s="77">
        <v>86.56</v>
      </c>
      <c r="I1467" s="77">
        <v>1</v>
      </c>
      <c r="J1467" s="77">
        <v>-17.995826764223501</v>
      </c>
      <c r="K1467" s="77">
        <v>0</v>
      </c>
      <c r="L1467" s="77">
        <v>-32.107738155266901</v>
      </c>
      <c r="M1467" s="77">
        <v>0</v>
      </c>
      <c r="N1467" s="77">
        <v>14.1119113910433</v>
      </c>
      <c r="O1467" s="77">
        <v>0</v>
      </c>
      <c r="P1467" s="77">
        <v>0.44179257644264802</v>
      </c>
      <c r="Q1467" s="77">
        <v>0.44179257644264802</v>
      </c>
      <c r="R1467" s="77">
        <v>0</v>
      </c>
      <c r="S1467" s="77">
        <v>0</v>
      </c>
      <c r="T1467" s="77" t="s">
        <v>157</v>
      </c>
      <c r="U1467" s="105">
        <v>1.2700720251939399</v>
      </c>
      <c r="V1467" s="105">
        <v>-0.79470974834584895</v>
      </c>
      <c r="W1467" s="101">
        <v>2.0647768915240898</v>
      </c>
    </row>
    <row r="1468" spans="2:23" x14ac:dyDescent="0.25">
      <c r="B1468" s="55" t="s">
        <v>117</v>
      </c>
      <c r="C1468" s="76" t="s">
        <v>140</v>
      </c>
      <c r="D1468" s="55" t="s">
        <v>63</v>
      </c>
      <c r="E1468" s="55" t="s">
        <v>180</v>
      </c>
      <c r="F1468" s="70">
        <v>86.65</v>
      </c>
      <c r="G1468" s="77">
        <v>53150</v>
      </c>
      <c r="H1468" s="77">
        <v>86.56</v>
      </c>
      <c r="I1468" s="77">
        <v>2</v>
      </c>
      <c r="J1468" s="77">
        <v>-15.109466822960201</v>
      </c>
      <c r="K1468" s="77">
        <v>0</v>
      </c>
      <c r="L1468" s="77">
        <v>-26.9579614636969</v>
      </c>
      <c r="M1468" s="77">
        <v>0</v>
      </c>
      <c r="N1468" s="77">
        <v>11.8484946407367</v>
      </c>
      <c r="O1468" s="77">
        <v>0</v>
      </c>
      <c r="P1468" s="77">
        <v>0.37093323712482601</v>
      </c>
      <c r="Q1468" s="77">
        <v>0.37093323712482501</v>
      </c>
      <c r="R1468" s="77">
        <v>0</v>
      </c>
      <c r="S1468" s="77">
        <v>0</v>
      </c>
      <c r="T1468" s="77" t="s">
        <v>157</v>
      </c>
      <c r="U1468" s="105">
        <v>1.0663645176663401</v>
      </c>
      <c r="V1468" s="105">
        <v>-0.66724584170740198</v>
      </c>
      <c r="W1468" s="101">
        <v>1.7336062603870599</v>
      </c>
    </row>
    <row r="1469" spans="2:23" x14ac:dyDescent="0.25">
      <c r="B1469" s="55" t="s">
        <v>117</v>
      </c>
      <c r="C1469" s="76" t="s">
        <v>140</v>
      </c>
      <c r="D1469" s="55" t="s">
        <v>63</v>
      </c>
      <c r="E1469" s="55" t="s">
        <v>180</v>
      </c>
      <c r="F1469" s="70">
        <v>86.65</v>
      </c>
      <c r="G1469" s="77">
        <v>53150</v>
      </c>
      <c r="H1469" s="77">
        <v>86.56</v>
      </c>
      <c r="I1469" s="77">
        <v>3</v>
      </c>
      <c r="J1469" s="77">
        <v>-18.487180396010999</v>
      </c>
      <c r="K1469" s="77">
        <v>0</v>
      </c>
      <c r="L1469" s="77">
        <v>-32.984399947901998</v>
      </c>
      <c r="M1469" s="77">
        <v>0</v>
      </c>
      <c r="N1469" s="77">
        <v>14.497219551891</v>
      </c>
      <c r="O1469" s="77">
        <v>0</v>
      </c>
      <c r="P1469" s="77">
        <v>0.45385517238645201</v>
      </c>
      <c r="Q1469" s="77">
        <v>0.45385517238645201</v>
      </c>
      <c r="R1469" s="77">
        <v>0</v>
      </c>
      <c r="S1469" s="77">
        <v>0</v>
      </c>
      <c r="T1469" s="77" t="s">
        <v>157</v>
      </c>
      <c r="U1469" s="105">
        <v>1.30474975967023</v>
      </c>
      <c r="V1469" s="105">
        <v>-0.81640830802764697</v>
      </c>
      <c r="W1469" s="101">
        <v>2.1211530523848201</v>
      </c>
    </row>
    <row r="1470" spans="2:23" x14ac:dyDescent="0.25">
      <c r="B1470" s="55" t="s">
        <v>117</v>
      </c>
      <c r="C1470" s="76" t="s">
        <v>140</v>
      </c>
      <c r="D1470" s="55" t="s">
        <v>63</v>
      </c>
      <c r="E1470" s="55" t="s">
        <v>180</v>
      </c>
      <c r="F1470" s="70">
        <v>86.65</v>
      </c>
      <c r="G1470" s="77">
        <v>53654</v>
      </c>
      <c r="H1470" s="77">
        <v>87.04</v>
      </c>
      <c r="I1470" s="77">
        <v>1</v>
      </c>
      <c r="J1470" s="77">
        <v>80.028211870297696</v>
      </c>
      <c r="K1470" s="77">
        <v>0.20110176142793801</v>
      </c>
      <c r="L1470" s="77">
        <v>67.191135599507703</v>
      </c>
      <c r="M1470" s="77">
        <v>0.14175996927895501</v>
      </c>
      <c r="N1470" s="77">
        <v>12.83707627079</v>
      </c>
      <c r="O1470" s="77">
        <v>5.9341792148982997E-2</v>
      </c>
      <c r="P1470" s="77">
        <v>3.7336023088447301</v>
      </c>
      <c r="Q1470" s="77">
        <v>3.7336023088447199</v>
      </c>
      <c r="R1470" s="77">
        <v>0</v>
      </c>
      <c r="S1470" s="77">
        <v>4.3770928669917497E-4</v>
      </c>
      <c r="T1470" s="77" t="s">
        <v>157</v>
      </c>
      <c r="U1470" s="105">
        <v>0.14707819357031601</v>
      </c>
      <c r="V1470" s="105">
        <v>-9.2029799791534805E-2</v>
      </c>
      <c r="W1470" s="101">
        <v>0.23910742800962201</v>
      </c>
    </row>
    <row r="1471" spans="2:23" x14ac:dyDescent="0.25">
      <c r="B1471" s="55" t="s">
        <v>117</v>
      </c>
      <c r="C1471" s="76" t="s">
        <v>140</v>
      </c>
      <c r="D1471" s="55" t="s">
        <v>63</v>
      </c>
      <c r="E1471" s="55" t="s">
        <v>180</v>
      </c>
      <c r="F1471" s="70">
        <v>86.65</v>
      </c>
      <c r="G1471" s="77">
        <v>53654</v>
      </c>
      <c r="H1471" s="77">
        <v>87.04</v>
      </c>
      <c r="I1471" s="77">
        <v>2</v>
      </c>
      <c r="J1471" s="77">
        <v>80.028211870297696</v>
      </c>
      <c r="K1471" s="77">
        <v>0.20110176142793801</v>
      </c>
      <c r="L1471" s="77">
        <v>67.191135599507703</v>
      </c>
      <c r="M1471" s="77">
        <v>0.14175996927895501</v>
      </c>
      <c r="N1471" s="77">
        <v>12.83707627079</v>
      </c>
      <c r="O1471" s="77">
        <v>5.9341792148982997E-2</v>
      </c>
      <c r="P1471" s="77">
        <v>3.7336023088447301</v>
      </c>
      <c r="Q1471" s="77">
        <v>3.7336023088447199</v>
      </c>
      <c r="R1471" s="77">
        <v>0</v>
      </c>
      <c r="S1471" s="77">
        <v>4.3770928669917497E-4</v>
      </c>
      <c r="T1471" s="77" t="s">
        <v>157</v>
      </c>
      <c r="U1471" s="105">
        <v>0.14707819357031601</v>
      </c>
      <c r="V1471" s="105">
        <v>-9.2029799791534805E-2</v>
      </c>
      <c r="W1471" s="101">
        <v>0.23910742800962201</v>
      </c>
    </row>
    <row r="1472" spans="2:23" x14ac:dyDescent="0.25">
      <c r="B1472" s="55" t="s">
        <v>117</v>
      </c>
      <c r="C1472" s="76" t="s">
        <v>140</v>
      </c>
      <c r="D1472" s="55" t="s">
        <v>63</v>
      </c>
      <c r="E1472" s="55" t="s">
        <v>180</v>
      </c>
      <c r="F1472" s="70">
        <v>86.65</v>
      </c>
      <c r="G1472" s="77">
        <v>53704</v>
      </c>
      <c r="H1472" s="77">
        <v>86.61</v>
      </c>
      <c r="I1472" s="77">
        <v>1</v>
      </c>
      <c r="J1472" s="77">
        <v>-17.329603849840598</v>
      </c>
      <c r="K1472" s="77">
        <v>1.25531740889627E-2</v>
      </c>
      <c r="L1472" s="77">
        <v>13.219797540544301</v>
      </c>
      <c r="M1472" s="77">
        <v>7.30509536514257E-3</v>
      </c>
      <c r="N1472" s="77">
        <v>-30.549401390384801</v>
      </c>
      <c r="O1472" s="77">
        <v>5.2480787238201104E-3</v>
      </c>
      <c r="P1472" s="77">
        <v>-4.0250304336325398</v>
      </c>
      <c r="Q1472" s="77">
        <v>-4.0250304336325398</v>
      </c>
      <c r="R1472" s="77">
        <v>0</v>
      </c>
      <c r="S1472" s="77">
        <v>6.7719636565172995E-4</v>
      </c>
      <c r="T1472" s="77" t="s">
        <v>157</v>
      </c>
      <c r="U1472" s="105">
        <v>-0.76733499577104802</v>
      </c>
      <c r="V1472" s="105">
        <v>-0.48013702316847001</v>
      </c>
      <c r="W1472" s="101">
        <v>-0.28719865165981701</v>
      </c>
    </row>
    <row r="1473" spans="2:23" x14ac:dyDescent="0.25">
      <c r="B1473" s="55" t="s">
        <v>117</v>
      </c>
      <c r="C1473" s="76" t="s">
        <v>140</v>
      </c>
      <c r="D1473" s="55" t="s">
        <v>63</v>
      </c>
      <c r="E1473" s="55" t="s">
        <v>180</v>
      </c>
      <c r="F1473" s="70">
        <v>86.65</v>
      </c>
      <c r="G1473" s="77">
        <v>58004</v>
      </c>
      <c r="H1473" s="77">
        <v>83.84</v>
      </c>
      <c r="I1473" s="77">
        <v>1</v>
      </c>
      <c r="J1473" s="77">
        <v>-92.2427991868297</v>
      </c>
      <c r="K1473" s="77">
        <v>1.80214986158586</v>
      </c>
      <c r="L1473" s="77">
        <v>-56.0298380875291</v>
      </c>
      <c r="M1473" s="77">
        <v>0.66491279574509898</v>
      </c>
      <c r="N1473" s="77">
        <v>-36.212961099300699</v>
      </c>
      <c r="O1473" s="77">
        <v>1.13723706584076</v>
      </c>
      <c r="P1473" s="77">
        <v>-4.7087551700126404</v>
      </c>
      <c r="Q1473" s="77">
        <v>-4.7087551700126298</v>
      </c>
      <c r="R1473" s="77">
        <v>0</v>
      </c>
      <c r="S1473" s="77">
        <v>4.6961090781873702E-3</v>
      </c>
      <c r="T1473" s="77" t="s">
        <v>157</v>
      </c>
      <c r="U1473" s="105">
        <v>-4.8146470114395301</v>
      </c>
      <c r="V1473" s="105">
        <v>-3.0126219922456001</v>
      </c>
      <c r="W1473" s="101">
        <v>-1.8020292799417399</v>
      </c>
    </row>
    <row r="1474" spans="2:23" x14ac:dyDescent="0.25">
      <c r="B1474" s="55" t="s">
        <v>117</v>
      </c>
      <c r="C1474" s="76" t="s">
        <v>140</v>
      </c>
      <c r="D1474" s="55" t="s">
        <v>63</v>
      </c>
      <c r="E1474" s="55" t="s">
        <v>181</v>
      </c>
      <c r="F1474" s="70">
        <v>86.55</v>
      </c>
      <c r="G1474" s="77">
        <v>53050</v>
      </c>
      <c r="H1474" s="77">
        <v>86.85</v>
      </c>
      <c r="I1474" s="77">
        <v>1</v>
      </c>
      <c r="J1474" s="77">
        <v>83.544356432049696</v>
      </c>
      <c r="K1474" s="77">
        <v>0.168209793748653</v>
      </c>
      <c r="L1474" s="77">
        <v>153.84447222527101</v>
      </c>
      <c r="M1474" s="77">
        <v>0.57040173138595596</v>
      </c>
      <c r="N1474" s="77">
        <v>-70.300115793220897</v>
      </c>
      <c r="O1474" s="77">
        <v>-0.40219193763730299</v>
      </c>
      <c r="P1474" s="77">
        <v>-32.630806158445701</v>
      </c>
      <c r="Q1474" s="77">
        <v>-32.630806158445701</v>
      </c>
      <c r="R1474" s="77">
        <v>0</v>
      </c>
      <c r="S1474" s="77">
        <v>2.5660945204256401E-2</v>
      </c>
      <c r="T1474" s="77" t="s">
        <v>156</v>
      </c>
      <c r="U1474" s="105">
        <v>-13.7800062551881</v>
      </c>
      <c r="V1474" s="105">
        <v>-8.6224285599806496</v>
      </c>
      <c r="W1474" s="101">
        <v>-5.15758988989825</v>
      </c>
    </row>
    <row r="1475" spans="2:23" x14ac:dyDescent="0.25">
      <c r="B1475" s="55" t="s">
        <v>117</v>
      </c>
      <c r="C1475" s="76" t="s">
        <v>140</v>
      </c>
      <c r="D1475" s="55" t="s">
        <v>63</v>
      </c>
      <c r="E1475" s="55" t="s">
        <v>181</v>
      </c>
      <c r="F1475" s="70">
        <v>86.55</v>
      </c>
      <c r="G1475" s="77">
        <v>53204</v>
      </c>
      <c r="H1475" s="77">
        <v>86.98</v>
      </c>
      <c r="I1475" s="77">
        <v>1</v>
      </c>
      <c r="J1475" s="77">
        <v>18.5327805163219</v>
      </c>
      <c r="K1475" s="77">
        <v>0</v>
      </c>
      <c r="L1475" s="77">
        <v>27.312927163721199</v>
      </c>
      <c r="M1475" s="77">
        <v>0</v>
      </c>
      <c r="N1475" s="77">
        <v>-8.7801466473992793</v>
      </c>
      <c r="O1475" s="77">
        <v>0</v>
      </c>
      <c r="P1475" s="77">
        <v>-2.99544965064098</v>
      </c>
      <c r="Q1475" s="77">
        <v>-2.99544965064098</v>
      </c>
      <c r="R1475" s="77">
        <v>0</v>
      </c>
      <c r="S1475" s="77">
        <v>0</v>
      </c>
      <c r="T1475" s="77" t="s">
        <v>157</v>
      </c>
      <c r="U1475" s="105">
        <v>3.7754630583817499</v>
      </c>
      <c r="V1475" s="105">
        <v>-2.36238357943316</v>
      </c>
      <c r="W1475" s="101">
        <v>6.1378321253545396</v>
      </c>
    </row>
    <row r="1476" spans="2:23" x14ac:dyDescent="0.25">
      <c r="B1476" s="55" t="s">
        <v>117</v>
      </c>
      <c r="C1476" s="76" t="s">
        <v>140</v>
      </c>
      <c r="D1476" s="55" t="s">
        <v>63</v>
      </c>
      <c r="E1476" s="55" t="s">
        <v>181</v>
      </c>
      <c r="F1476" s="70">
        <v>86.55</v>
      </c>
      <c r="G1476" s="77">
        <v>53204</v>
      </c>
      <c r="H1476" s="77">
        <v>86.98</v>
      </c>
      <c r="I1476" s="77">
        <v>2</v>
      </c>
      <c r="J1476" s="77">
        <v>18.5327805163219</v>
      </c>
      <c r="K1476" s="77">
        <v>0</v>
      </c>
      <c r="L1476" s="77">
        <v>27.312927163721199</v>
      </c>
      <c r="M1476" s="77">
        <v>0</v>
      </c>
      <c r="N1476" s="77">
        <v>-8.7801466473992793</v>
      </c>
      <c r="O1476" s="77">
        <v>0</v>
      </c>
      <c r="P1476" s="77">
        <v>-2.99544965064098</v>
      </c>
      <c r="Q1476" s="77">
        <v>-2.99544965064098</v>
      </c>
      <c r="R1476" s="77">
        <v>0</v>
      </c>
      <c r="S1476" s="77">
        <v>0</v>
      </c>
      <c r="T1476" s="77" t="s">
        <v>157</v>
      </c>
      <c r="U1476" s="105">
        <v>3.7754630583817499</v>
      </c>
      <c r="V1476" s="105">
        <v>-2.36238357943316</v>
      </c>
      <c r="W1476" s="101">
        <v>6.1378321253545396</v>
      </c>
    </row>
    <row r="1477" spans="2:23" x14ac:dyDescent="0.25">
      <c r="B1477" s="55" t="s">
        <v>117</v>
      </c>
      <c r="C1477" s="76" t="s">
        <v>140</v>
      </c>
      <c r="D1477" s="55" t="s">
        <v>63</v>
      </c>
      <c r="E1477" s="55" t="s">
        <v>182</v>
      </c>
      <c r="F1477" s="70">
        <v>86.98</v>
      </c>
      <c r="G1477" s="77">
        <v>53254</v>
      </c>
      <c r="H1477" s="77">
        <v>87.48</v>
      </c>
      <c r="I1477" s="77">
        <v>1</v>
      </c>
      <c r="J1477" s="77">
        <v>27.2159714519658</v>
      </c>
      <c r="K1477" s="77">
        <v>7.8070739358622798E-2</v>
      </c>
      <c r="L1477" s="77">
        <v>27.215971463238098</v>
      </c>
      <c r="M1477" s="77">
        <v>7.8070739423292901E-2</v>
      </c>
      <c r="N1477" s="77">
        <v>-1.1272222045E-8</v>
      </c>
      <c r="O1477" s="77">
        <v>-6.4670155E-11</v>
      </c>
      <c r="P1477" s="77">
        <v>1.04461E-13</v>
      </c>
      <c r="Q1477" s="77">
        <v>1.0446299999999999E-13</v>
      </c>
      <c r="R1477" s="77">
        <v>0</v>
      </c>
      <c r="S1477" s="77">
        <v>0</v>
      </c>
      <c r="T1477" s="77" t="s">
        <v>157</v>
      </c>
      <c r="U1477" s="105">
        <v>-5.0666049999999999E-12</v>
      </c>
      <c r="V1477" s="105">
        <v>0</v>
      </c>
      <c r="W1477" s="101">
        <v>-5.0666169800000002E-12</v>
      </c>
    </row>
    <row r="1478" spans="2:23" x14ac:dyDescent="0.25">
      <c r="B1478" s="55" t="s">
        <v>117</v>
      </c>
      <c r="C1478" s="76" t="s">
        <v>140</v>
      </c>
      <c r="D1478" s="55" t="s">
        <v>63</v>
      </c>
      <c r="E1478" s="55" t="s">
        <v>182</v>
      </c>
      <c r="F1478" s="70">
        <v>86.98</v>
      </c>
      <c r="G1478" s="77">
        <v>53304</v>
      </c>
      <c r="H1478" s="77">
        <v>87.64</v>
      </c>
      <c r="I1478" s="77">
        <v>1</v>
      </c>
      <c r="J1478" s="77">
        <v>29.008810918748399</v>
      </c>
      <c r="K1478" s="77">
        <v>9.3744337756453897E-2</v>
      </c>
      <c r="L1478" s="77">
        <v>35.843171664470603</v>
      </c>
      <c r="M1478" s="77">
        <v>0.14311925118351401</v>
      </c>
      <c r="N1478" s="77">
        <v>-6.8343607457222104</v>
      </c>
      <c r="O1478" s="77">
        <v>-4.9374913427059901E-2</v>
      </c>
      <c r="P1478" s="77">
        <v>-2.3353548839005298</v>
      </c>
      <c r="Q1478" s="77">
        <v>-2.33535488390052</v>
      </c>
      <c r="R1478" s="77">
        <v>0</v>
      </c>
      <c r="S1478" s="77">
        <v>6.07562503120647E-4</v>
      </c>
      <c r="T1478" s="77" t="s">
        <v>156</v>
      </c>
      <c r="U1478" s="105">
        <v>0.19975440086003199</v>
      </c>
      <c r="V1478" s="105">
        <v>-0.124990367860602</v>
      </c>
      <c r="W1478" s="101">
        <v>0.32474400088692001</v>
      </c>
    </row>
    <row r="1479" spans="2:23" x14ac:dyDescent="0.25">
      <c r="B1479" s="55" t="s">
        <v>117</v>
      </c>
      <c r="C1479" s="76" t="s">
        <v>140</v>
      </c>
      <c r="D1479" s="55" t="s">
        <v>63</v>
      </c>
      <c r="E1479" s="55" t="s">
        <v>182</v>
      </c>
      <c r="F1479" s="70">
        <v>86.98</v>
      </c>
      <c r="G1479" s="77">
        <v>54104</v>
      </c>
      <c r="H1479" s="77">
        <v>87.42</v>
      </c>
      <c r="I1479" s="77">
        <v>1</v>
      </c>
      <c r="J1479" s="77">
        <v>25.793558564971502</v>
      </c>
      <c r="K1479" s="77">
        <v>6.5732397148327903E-2</v>
      </c>
      <c r="L1479" s="77">
        <v>25.7935585767048</v>
      </c>
      <c r="M1479" s="77">
        <v>6.57323972081304E-2</v>
      </c>
      <c r="N1479" s="77">
        <v>-1.1733319871E-8</v>
      </c>
      <c r="O1479" s="77">
        <v>-5.9802477999999999E-11</v>
      </c>
      <c r="P1479" s="77">
        <v>2.7589E-13</v>
      </c>
      <c r="Q1479" s="77">
        <v>2.7589199999999999E-13</v>
      </c>
      <c r="R1479" s="77">
        <v>0</v>
      </c>
      <c r="S1479" s="77">
        <v>0</v>
      </c>
      <c r="T1479" s="77" t="s">
        <v>157</v>
      </c>
      <c r="U1479" s="105">
        <v>-5.2115307000000002E-11</v>
      </c>
      <c r="V1479" s="105">
        <v>0</v>
      </c>
      <c r="W1479" s="101">
        <v>-5.2115430220000001E-11</v>
      </c>
    </row>
    <row r="1480" spans="2:23" x14ac:dyDescent="0.25">
      <c r="B1480" s="55" t="s">
        <v>117</v>
      </c>
      <c r="C1480" s="76" t="s">
        <v>140</v>
      </c>
      <c r="D1480" s="55" t="s">
        <v>63</v>
      </c>
      <c r="E1480" s="55" t="s">
        <v>183</v>
      </c>
      <c r="F1480" s="70">
        <v>87.48</v>
      </c>
      <c r="G1480" s="77">
        <v>54104</v>
      </c>
      <c r="H1480" s="77">
        <v>87.42</v>
      </c>
      <c r="I1480" s="77">
        <v>1</v>
      </c>
      <c r="J1480" s="77">
        <v>-4.0382781411563196</v>
      </c>
      <c r="K1480" s="77">
        <v>1.42855367425186E-3</v>
      </c>
      <c r="L1480" s="77">
        <v>-4.0382781415861597</v>
      </c>
      <c r="M1480" s="77">
        <v>1.42855367455598E-3</v>
      </c>
      <c r="N1480" s="77">
        <v>4.29845048E-10</v>
      </c>
      <c r="O1480" s="77">
        <v>-3.0411799999999998E-13</v>
      </c>
      <c r="P1480" s="77">
        <v>2.1359299999999999E-13</v>
      </c>
      <c r="Q1480" s="77">
        <v>2.1359500000000001E-13</v>
      </c>
      <c r="R1480" s="77">
        <v>0</v>
      </c>
      <c r="S1480" s="77">
        <v>0</v>
      </c>
      <c r="T1480" s="77" t="s">
        <v>157</v>
      </c>
      <c r="U1480" s="105">
        <v>-8.0441900000000005E-13</v>
      </c>
      <c r="V1480" s="105">
        <v>0</v>
      </c>
      <c r="W1480" s="101">
        <v>-8.0442090000000003E-13</v>
      </c>
    </row>
    <row r="1481" spans="2:23" x14ac:dyDescent="0.25">
      <c r="B1481" s="55" t="s">
        <v>117</v>
      </c>
      <c r="C1481" s="76" t="s">
        <v>140</v>
      </c>
      <c r="D1481" s="55" t="s">
        <v>63</v>
      </c>
      <c r="E1481" s="55" t="s">
        <v>184</v>
      </c>
      <c r="F1481" s="70">
        <v>87.23</v>
      </c>
      <c r="G1481" s="77">
        <v>53404</v>
      </c>
      <c r="H1481" s="77">
        <v>87.04</v>
      </c>
      <c r="I1481" s="77">
        <v>1</v>
      </c>
      <c r="J1481" s="77">
        <v>-21.2053697461096</v>
      </c>
      <c r="K1481" s="77">
        <v>4.37077010299282E-2</v>
      </c>
      <c r="L1481" s="77">
        <v>0.21802884590292601</v>
      </c>
      <c r="M1481" s="77">
        <v>4.6205553471679999E-6</v>
      </c>
      <c r="N1481" s="77">
        <v>-21.4233985920125</v>
      </c>
      <c r="O1481" s="77">
        <v>4.3703080474580998E-2</v>
      </c>
      <c r="P1481" s="77">
        <v>-5.96922672926177</v>
      </c>
      <c r="Q1481" s="77">
        <v>-5.9692267292617602</v>
      </c>
      <c r="R1481" s="77">
        <v>0</v>
      </c>
      <c r="S1481" s="77">
        <v>3.4633981048463802E-3</v>
      </c>
      <c r="T1481" s="77" t="s">
        <v>157</v>
      </c>
      <c r="U1481" s="105">
        <v>-0.26237781532971299</v>
      </c>
      <c r="V1481" s="105">
        <v>-0.164175104605086</v>
      </c>
      <c r="W1481" s="101">
        <v>-9.8202942917288705E-2</v>
      </c>
    </row>
    <row r="1482" spans="2:23" x14ac:dyDescent="0.25">
      <c r="B1482" s="55" t="s">
        <v>117</v>
      </c>
      <c r="C1482" s="76" t="s">
        <v>140</v>
      </c>
      <c r="D1482" s="55" t="s">
        <v>63</v>
      </c>
      <c r="E1482" s="55" t="s">
        <v>185</v>
      </c>
      <c r="F1482" s="70">
        <v>87.04</v>
      </c>
      <c r="G1482" s="77">
        <v>53854</v>
      </c>
      <c r="H1482" s="77">
        <v>84.42</v>
      </c>
      <c r="I1482" s="77">
        <v>1</v>
      </c>
      <c r="J1482" s="77">
        <v>-86.7828726165136</v>
      </c>
      <c r="K1482" s="77">
        <v>1.4868980397773</v>
      </c>
      <c r="L1482" s="77">
        <v>-65.011390526237705</v>
      </c>
      <c r="M1482" s="77">
        <v>0.83443412372273895</v>
      </c>
      <c r="N1482" s="77">
        <v>-21.771482090275899</v>
      </c>
      <c r="O1482" s="77">
        <v>0.652463916054559</v>
      </c>
      <c r="P1482" s="77">
        <v>-5.9692267292616803</v>
      </c>
      <c r="Q1482" s="77">
        <v>-5.9692267292616696</v>
      </c>
      <c r="R1482" s="77">
        <v>0</v>
      </c>
      <c r="S1482" s="77">
        <v>7.0347601629609097E-3</v>
      </c>
      <c r="T1482" s="77" t="s">
        <v>157</v>
      </c>
      <c r="U1482" s="105">
        <v>-1.1055515531655</v>
      </c>
      <c r="V1482" s="105">
        <v>-0.69176596222198905</v>
      </c>
      <c r="W1482" s="101">
        <v>-0.41378656930732199</v>
      </c>
    </row>
    <row r="1483" spans="2:23" x14ac:dyDescent="0.25">
      <c r="B1483" s="55" t="s">
        <v>117</v>
      </c>
      <c r="C1483" s="76" t="s">
        <v>140</v>
      </c>
      <c r="D1483" s="55" t="s">
        <v>63</v>
      </c>
      <c r="E1483" s="55" t="s">
        <v>186</v>
      </c>
      <c r="F1483" s="70">
        <v>87.2</v>
      </c>
      <c r="G1483" s="77">
        <v>53504</v>
      </c>
      <c r="H1483" s="77">
        <v>87.2</v>
      </c>
      <c r="I1483" s="77">
        <v>1</v>
      </c>
      <c r="J1483" s="77">
        <v>7.4196129999999998E-12</v>
      </c>
      <c r="K1483" s="77">
        <v>0</v>
      </c>
      <c r="L1483" s="77">
        <v>5.6218359999999999E-12</v>
      </c>
      <c r="M1483" s="77">
        <v>0</v>
      </c>
      <c r="N1483" s="77">
        <v>1.7977769999999999E-12</v>
      </c>
      <c r="O1483" s="77">
        <v>0</v>
      </c>
      <c r="P1483" s="77">
        <v>1.154909E-12</v>
      </c>
      <c r="Q1483" s="77">
        <v>1.1549109999999999E-12</v>
      </c>
      <c r="R1483" s="77">
        <v>0</v>
      </c>
      <c r="S1483" s="77">
        <v>0</v>
      </c>
      <c r="T1483" s="77" t="s">
        <v>157</v>
      </c>
      <c r="U1483" s="105">
        <v>0</v>
      </c>
      <c r="V1483" s="105">
        <v>0</v>
      </c>
      <c r="W1483" s="101">
        <v>0</v>
      </c>
    </row>
    <row r="1484" spans="2:23" x14ac:dyDescent="0.25">
      <c r="B1484" s="55" t="s">
        <v>117</v>
      </c>
      <c r="C1484" s="76" t="s">
        <v>140</v>
      </c>
      <c r="D1484" s="55" t="s">
        <v>63</v>
      </c>
      <c r="E1484" s="55" t="s">
        <v>186</v>
      </c>
      <c r="F1484" s="70">
        <v>87.2</v>
      </c>
      <c r="G1484" s="77">
        <v>53754</v>
      </c>
      <c r="H1484" s="77">
        <v>84.89</v>
      </c>
      <c r="I1484" s="77">
        <v>1</v>
      </c>
      <c r="J1484" s="77">
        <v>-80.879327448413306</v>
      </c>
      <c r="K1484" s="77">
        <v>1.0610257216999399</v>
      </c>
      <c r="L1484" s="77">
        <v>-54.324332763581097</v>
      </c>
      <c r="M1484" s="77">
        <v>0.47867379371978402</v>
      </c>
      <c r="N1484" s="77">
        <v>-26.554994684832199</v>
      </c>
      <c r="O1484" s="77">
        <v>0.582351927980158</v>
      </c>
      <c r="P1484" s="77">
        <v>-5.7930355833413802</v>
      </c>
      <c r="Q1484" s="77">
        <v>-5.7930355833413696</v>
      </c>
      <c r="R1484" s="77">
        <v>0</v>
      </c>
      <c r="S1484" s="77">
        <v>5.4433121779711904E-3</v>
      </c>
      <c r="T1484" s="77" t="s">
        <v>157</v>
      </c>
      <c r="U1484" s="105">
        <v>-11.2335660789097</v>
      </c>
      <c r="V1484" s="105">
        <v>-7.0290694500050703</v>
      </c>
      <c r="W1484" s="101">
        <v>-4.2045065701095403</v>
      </c>
    </row>
    <row r="1485" spans="2:23" x14ac:dyDescent="0.25">
      <c r="B1485" s="55" t="s">
        <v>117</v>
      </c>
      <c r="C1485" s="76" t="s">
        <v>140</v>
      </c>
      <c r="D1485" s="55" t="s">
        <v>63</v>
      </c>
      <c r="E1485" s="55" t="s">
        <v>187</v>
      </c>
      <c r="F1485" s="70">
        <v>86.33</v>
      </c>
      <c r="G1485" s="77">
        <v>54050</v>
      </c>
      <c r="H1485" s="77">
        <v>85.82</v>
      </c>
      <c r="I1485" s="77">
        <v>1</v>
      </c>
      <c r="J1485" s="77">
        <v>-118.852032126949</v>
      </c>
      <c r="K1485" s="77">
        <v>0.20482418034022801</v>
      </c>
      <c r="L1485" s="77">
        <v>-54.256046456497899</v>
      </c>
      <c r="M1485" s="77">
        <v>4.2683919367800097E-2</v>
      </c>
      <c r="N1485" s="77">
        <v>-64.595985670451199</v>
      </c>
      <c r="O1485" s="77">
        <v>0.16214026097242701</v>
      </c>
      <c r="P1485" s="77">
        <v>-43.311174967729897</v>
      </c>
      <c r="Q1485" s="77">
        <v>-43.311174967729798</v>
      </c>
      <c r="R1485" s="77">
        <v>0</v>
      </c>
      <c r="S1485" s="77">
        <v>2.7199939217737001E-2</v>
      </c>
      <c r="T1485" s="77" t="s">
        <v>156</v>
      </c>
      <c r="U1485" s="105">
        <v>-18.987729728728699</v>
      </c>
      <c r="V1485" s="105">
        <v>-11.881006442979199</v>
      </c>
      <c r="W1485" s="101">
        <v>-7.1067400890432397</v>
      </c>
    </row>
    <row r="1486" spans="2:23" x14ac:dyDescent="0.25">
      <c r="B1486" s="55" t="s">
        <v>117</v>
      </c>
      <c r="C1486" s="76" t="s">
        <v>140</v>
      </c>
      <c r="D1486" s="55" t="s">
        <v>63</v>
      </c>
      <c r="E1486" s="55" t="s">
        <v>187</v>
      </c>
      <c r="F1486" s="70">
        <v>86.33</v>
      </c>
      <c r="G1486" s="77">
        <v>54850</v>
      </c>
      <c r="H1486" s="77">
        <v>86.54</v>
      </c>
      <c r="I1486" s="77">
        <v>1</v>
      </c>
      <c r="J1486" s="77">
        <v>23.9008187032968</v>
      </c>
      <c r="K1486" s="77">
        <v>1.49096024153531E-2</v>
      </c>
      <c r="L1486" s="77">
        <v>6.7455824061446803</v>
      </c>
      <c r="M1486" s="77">
        <v>1.18762522015011E-3</v>
      </c>
      <c r="N1486" s="77">
        <v>17.155236297152101</v>
      </c>
      <c r="O1486" s="77">
        <v>1.3721977195202999E-2</v>
      </c>
      <c r="P1486" s="77">
        <v>8.3089088148411196</v>
      </c>
      <c r="Q1486" s="77">
        <v>8.3089088148411108</v>
      </c>
      <c r="R1486" s="77">
        <v>0</v>
      </c>
      <c r="S1486" s="77">
        <v>1.80189090459629E-3</v>
      </c>
      <c r="T1486" s="77" t="s">
        <v>157</v>
      </c>
      <c r="U1486" s="105">
        <v>-2.4165405235346902</v>
      </c>
      <c r="V1486" s="105">
        <v>-1.5120782705473199</v>
      </c>
      <c r="W1486" s="101">
        <v>-0.90446439151793001</v>
      </c>
    </row>
    <row r="1487" spans="2:23" x14ac:dyDescent="0.25">
      <c r="B1487" s="55" t="s">
        <v>117</v>
      </c>
      <c r="C1487" s="76" t="s">
        <v>140</v>
      </c>
      <c r="D1487" s="55" t="s">
        <v>63</v>
      </c>
      <c r="E1487" s="55" t="s">
        <v>188</v>
      </c>
      <c r="F1487" s="70">
        <v>87.4</v>
      </c>
      <c r="G1487" s="77">
        <v>53654</v>
      </c>
      <c r="H1487" s="77">
        <v>87.04</v>
      </c>
      <c r="I1487" s="77">
        <v>1</v>
      </c>
      <c r="J1487" s="77">
        <v>-59.696966990529098</v>
      </c>
      <c r="K1487" s="77">
        <v>0.14005450520722501</v>
      </c>
      <c r="L1487" s="77">
        <v>-49.729589606289601</v>
      </c>
      <c r="M1487" s="77">
        <v>9.7190160838712597E-2</v>
      </c>
      <c r="N1487" s="77">
        <v>-9.9673773842394802</v>
      </c>
      <c r="O1487" s="77">
        <v>4.2864344368512497E-2</v>
      </c>
      <c r="P1487" s="77">
        <v>-2.9088098932328799</v>
      </c>
      <c r="Q1487" s="77">
        <v>-2.9088098932328701</v>
      </c>
      <c r="R1487" s="77">
        <v>0</v>
      </c>
      <c r="S1487" s="77">
        <v>3.3252417730230002E-4</v>
      </c>
      <c r="T1487" s="77" t="s">
        <v>157</v>
      </c>
      <c r="U1487" s="105">
        <v>0.150372257495449</v>
      </c>
      <c r="V1487" s="105">
        <v>-9.4090962198901604E-2</v>
      </c>
      <c r="W1487" s="101">
        <v>0.24446264168010701</v>
      </c>
    </row>
    <row r="1488" spans="2:23" x14ac:dyDescent="0.25">
      <c r="B1488" s="55" t="s">
        <v>117</v>
      </c>
      <c r="C1488" s="76" t="s">
        <v>140</v>
      </c>
      <c r="D1488" s="55" t="s">
        <v>63</v>
      </c>
      <c r="E1488" s="55" t="s">
        <v>189</v>
      </c>
      <c r="F1488" s="70">
        <v>86.61</v>
      </c>
      <c r="G1488" s="77">
        <v>58004</v>
      </c>
      <c r="H1488" s="77">
        <v>83.84</v>
      </c>
      <c r="I1488" s="77">
        <v>1</v>
      </c>
      <c r="J1488" s="77">
        <v>-91.332178906316997</v>
      </c>
      <c r="K1488" s="77">
        <v>1.7191969388681301</v>
      </c>
      <c r="L1488" s="77">
        <v>-60.295194360344397</v>
      </c>
      <c r="M1488" s="77">
        <v>0.74927870641434602</v>
      </c>
      <c r="N1488" s="77">
        <v>-31.036984545972601</v>
      </c>
      <c r="O1488" s="77">
        <v>0.96991823245378195</v>
      </c>
      <c r="P1488" s="77">
        <v>-4.0250304336316898</v>
      </c>
      <c r="Q1488" s="77">
        <v>-4.02503043363168</v>
      </c>
      <c r="R1488" s="77">
        <v>0</v>
      </c>
      <c r="S1488" s="77">
        <v>3.3389993052813901E-3</v>
      </c>
      <c r="T1488" s="77" t="s">
        <v>157</v>
      </c>
      <c r="U1488" s="105">
        <v>-3.3111658314703698</v>
      </c>
      <c r="V1488" s="105">
        <v>-2.0718634159801699</v>
      </c>
      <c r="W1488" s="101">
        <v>-1.23930534572424</v>
      </c>
    </row>
    <row r="1489" spans="2:23" x14ac:dyDescent="0.25">
      <c r="B1489" s="55" t="s">
        <v>117</v>
      </c>
      <c r="C1489" s="76" t="s">
        <v>140</v>
      </c>
      <c r="D1489" s="55" t="s">
        <v>63</v>
      </c>
      <c r="E1489" s="55" t="s">
        <v>190</v>
      </c>
      <c r="F1489" s="70">
        <v>84.89</v>
      </c>
      <c r="G1489" s="77">
        <v>53854</v>
      </c>
      <c r="H1489" s="77">
        <v>84.42</v>
      </c>
      <c r="I1489" s="77">
        <v>1</v>
      </c>
      <c r="J1489" s="77">
        <v>-64.981202836762805</v>
      </c>
      <c r="K1489" s="77">
        <v>0.20901655774457001</v>
      </c>
      <c r="L1489" s="77">
        <v>-70.820734382477895</v>
      </c>
      <c r="M1489" s="77">
        <v>0.24827103271443801</v>
      </c>
      <c r="N1489" s="77">
        <v>5.8395315457150598</v>
      </c>
      <c r="O1489" s="77">
        <v>-3.92544749698681E-2</v>
      </c>
      <c r="P1489" s="77">
        <v>-6.5932690676427503</v>
      </c>
      <c r="Q1489" s="77">
        <v>-6.5932690676427397</v>
      </c>
      <c r="R1489" s="77">
        <v>0</v>
      </c>
      <c r="S1489" s="77">
        <v>2.15182425141757E-3</v>
      </c>
      <c r="T1489" s="77" t="s">
        <v>156</v>
      </c>
      <c r="U1489" s="105">
        <v>-0.578507752088116</v>
      </c>
      <c r="V1489" s="105">
        <v>-0.361983998512103</v>
      </c>
      <c r="W1489" s="101">
        <v>-0.216524265529566</v>
      </c>
    </row>
    <row r="1490" spans="2:23" x14ac:dyDescent="0.25">
      <c r="B1490" s="55" t="s">
        <v>117</v>
      </c>
      <c r="C1490" s="76" t="s">
        <v>140</v>
      </c>
      <c r="D1490" s="55" t="s">
        <v>63</v>
      </c>
      <c r="E1490" s="55" t="s">
        <v>190</v>
      </c>
      <c r="F1490" s="70">
        <v>84.89</v>
      </c>
      <c r="G1490" s="77">
        <v>58104</v>
      </c>
      <c r="H1490" s="77">
        <v>83.13</v>
      </c>
      <c r="I1490" s="77">
        <v>1</v>
      </c>
      <c r="J1490" s="77">
        <v>-64.687791033369507</v>
      </c>
      <c r="K1490" s="77">
        <v>0.53729112364695097</v>
      </c>
      <c r="L1490" s="77">
        <v>-31.818065970124099</v>
      </c>
      <c r="M1490" s="77">
        <v>0.12999078895496599</v>
      </c>
      <c r="N1490" s="77">
        <v>-32.869725063245397</v>
      </c>
      <c r="O1490" s="77">
        <v>0.40730033469198601</v>
      </c>
      <c r="P1490" s="77">
        <v>0.80023348430264796</v>
      </c>
      <c r="Q1490" s="77">
        <v>0.80023348430264696</v>
      </c>
      <c r="R1490" s="77">
        <v>0</v>
      </c>
      <c r="S1490" s="77">
        <v>8.2223974014851997E-5</v>
      </c>
      <c r="T1490" s="77" t="s">
        <v>157</v>
      </c>
      <c r="U1490" s="105">
        <v>-23.633414993838301</v>
      </c>
      <c r="V1490" s="105">
        <v>-14.7879056539633</v>
      </c>
      <c r="W1490" s="101">
        <v>-8.8455302543929299</v>
      </c>
    </row>
    <row r="1491" spans="2:23" x14ac:dyDescent="0.25">
      <c r="B1491" s="55" t="s">
        <v>117</v>
      </c>
      <c r="C1491" s="76" t="s">
        <v>140</v>
      </c>
      <c r="D1491" s="55" t="s">
        <v>63</v>
      </c>
      <c r="E1491" s="55" t="s">
        <v>191</v>
      </c>
      <c r="F1491" s="70">
        <v>85.08</v>
      </c>
      <c r="G1491" s="77">
        <v>54050</v>
      </c>
      <c r="H1491" s="77">
        <v>85.82</v>
      </c>
      <c r="I1491" s="77">
        <v>1</v>
      </c>
      <c r="J1491" s="77">
        <v>167.91177589282501</v>
      </c>
      <c r="K1491" s="77">
        <v>0.49904025135763702</v>
      </c>
      <c r="L1491" s="77">
        <v>89.6267467788483</v>
      </c>
      <c r="M1491" s="77">
        <v>0.142183281165428</v>
      </c>
      <c r="N1491" s="77">
        <v>78.285029113976805</v>
      </c>
      <c r="O1491" s="77">
        <v>0.35685697019220902</v>
      </c>
      <c r="P1491" s="77">
        <v>47.0182445647999</v>
      </c>
      <c r="Q1491" s="77">
        <v>47.018244564799801</v>
      </c>
      <c r="R1491" s="77">
        <v>0</v>
      </c>
      <c r="S1491" s="77">
        <v>3.9129661198609403E-2</v>
      </c>
      <c r="T1491" s="77" t="s">
        <v>156</v>
      </c>
      <c r="U1491" s="105">
        <v>-27.437493441418098</v>
      </c>
      <c r="V1491" s="105">
        <v>-17.168194461050799</v>
      </c>
      <c r="W1491" s="101">
        <v>-10.269323261325001</v>
      </c>
    </row>
    <row r="1492" spans="2:23" x14ac:dyDescent="0.25">
      <c r="B1492" s="55" t="s">
        <v>117</v>
      </c>
      <c r="C1492" s="76" t="s">
        <v>140</v>
      </c>
      <c r="D1492" s="55" t="s">
        <v>63</v>
      </c>
      <c r="E1492" s="55" t="s">
        <v>191</v>
      </c>
      <c r="F1492" s="70">
        <v>85.08</v>
      </c>
      <c r="G1492" s="77">
        <v>56000</v>
      </c>
      <c r="H1492" s="77">
        <v>85.42</v>
      </c>
      <c r="I1492" s="77">
        <v>1</v>
      </c>
      <c r="J1492" s="77">
        <v>17.0011797995679</v>
      </c>
      <c r="K1492" s="77">
        <v>2.8036891113991699E-2</v>
      </c>
      <c r="L1492" s="77">
        <v>57.959223167488702</v>
      </c>
      <c r="M1492" s="77">
        <v>0.32584934036733898</v>
      </c>
      <c r="N1492" s="77">
        <v>-40.958043367920801</v>
      </c>
      <c r="O1492" s="77">
        <v>-0.29781244925334799</v>
      </c>
      <c r="P1492" s="77">
        <v>-35.039956287480202</v>
      </c>
      <c r="Q1492" s="77">
        <v>-35.039956287480202</v>
      </c>
      <c r="R1492" s="77">
        <v>0</v>
      </c>
      <c r="S1492" s="77">
        <v>0.11909645805296699</v>
      </c>
      <c r="T1492" s="77" t="s">
        <v>156</v>
      </c>
      <c r="U1492" s="105">
        <v>-11.462776553754599</v>
      </c>
      <c r="V1492" s="105">
        <v>-7.1724910789905501</v>
      </c>
      <c r="W1492" s="101">
        <v>-4.2902956188099903</v>
      </c>
    </row>
    <row r="1493" spans="2:23" x14ac:dyDescent="0.25">
      <c r="B1493" s="55" t="s">
        <v>117</v>
      </c>
      <c r="C1493" s="76" t="s">
        <v>140</v>
      </c>
      <c r="D1493" s="55" t="s">
        <v>63</v>
      </c>
      <c r="E1493" s="55" t="s">
        <v>191</v>
      </c>
      <c r="F1493" s="70">
        <v>85.08</v>
      </c>
      <c r="G1493" s="77">
        <v>58450</v>
      </c>
      <c r="H1493" s="77">
        <v>84.26</v>
      </c>
      <c r="I1493" s="77">
        <v>1</v>
      </c>
      <c r="J1493" s="77">
        <v>-169.60659077313301</v>
      </c>
      <c r="K1493" s="77">
        <v>0.73584440030966103</v>
      </c>
      <c r="L1493" s="77">
        <v>-148.327911730935</v>
      </c>
      <c r="M1493" s="77">
        <v>0.56278991321260996</v>
      </c>
      <c r="N1493" s="77">
        <v>-21.278679042197599</v>
      </c>
      <c r="O1493" s="77">
        <v>0.17305448709705101</v>
      </c>
      <c r="P1493" s="77">
        <v>-32.474336193568597</v>
      </c>
      <c r="Q1493" s="77">
        <v>-32.474336193568597</v>
      </c>
      <c r="R1493" s="77">
        <v>0</v>
      </c>
      <c r="S1493" s="77">
        <v>2.69762206368265E-2</v>
      </c>
      <c r="T1493" s="77" t="s">
        <v>156</v>
      </c>
      <c r="U1493" s="105">
        <v>-2.7959933920945499</v>
      </c>
      <c r="V1493" s="105">
        <v>-1.74950960333828</v>
      </c>
      <c r="W1493" s="101">
        <v>-1.0464862630856799</v>
      </c>
    </row>
    <row r="1494" spans="2:23" x14ac:dyDescent="0.25">
      <c r="B1494" s="55" t="s">
        <v>117</v>
      </c>
      <c r="C1494" s="76" t="s">
        <v>140</v>
      </c>
      <c r="D1494" s="55" t="s">
        <v>63</v>
      </c>
      <c r="E1494" s="55" t="s">
        <v>192</v>
      </c>
      <c r="F1494" s="70">
        <v>84.42</v>
      </c>
      <c r="G1494" s="77">
        <v>53850</v>
      </c>
      <c r="H1494" s="77">
        <v>85.08</v>
      </c>
      <c r="I1494" s="77">
        <v>1</v>
      </c>
      <c r="J1494" s="77">
        <v>4.8107261877324001</v>
      </c>
      <c r="K1494" s="77">
        <v>0</v>
      </c>
      <c r="L1494" s="77">
        <v>-6.8376722940527906E-2</v>
      </c>
      <c r="M1494" s="77">
        <v>0</v>
      </c>
      <c r="N1494" s="77">
        <v>4.8791029106729296</v>
      </c>
      <c r="O1494" s="77">
        <v>0</v>
      </c>
      <c r="P1494" s="77">
        <v>-6.1865951083603301</v>
      </c>
      <c r="Q1494" s="77">
        <v>-6.1865951083603301</v>
      </c>
      <c r="R1494" s="77">
        <v>0</v>
      </c>
      <c r="S1494" s="77">
        <v>0</v>
      </c>
      <c r="T1494" s="77" t="s">
        <v>156</v>
      </c>
      <c r="U1494" s="105">
        <v>-3.2202079210441101</v>
      </c>
      <c r="V1494" s="105">
        <v>-2.0149492121625698</v>
      </c>
      <c r="W1494" s="101">
        <v>-1.20526155862188</v>
      </c>
    </row>
    <row r="1495" spans="2:23" x14ac:dyDescent="0.25">
      <c r="B1495" s="55" t="s">
        <v>117</v>
      </c>
      <c r="C1495" s="76" t="s">
        <v>140</v>
      </c>
      <c r="D1495" s="55" t="s">
        <v>63</v>
      </c>
      <c r="E1495" s="55" t="s">
        <v>192</v>
      </c>
      <c r="F1495" s="70">
        <v>84.42</v>
      </c>
      <c r="G1495" s="77">
        <v>53850</v>
      </c>
      <c r="H1495" s="77">
        <v>85.08</v>
      </c>
      <c r="I1495" s="77">
        <v>2</v>
      </c>
      <c r="J1495" s="77">
        <v>11.127099502924001</v>
      </c>
      <c r="K1495" s="77">
        <v>0</v>
      </c>
      <c r="L1495" s="77">
        <v>-0.15815379428142001</v>
      </c>
      <c r="M1495" s="77">
        <v>0</v>
      </c>
      <c r="N1495" s="77">
        <v>11.2852532972055</v>
      </c>
      <c r="O1495" s="77">
        <v>0</v>
      </c>
      <c r="P1495" s="77">
        <v>-14.3094528078868</v>
      </c>
      <c r="Q1495" s="77">
        <v>-14.3094528078868</v>
      </c>
      <c r="R1495" s="77">
        <v>0</v>
      </c>
      <c r="S1495" s="77">
        <v>0</v>
      </c>
      <c r="T1495" s="77" t="s">
        <v>156</v>
      </c>
      <c r="U1495" s="105">
        <v>-7.4482671761555599</v>
      </c>
      <c r="V1495" s="105">
        <v>-4.6605313838570099</v>
      </c>
      <c r="W1495" s="101">
        <v>-2.78774238368272</v>
      </c>
    </row>
    <row r="1496" spans="2:23" x14ac:dyDescent="0.25">
      <c r="B1496" s="55" t="s">
        <v>117</v>
      </c>
      <c r="C1496" s="76" t="s">
        <v>140</v>
      </c>
      <c r="D1496" s="55" t="s">
        <v>63</v>
      </c>
      <c r="E1496" s="55" t="s">
        <v>192</v>
      </c>
      <c r="F1496" s="70">
        <v>84.42</v>
      </c>
      <c r="G1496" s="77">
        <v>58004</v>
      </c>
      <c r="H1496" s="77">
        <v>83.84</v>
      </c>
      <c r="I1496" s="77">
        <v>1</v>
      </c>
      <c r="J1496" s="77">
        <v>-69.425896077686701</v>
      </c>
      <c r="K1496" s="77">
        <v>0.16387847157045199</v>
      </c>
      <c r="L1496" s="77">
        <v>-36.964273796877897</v>
      </c>
      <c r="M1496" s="77">
        <v>4.64561562692389E-2</v>
      </c>
      <c r="N1496" s="77">
        <v>-32.461622280808797</v>
      </c>
      <c r="O1496" s="77">
        <v>0.117422315301213</v>
      </c>
      <c r="P1496" s="77">
        <v>7.9335521193428002</v>
      </c>
      <c r="Q1496" s="77">
        <v>7.9335521193428002</v>
      </c>
      <c r="R1496" s="77">
        <v>0</v>
      </c>
      <c r="S1496" s="77">
        <v>2.1400024738311798E-3</v>
      </c>
      <c r="T1496" s="77" t="s">
        <v>156</v>
      </c>
      <c r="U1496" s="105">
        <v>-8.9490015365780096</v>
      </c>
      <c r="V1496" s="105">
        <v>-5.5995712195885101</v>
      </c>
      <c r="W1496" s="101">
        <v>-3.34943823645663</v>
      </c>
    </row>
    <row r="1497" spans="2:23" x14ac:dyDescent="0.25">
      <c r="B1497" s="55" t="s">
        <v>117</v>
      </c>
      <c r="C1497" s="76" t="s">
        <v>140</v>
      </c>
      <c r="D1497" s="55" t="s">
        <v>63</v>
      </c>
      <c r="E1497" s="55" t="s">
        <v>193</v>
      </c>
      <c r="F1497" s="70">
        <v>86.58</v>
      </c>
      <c r="G1497" s="77">
        <v>54000</v>
      </c>
      <c r="H1497" s="77">
        <v>86.03</v>
      </c>
      <c r="I1497" s="77">
        <v>1</v>
      </c>
      <c r="J1497" s="77">
        <v>-48.067796369333998</v>
      </c>
      <c r="K1497" s="77">
        <v>0.14001709069690799</v>
      </c>
      <c r="L1497" s="77">
        <v>-29.660720888194099</v>
      </c>
      <c r="M1497" s="77">
        <v>5.3313356834605502E-2</v>
      </c>
      <c r="N1497" s="77">
        <v>-18.407075481139898</v>
      </c>
      <c r="O1497" s="77">
        <v>8.6703733862301999E-2</v>
      </c>
      <c r="P1497" s="77">
        <v>-17.429218391962401</v>
      </c>
      <c r="Q1497" s="77">
        <v>-17.429218391962401</v>
      </c>
      <c r="R1497" s="77">
        <v>0</v>
      </c>
      <c r="S1497" s="77">
        <v>1.8408925817536101E-2</v>
      </c>
      <c r="T1497" s="77" t="s">
        <v>156</v>
      </c>
      <c r="U1497" s="105">
        <v>-2.6409257636409098</v>
      </c>
      <c r="V1497" s="105">
        <v>-1.65248065258554</v>
      </c>
      <c r="W1497" s="101">
        <v>-0.98844744815685504</v>
      </c>
    </row>
    <row r="1498" spans="2:23" x14ac:dyDescent="0.25">
      <c r="B1498" s="55" t="s">
        <v>117</v>
      </c>
      <c r="C1498" s="76" t="s">
        <v>140</v>
      </c>
      <c r="D1498" s="55" t="s">
        <v>63</v>
      </c>
      <c r="E1498" s="55" t="s">
        <v>193</v>
      </c>
      <c r="F1498" s="70">
        <v>86.58</v>
      </c>
      <c r="G1498" s="77">
        <v>54850</v>
      </c>
      <c r="H1498" s="77">
        <v>86.54</v>
      </c>
      <c r="I1498" s="77">
        <v>1</v>
      </c>
      <c r="J1498" s="77">
        <v>-9.5233056633582596</v>
      </c>
      <c r="K1498" s="77">
        <v>7.1647747098623697E-4</v>
      </c>
      <c r="L1498" s="77">
        <v>7.6249410583829196</v>
      </c>
      <c r="M1498" s="77">
        <v>4.5930383653612801E-4</v>
      </c>
      <c r="N1498" s="77">
        <v>-17.148246721741199</v>
      </c>
      <c r="O1498" s="77">
        <v>2.5717363445010901E-4</v>
      </c>
      <c r="P1498" s="77">
        <v>-8.3089088148434005</v>
      </c>
      <c r="Q1498" s="77">
        <v>-8.3089088148434005</v>
      </c>
      <c r="R1498" s="77">
        <v>0</v>
      </c>
      <c r="S1498" s="77">
        <v>5.4539992897772104E-4</v>
      </c>
      <c r="T1498" s="77" t="s">
        <v>157</v>
      </c>
      <c r="U1498" s="105">
        <v>-0.66366891907150904</v>
      </c>
      <c r="V1498" s="105">
        <v>-0.41527106274129499</v>
      </c>
      <c r="W1498" s="101">
        <v>-0.2483984436476</v>
      </c>
    </row>
    <row r="1499" spans="2:23" x14ac:dyDescent="0.25">
      <c r="B1499" s="55" t="s">
        <v>117</v>
      </c>
      <c r="C1499" s="76" t="s">
        <v>140</v>
      </c>
      <c r="D1499" s="55" t="s">
        <v>63</v>
      </c>
      <c r="E1499" s="55" t="s">
        <v>138</v>
      </c>
      <c r="F1499" s="70">
        <v>86.03</v>
      </c>
      <c r="G1499" s="77">
        <v>54250</v>
      </c>
      <c r="H1499" s="77">
        <v>85.88</v>
      </c>
      <c r="I1499" s="77">
        <v>1</v>
      </c>
      <c r="J1499" s="77">
        <v>-59.430477058922499</v>
      </c>
      <c r="K1499" s="77">
        <v>4.80349498069352E-2</v>
      </c>
      <c r="L1499" s="77">
        <v>-45.998812311053001</v>
      </c>
      <c r="M1499" s="77">
        <v>2.8776113982773702E-2</v>
      </c>
      <c r="N1499" s="77">
        <v>-13.431664747869499</v>
      </c>
      <c r="O1499" s="77">
        <v>1.9258835824161401E-2</v>
      </c>
      <c r="P1499" s="77">
        <v>-3.7070695970737599</v>
      </c>
      <c r="Q1499" s="77">
        <v>-3.7070695970737502</v>
      </c>
      <c r="R1499" s="77">
        <v>0</v>
      </c>
      <c r="S1499" s="77">
        <v>1.86896163966661E-4</v>
      </c>
      <c r="T1499" s="77" t="s">
        <v>156</v>
      </c>
      <c r="U1499" s="105">
        <v>-0.35935647891470701</v>
      </c>
      <c r="V1499" s="105">
        <v>-0.224856615420016</v>
      </c>
      <c r="W1499" s="101">
        <v>-0.134500181509143</v>
      </c>
    </row>
    <row r="1500" spans="2:23" x14ac:dyDescent="0.25">
      <c r="B1500" s="55" t="s">
        <v>117</v>
      </c>
      <c r="C1500" s="76" t="s">
        <v>140</v>
      </c>
      <c r="D1500" s="55" t="s">
        <v>63</v>
      </c>
      <c r="E1500" s="55" t="s">
        <v>194</v>
      </c>
      <c r="F1500" s="70">
        <v>85.82</v>
      </c>
      <c r="G1500" s="77">
        <v>54250</v>
      </c>
      <c r="H1500" s="77">
        <v>85.88</v>
      </c>
      <c r="I1500" s="77">
        <v>1</v>
      </c>
      <c r="J1500" s="77">
        <v>-0.54549740674816105</v>
      </c>
      <c r="K1500" s="77">
        <v>1.7913558730291999E-5</v>
      </c>
      <c r="L1500" s="77">
        <v>-13.9809168055593</v>
      </c>
      <c r="M1500" s="77">
        <v>1.1767055290383001E-2</v>
      </c>
      <c r="N1500" s="77">
        <v>13.435419398811099</v>
      </c>
      <c r="O1500" s="77">
        <v>-1.17491417316527E-2</v>
      </c>
      <c r="P1500" s="77">
        <v>3.7070695970717602</v>
      </c>
      <c r="Q1500" s="77">
        <v>3.7070695970717602</v>
      </c>
      <c r="R1500" s="77">
        <v>0</v>
      </c>
      <c r="S1500" s="77">
        <v>8.2729037285153497E-4</v>
      </c>
      <c r="T1500" s="77" t="s">
        <v>156</v>
      </c>
      <c r="U1500" s="105">
        <v>-1.81478898159107</v>
      </c>
      <c r="V1500" s="105">
        <v>-1.1355501627089399</v>
      </c>
      <c r="W1500" s="101">
        <v>-0.67924042488942404</v>
      </c>
    </row>
    <row r="1501" spans="2:23" x14ac:dyDescent="0.25">
      <c r="B1501" s="55" t="s">
        <v>117</v>
      </c>
      <c r="C1501" s="76" t="s">
        <v>140</v>
      </c>
      <c r="D1501" s="55" t="s">
        <v>63</v>
      </c>
      <c r="E1501" s="55" t="s">
        <v>195</v>
      </c>
      <c r="F1501" s="70">
        <v>86.52</v>
      </c>
      <c r="G1501" s="77">
        <v>53550</v>
      </c>
      <c r="H1501" s="77">
        <v>86.33</v>
      </c>
      <c r="I1501" s="77">
        <v>1</v>
      </c>
      <c r="J1501" s="77">
        <v>-32.951200729867701</v>
      </c>
      <c r="K1501" s="77">
        <v>1.9218334842858599E-2</v>
      </c>
      <c r="L1501" s="77">
        <v>-9.0914828712320706</v>
      </c>
      <c r="M1501" s="77">
        <v>1.4629945761229399E-3</v>
      </c>
      <c r="N1501" s="77">
        <v>-23.859717858635602</v>
      </c>
      <c r="O1501" s="77">
        <v>1.7755340266735701E-2</v>
      </c>
      <c r="P1501" s="77">
        <v>-17.6422345394781</v>
      </c>
      <c r="Q1501" s="77">
        <v>-17.642234539478</v>
      </c>
      <c r="R1501" s="77">
        <v>0</v>
      </c>
      <c r="S1501" s="77">
        <v>5.5090973799633803E-3</v>
      </c>
      <c r="T1501" s="77" t="s">
        <v>157</v>
      </c>
      <c r="U1501" s="105">
        <v>-2.9988411105880801</v>
      </c>
      <c r="V1501" s="105">
        <v>-1.87643552259228</v>
      </c>
      <c r="W1501" s="101">
        <v>-1.1224082418364001</v>
      </c>
    </row>
    <row r="1502" spans="2:23" x14ac:dyDescent="0.25">
      <c r="B1502" s="55" t="s">
        <v>117</v>
      </c>
      <c r="C1502" s="76" t="s">
        <v>140</v>
      </c>
      <c r="D1502" s="55" t="s">
        <v>63</v>
      </c>
      <c r="E1502" s="55" t="s">
        <v>196</v>
      </c>
      <c r="F1502" s="70">
        <v>85.01</v>
      </c>
      <c r="G1502" s="77">
        <v>58200</v>
      </c>
      <c r="H1502" s="77">
        <v>84.32</v>
      </c>
      <c r="I1502" s="77">
        <v>1</v>
      </c>
      <c r="J1502" s="77">
        <v>-24.362180301172099</v>
      </c>
      <c r="K1502" s="77">
        <v>0.10445878590872</v>
      </c>
      <c r="L1502" s="77">
        <v>14.1255134372672</v>
      </c>
      <c r="M1502" s="77">
        <v>3.5117302856489098E-2</v>
      </c>
      <c r="N1502" s="77">
        <v>-38.487693738439198</v>
      </c>
      <c r="O1502" s="77">
        <v>6.9341483052230701E-2</v>
      </c>
      <c r="P1502" s="77">
        <v>-29.382847719853501</v>
      </c>
      <c r="Q1502" s="77">
        <v>-29.382847719853501</v>
      </c>
      <c r="R1502" s="77">
        <v>0</v>
      </c>
      <c r="S1502" s="77">
        <v>0.15194990626254601</v>
      </c>
      <c r="T1502" s="77" t="s">
        <v>157</v>
      </c>
      <c r="U1502" s="105">
        <v>-20.6857120169064</v>
      </c>
      <c r="V1502" s="105">
        <v>-12.943468295666101</v>
      </c>
      <c r="W1502" s="101">
        <v>-7.7422620271725702</v>
      </c>
    </row>
    <row r="1503" spans="2:23" x14ac:dyDescent="0.25">
      <c r="B1503" s="55" t="s">
        <v>117</v>
      </c>
      <c r="C1503" s="76" t="s">
        <v>140</v>
      </c>
      <c r="D1503" s="55" t="s">
        <v>63</v>
      </c>
      <c r="E1503" s="55" t="s">
        <v>197</v>
      </c>
      <c r="F1503" s="70">
        <v>87.12</v>
      </c>
      <c r="G1503" s="77">
        <v>53000</v>
      </c>
      <c r="H1503" s="77">
        <v>87.05</v>
      </c>
      <c r="I1503" s="77">
        <v>1</v>
      </c>
      <c r="J1503" s="77">
        <v>-12.945997231361799</v>
      </c>
      <c r="K1503" s="77">
        <v>4.1430434314526704E-3</v>
      </c>
      <c r="L1503" s="77">
        <v>33.655529500653302</v>
      </c>
      <c r="M1503" s="77">
        <v>2.8000212142762299E-2</v>
      </c>
      <c r="N1503" s="77">
        <v>-46.601526732015202</v>
      </c>
      <c r="O1503" s="77">
        <v>-2.38571687113096E-2</v>
      </c>
      <c r="P1503" s="77">
        <v>-21.2211341438693</v>
      </c>
      <c r="Q1503" s="77">
        <v>-21.2211341438693</v>
      </c>
      <c r="R1503" s="77">
        <v>0</v>
      </c>
      <c r="S1503" s="77">
        <v>1.1132319129183801E-2</v>
      </c>
      <c r="T1503" s="77" t="s">
        <v>157</v>
      </c>
      <c r="U1503" s="105">
        <v>-5.3397084084657997</v>
      </c>
      <c r="V1503" s="105">
        <v>-3.3411635256544199</v>
      </c>
      <c r="W1503" s="101">
        <v>-1.9985496082151</v>
      </c>
    </row>
    <row r="1504" spans="2:23" x14ac:dyDescent="0.25">
      <c r="B1504" s="55" t="s">
        <v>117</v>
      </c>
      <c r="C1504" s="76" t="s">
        <v>140</v>
      </c>
      <c r="D1504" s="55" t="s">
        <v>63</v>
      </c>
      <c r="E1504" s="55" t="s">
        <v>198</v>
      </c>
      <c r="F1504" s="70">
        <v>85.42</v>
      </c>
      <c r="G1504" s="77">
        <v>56100</v>
      </c>
      <c r="H1504" s="77">
        <v>85.14</v>
      </c>
      <c r="I1504" s="77">
        <v>1</v>
      </c>
      <c r="J1504" s="77">
        <v>-25.2543657344523</v>
      </c>
      <c r="K1504" s="77">
        <v>4.8854176930550199E-2</v>
      </c>
      <c r="L1504" s="77">
        <v>15.5699137265354</v>
      </c>
      <c r="M1504" s="77">
        <v>1.8569541550404401E-2</v>
      </c>
      <c r="N1504" s="77">
        <v>-40.824279460987697</v>
      </c>
      <c r="O1504" s="77">
        <v>3.0284635380145801E-2</v>
      </c>
      <c r="P1504" s="77">
        <v>-35.0399562874805</v>
      </c>
      <c r="Q1504" s="77">
        <v>-35.0399562874804</v>
      </c>
      <c r="R1504" s="77">
        <v>0</v>
      </c>
      <c r="S1504" s="77">
        <v>9.4049367905746306E-2</v>
      </c>
      <c r="T1504" s="77" t="s">
        <v>156</v>
      </c>
      <c r="U1504" s="105">
        <v>-8.8481245438577592</v>
      </c>
      <c r="V1504" s="105">
        <v>-5.53645044540536</v>
      </c>
      <c r="W1504" s="101">
        <v>-3.3116819286478898</v>
      </c>
    </row>
    <row r="1505" spans="2:23" x14ac:dyDescent="0.25">
      <c r="B1505" s="55" t="s">
        <v>117</v>
      </c>
      <c r="C1505" s="76" t="s">
        <v>140</v>
      </c>
      <c r="D1505" s="55" t="s">
        <v>63</v>
      </c>
      <c r="E1505" s="55" t="s">
        <v>139</v>
      </c>
      <c r="F1505" s="70">
        <v>84.75</v>
      </c>
      <c r="G1505" s="77">
        <v>56100</v>
      </c>
      <c r="H1505" s="77">
        <v>85.14</v>
      </c>
      <c r="I1505" s="77">
        <v>1</v>
      </c>
      <c r="J1505" s="77">
        <v>31.788477658745499</v>
      </c>
      <c r="K1505" s="77">
        <v>8.3568954690868405E-2</v>
      </c>
      <c r="L1505" s="77">
        <v>-15.1949766838407</v>
      </c>
      <c r="M1505" s="77">
        <v>1.9094381068137701E-2</v>
      </c>
      <c r="N1505" s="77">
        <v>46.983454342586199</v>
      </c>
      <c r="O1505" s="77">
        <v>6.4474573622730694E-2</v>
      </c>
      <c r="P1505" s="77">
        <v>37.129993808687601</v>
      </c>
      <c r="Q1505" s="77">
        <v>37.129993808687601</v>
      </c>
      <c r="R1505" s="77">
        <v>0</v>
      </c>
      <c r="S1505" s="77">
        <v>0.11401323360728401</v>
      </c>
      <c r="T1505" s="77" t="s">
        <v>156</v>
      </c>
      <c r="U1505" s="105">
        <v>-12.846754537225699</v>
      </c>
      <c r="V1505" s="105">
        <v>-8.0384740887277903</v>
      </c>
      <c r="W1505" s="101">
        <v>-4.8082918173026403</v>
      </c>
    </row>
    <row r="1506" spans="2:23" x14ac:dyDescent="0.25">
      <c r="B1506" s="55" t="s">
        <v>117</v>
      </c>
      <c r="C1506" s="76" t="s">
        <v>140</v>
      </c>
      <c r="D1506" s="55" t="s">
        <v>63</v>
      </c>
      <c r="E1506" s="55" t="s">
        <v>199</v>
      </c>
      <c r="F1506" s="70">
        <v>83.84</v>
      </c>
      <c r="G1506" s="77">
        <v>58054</v>
      </c>
      <c r="H1506" s="77">
        <v>83.43</v>
      </c>
      <c r="I1506" s="77">
        <v>1</v>
      </c>
      <c r="J1506" s="77">
        <v>-50.133392682986297</v>
      </c>
      <c r="K1506" s="77">
        <v>0.141250666879146</v>
      </c>
      <c r="L1506" s="77">
        <v>0.37986258715280302</v>
      </c>
      <c r="M1506" s="77">
        <v>8.1094118836550002E-6</v>
      </c>
      <c r="N1506" s="77">
        <v>-50.513255270139098</v>
      </c>
      <c r="O1506" s="77">
        <v>0.141242557467262</v>
      </c>
      <c r="P1506" s="77">
        <v>-0.40032872453027402</v>
      </c>
      <c r="Q1506" s="77">
        <v>-0.40032872453027302</v>
      </c>
      <c r="R1506" s="77">
        <v>0</v>
      </c>
      <c r="S1506" s="77">
        <v>9.0067855278429998E-6</v>
      </c>
      <c r="T1506" s="77" t="s">
        <v>156</v>
      </c>
      <c r="U1506" s="105">
        <v>-8.8976133669823998</v>
      </c>
      <c r="V1506" s="105">
        <v>-5.56741660275011</v>
      </c>
      <c r="W1506" s="101">
        <v>-3.33020463822319</v>
      </c>
    </row>
    <row r="1507" spans="2:23" x14ac:dyDescent="0.25">
      <c r="B1507" s="55" t="s">
        <v>117</v>
      </c>
      <c r="C1507" s="76" t="s">
        <v>140</v>
      </c>
      <c r="D1507" s="55" t="s">
        <v>63</v>
      </c>
      <c r="E1507" s="55" t="s">
        <v>199</v>
      </c>
      <c r="F1507" s="70">
        <v>83.84</v>
      </c>
      <c r="G1507" s="77">
        <v>58104</v>
      </c>
      <c r="H1507" s="77">
        <v>83.13</v>
      </c>
      <c r="I1507" s="77">
        <v>1</v>
      </c>
      <c r="J1507" s="77">
        <v>-53.026002646170802</v>
      </c>
      <c r="K1507" s="77">
        <v>0.251371071922875</v>
      </c>
      <c r="L1507" s="77">
        <v>-2.5193786045530802</v>
      </c>
      <c r="M1507" s="77">
        <v>5.6744580864533697E-4</v>
      </c>
      <c r="N1507" s="77">
        <v>-50.506624041617698</v>
      </c>
      <c r="O1507" s="77">
        <v>0.25080362611423002</v>
      </c>
      <c r="P1507" s="77">
        <v>-0.39990475977066298</v>
      </c>
      <c r="Q1507" s="77">
        <v>-0.39990475977066298</v>
      </c>
      <c r="R1507" s="77">
        <v>0</v>
      </c>
      <c r="S1507" s="77">
        <v>1.4297189229719E-5</v>
      </c>
      <c r="T1507" s="77" t="s">
        <v>156</v>
      </c>
      <c r="U1507" s="105">
        <v>-14.9213623434025</v>
      </c>
      <c r="V1507" s="105">
        <v>-9.3365981437877998</v>
      </c>
      <c r="W1507" s="101">
        <v>-5.5847774043547203</v>
      </c>
    </row>
    <row r="1508" spans="2:23" x14ac:dyDescent="0.25">
      <c r="B1508" s="55" t="s">
        <v>117</v>
      </c>
      <c r="C1508" s="76" t="s">
        <v>140</v>
      </c>
      <c r="D1508" s="55" t="s">
        <v>63</v>
      </c>
      <c r="E1508" s="55" t="s">
        <v>200</v>
      </c>
      <c r="F1508" s="70">
        <v>83.43</v>
      </c>
      <c r="G1508" s="77">
        <v>58104</v>
      </c>
      <c r="H1508" s="77">
        <v>83.13</v>
      </c>
      <c r="I1508" s="77">
        <v>1</v>
      </c>
      <c r="J1508" s="77">
        <v>-58.052197951083699</v>
      </c>
      <c r="K1508" s="77">
        <v>0.11255992674419101</v>
      </c>
      <c r="L1508" s="77">
        <v>-7.4129591428983099</v>
      </c>
      <c r="M1508" s="77">
        <v>1.83539557269294E-3</v>
      </c>
      <c r="N1508" s="77">
        <v>-50.639238808185397</v>
      </c>
      <c r="O1508" s="77">
        <v>0.110724531171498</v>
      </c>
      <c r="P1508" s="77">
        <v>-0.40032872453088703</v>
      </c>
      <c r="Q1508" s="77">
        <v>-0.40032872453088703</v>
      </c>
      <c r="R1508" s="77">
        <v>0</v>
      </c>
      <c r="S1508" s="77">
        <v>5.3527871286630003E-6</v>
      </c>
      <c r="T1508" s="77" t="s">
        <v>156</v>
      </c>
      <c r="U1508" s="105">
        <v>-5.9706326864938797</v>
      </c>
      <c r="V1508" s="105">
        <v>-3.73594560436403</v>
      </c>
      <c r="W1508" s="101">
        <v>-2.2346923658734199</v>
      </c>
    </row>
    <row r="1509" spans="2:23" x14ac:dyDescent="0.25">
      <c r="B1509" s="55" t="s">
        <v>117</v>
      </c>
      <c r="C1509" s="76" t="s">
        <v>140</v>
      </c>
      <c r="D1509" s="55" t="s">
        <v>63</v>
      </c>
      <c r="E1509" s="55" t="s">
        <v>201</v>
      </c>
      <c r="F1509" s="70">
        <v>83.91</v>
      </c>
      <c r="G1509" s="77">
        <v>58200</v>
      </c>
      <c r="H1509" s="77">
        <v>84.32</v>
      </c>
      <c r="I1509" s="77">
        <v>1</v>
      </c>
      <c r="J1509" s="77">
        <v>71.691716604726295</v>
      </c>
      <c r="K1509" s="77">
        <v>0.210213821196055</v>
      </c>
      <c r="L1509" s="77">
        <v>33.0866323453197</v>
      </c>
      <c r="M1509" s="77">
        <v>4.4774262314133097E-2</v>
      </c>
      <c r="N1509" s="77">
        <v>38.605084259406603</v>
      </c>
      <c r="O1509" s="77">
        <v>0.16543955888192199</v>
      </c>
      <c r="P1509" s="77">
        <v>29.382847719853601</v>
      </c>
      <c r="Q1509" s="77">
        <v>29.382847719853601</v>
      </c>
      <c r="R1509" s="77">
        <v>0</v>
      </c>
      <c r="S1509" s="77">
        <v>3.5311086171239597E-2</v>
      </c>
      <c r="T1509" s="77" t="s">
        <v>156</v>
      </c>
      <c r="U1509" s="105">
        <v>-1.91213605100374</v>
      </c>
      <c r="V1509" s="105">
        <v>-1.1964621924998</v>
      </c>
      <c r="W1509" s="101">
        <v>-0.71567555065904997</v>
      </c>
    </row>
    <row r="1510" spans="2:23" x14ac:dyDescent="0.25">
      <c r="B1510" s="55" t="s">
        <v>117</v>
      </c>
      <c r="C1510" s="76" t="s">
        <v>140</v>
      </c>
      <c r="D1510" s="55" t="s">
        <v>63</v>
      </c>
      <c r="E1510" s="55" t="s">
        <v>201</v>
      </c>
      <c r="F1510" s="70">
        <v>83.91</v>
      </c>
      <c r="G1510" s="77">
        <v>58300</v>
      </c>
      <c r="H1510" s="77">
        <v>83.81</v>
      </c>
      <c r="I1510" s="77">
        <v>1</v>
      </c>
      <c r="J1510" s="77">
        <v>-13.081613511250801</v>
      </c>
      <c r="K1510" s="77">
        <v>6.4857743969883603E-3</v>
      </c>
      <c r="L1510" s="77">
        <v>21.3550031516132</v>
      </c>
      <c r="M1510" s="77">
        <v>1.7283770449044999E-2</v>
      </c>
      <c r="N1510" s="77">
        <v>-34.436616662863997</v>
      </c>
      <c r="O1510" s="77">
        <v>-1.07979960520567E-2</v>
      </c>
      <c r="P1510" s="77">
        <v>-34.850825951508902</v>
      </c>
      <c r="Q1510" s="77">
        <v>-34.850825951508902</v>
      </c>
      <c r="R1510" s="77">
        <v>0</v>
      </c>
      <c r="S1510" s="77">
        <v>4.6032584634139798E-2</v>
      </c>
      <c r="T1510" s="77" t="s">
        <v>156</v>
      </c>
      <c r="U1510" s="105">
        <v>-4.3491816152116698</v>
      </c>
      <c r="V1510" s="105">
        <v>-2.72137088162969</v>
      </c>
      <c r="W1510" s="101">
        <v>-1.62781458241369</v>
      </c>
    </row>
    <row r="1511" spans="2:23" x14ac:dyDescent="0.25">
      <c r="B1511" s="55" t="s">
        <v>117</v>
      </c>
      <c r="C1511" s="76" t="s">
        <v>140</v>
      </c>
      <c r="D1511" s="55" t="s">
        <v>63</v>
      </c>
      <c r="E1511" s="55" t="s">
        <v>201</v>
      </c>
      <c r="F1511" s="70">
        <v>83.91</v>
      </c>
      <c r="G1511" s="77">
        <v>58500</v>
      </c>
      <c r="H1511" s="77">
        <v>83.85</v>
      </c>
      <c r="I1511" s="77">
        <v>1</v>
      </c>
      <c r="J1511" s="77">
        <v>-86.783634529240899</v>
      </c>
      <c r="K1511" s="77">
        <v>3.9163275954945197E-2</v>
      </c>
      <c r="L1511" s="77">
        <v>-82.535976200466294</v>
      </c>
      <c r="M1511" s="77">
        <v>3.5423374310292501E-2</v>
      </c>
      <c r="N1511" s="77">
        <v>-4.2476583287745902</v>
      </c>
      <c r="O1511" s="77">
        <v>3.7399016446527499E-3</v>
      </c>
      <c r="P1511" s="77">
        <v>5.4679782316574901</v>
      </c>
      <c r="Q1511" s="77">
        <v>5.4679782316574901</v>
      </c>
      <c r="R1511" s="77">
        <v>0</v>
      </c>
      <c r="S1511" s="77">
        <v>1.5547368689777699E-4</v>
      </c>
      <c r="T1511" s="77" t="s">
        <v>156</v>
      </c>
      <c r="U1511" s="105">
        <v>5.8843450226987198E-2</v>
      </c>
      <c r="V1511" s="105">
        <v>-3.6819536683007699E-2</v>
      </c>
      <c r="W1511" s="101">
        <v>9.5662760722312404E-2</v>
      </c>
    </row>
    <row r="1512" spans="2:23" x14ac:dyDescent="0.25">
      <c r="B1512" s="55" t="s">
        <v>117</v>
      </c>
      <c r="C1512" s="76" t="s">
        <v>140</v>
      </c>
      <c r="D1512" s="55" t="s">
        <v>63</v>
      </c>
      <c r="E1512" s="55" t="s">
        <v>202</v>
      </c>
      <c r="F1512" s="70">
        <v>83.81</v>
      </c>
      <c r="G1512" s="77">
        <v>58304</v>
      </c>
      <c r="H1512" s="77">
        <v>83.81</v>
      </c>
      <c r="I1512" s="77">
        <v>1</v>
      </c>
      <c r="J1512" s="77">
        <v>19.313962716646198</v>
      </c>
      <c r="K1512" s="77">
        <v>0</v>
      </c>
      <c r="L1512" s="77">
        <v>19.313962716646</v>
      </c>
      <c r="M1512" s="77">
        <v>0</v>
      </c>
      <c r="N1512" s="77">
        <v>1.3045100000000001E-13</v>
      </c>
      <c r="O1512" s="77">
        <v>0</v>
      </c>
      <c r="P1512" s="77">
        <v>7.9961000000000004E-14</v>
      </c>
      <c r="Q1512" s="77">
        <v>7.9962999999999997E-14</v>
      </c>
      <c r="R1512" s="77">
        <v>0</v>
      </c>
      <c r="S1512" s="77">
        <v>0</v>
      </c>
      <c r="T1512" s="77" t="s">
        <v>156</v>
      </c>
      <c r="U1512" s="105">
        <v>0</v>
      </c>
      <c r="V1512" s="105">
        <v>0</v>
      </c>
      <c r="W1512" s="101">
        <v>0</v>
      </c>
    </row>
    <row r="1513" spans="2:23" x14ac:dyDescent="0.25">
      <c r="B1513" s="55" t="s">
        <v>117</v>
      </c>
      <c r="C1513" s="76" t="s">
        <v>140</v>
      </c>
      <c r="D1513" s="55" t="s">
        <v>63</v>
      </c>
      <c r="E1513" s="55" t="s">
        <v>202</v>
      </c>
      <c r="F1513" s="70">
        <v>83.81</v>
      </c>
      <c r="G1513" s="77">
        <v>58350</v>
      </c>
      <c r="H1513" s="77">
        <v>83.2</v>
      </c>
      <c r="I1513" s="77">
        <v>1</v>
      </c>
      <c r="J1513" s="77">
        <v>-51.941865820561503</v>
      </c>
      <c r="K1513" s="77">
        <v>0.17887457727227701</v>
      </c>
      <c r="L1513" s="77">
        <v>8.2480321547285502</v>
      </c>
      <c r="M1513" s="77">
        <v>4.5103912824064098E-3</v>
      </c>
      <c r="N1513" s="77">
        <v>-60.189897975290101</v>
      </c>
      <c r="O1513" s="77">
        <v>0.17436418598987</v>
      </c>
      <c r="P1513" s="77">
        <v>-61.857183913421203</v>
      </c>
      <c r="Q1513" s="77">
        <v>-61.857183913421103</v>
      </c>
      <c r="R1513" s="77">
        <v>0</v>
      </c>
      <c r="S1513" s="77">
        <v>0.25368443267263102</v>
      </c>
      <c r="T1513" s="77" t="s">
        <v>156</v>
      </c>
      <c r="U1513" s="105">
        <v>-22.155556413842699</v>
      </c>
      <c r="V1513" s="105">
        <v>-13.863179656617101</v>
      </c>
      <c r="W1513" s="101">
        <v>-8.2923963639047003</v>
      </c>
    </row>
    <row r="1514" spans="2:23" x14ac:dyDescent="0.25">
      <c r="B1514" s="55" t="s">
        <v>117</v>
      </c>
      <c r="C1514" s="76" t="s">
        <v>140</v>
      </c>
      <c r="D1514" s="55" t="s">
        <v>63</v>
      </c>
      <c r="E1514" s="55" t="s">
        <v>202</v>
      </c>
      <c r="F1514" s="70">
        <v>83.81</v>
      </c>
      <c r="G1514" s="77">
        <v>58600</v>
      </c>
      <c r="H1514" s="77">
        <v>83.82</v>
      </c>
      <c r="I1514" s="77">
        <v>1</v>
      </c>
      <c r="J1514" s="77">
        <v>7.5505626723579704</v>
      </c>
      <c r="K1514" s="77">
        <v>2.1892222720974901E-4</v>
      </c>
      <c r="L1514" s="77">
        <v>-18.121456587390899</v>
      </c>
      <c r="M1514" s="77">
        <v>1.26100680517898E-3</v>
      </c>
      <c r="N1514" s="77">
        <v>25.6720192597489</v>
      </c>
      <c r="O1514" s="77">
        <v>-1.04208457796923E-3</v>
      </c>
      <c r="P1514" s="77">
        <v>27.006357961914301</v>
      </c>
      <c r="Q1514" s="77">
        <v>27.006357961914301</v>
      </c>
      <c r="R1514" s="77">
        <v>0</v>
      </c>
      <c r="S1514" s="77">
        <v>2.80067854220948E-3</v>
      </c>
      <c r="T1514" s="77" t="s">
        <v>157</v>
      </c>
      <c r="U1514" s="105">
        <v>-0.34406251149974598</v>
      </c>
      <c r="V1514" s="105">
        <v>-0.21528687074849101</v>
      </c>
      <c r="W1514" s="101">
        <v>-0.12877594523122801</v>
      </c>
    </row>
    <row r="1515" spans="2:23" x14ac:dyDescent="0.25">
      <c r="B1515" s="55" t="s">
        <v>117</v>
      </c>
      <c r="C1515" s="76" t="s">
        <v>140</v>
      </c>
      <c r="D1515" s="55" t="s">
        <v>63</v>
      </c>
      <c r="E1515" s="55" t="s">
        <v>203</v>
      </c>
      <c r="F1515" s="70">
        <v>83.81</v>
      </c>
      <c r="G1515" s="77">
        <v>58300</v>
      </c>
      <c r="H1515" s="77">
        <v>83.81</v>
      </c>
      <c r="I1515" s="77">
        <v>2</v>
      </c>
      <c r="J1515" s="77">
        <v>-11.9029372833533</v>
      </c>
      <c r="K1515" s="77">
        <v>0</v>
      </c>
      <c r="L1515" s="77">
        <v>-11.9029372833532</v>
      </c>
      <c r="M1515" s="77">
        <v>0</v>
      </c>
      <c r="N1515" s="77">
        <v>-8.743E-14</v>
      </c>
      <c r="O1515" s="77">
        <v>0</v>
      </c>
      <c r="P1515" s="77">
        <v>-4.5769E-14</v>
      </c>
      <c r="Q1515" s="77">
        <v>-4.5767999999999997E-14</v>
      </c>
      <c r="R1515" s="77">
        <v>0</v>
      </c>
      <c r="S1515" s="77">
        <v>0</v>
      </c>
      <c r="T1515" s="77" t="s">
        <v>156</v>
      </c>
      <c r="U1515" s="105">
        <v>0</v>
      </c>
      <c r="V1515" s="105">
        <v>0</v>
      </c>
      <c r="W1515" s="101">
        <v>0</v>
      </c>
    </row>
    <row r="1516" spans="2:23" x14ac:dyDescent="0.25">
      <c r="B1516" s="55" t="s">
        <v>117</v>
      </c>
      <c r="C1516" s="76" t="s">
        <v>140</v>
      </c>
      <c r="D1516" s="55" t="s">
        <v>63</v>
      </c>
      <c r="E1516" s="55" t="s">
        <v>204</v>
      </c>
      <c r="F1516" s="70">
        <v>84.26</v>
      </c>
      <c r="G1516" s="77">
        <v>58500</v>
      </c>
      <c r="H1516" s="77">
        <v>83.85</v>
      </c>
      <c r="I1516" s="77">
        <v>1</v>
      </c>
      <c r="J1516" s="77">
        <v>-154.78652276039099</v>
      </c>
      <c r="K1516" s="77">
        <v>0.33782003355836798</v>
      </c>
      <c r="L1516" s="77">
        <v>-133.37782349685401</v>
      </c>
      <c r="M1516" s="77">
        <v>0.25083397759068499</v>
      </c>
      <c r="N1516" s="77">
        <v>-21.4086992635375</v>
      </c>
      <c r="O1516" s="77">
        <v>8.6986055967682704E-2</v>
      </c>
      <c r="P1516" s="77">
        <v>-32.474336193568298</v>
      </c>
      <c r="Q1516" s="77">
        <v>-32.474336193568298</v>
      </c>
      <c r="R1516" s="77">
        <v>0</v>
      </c>
      <c r="S1516" s="77">
        <v>1.48696134081019E-2</v>
      </c>
      <c r="T1516" s="77" t="s">
        <v>156</v>
      </c>
      <c r="U1516" s="105">
        <v>-1.4659537636870199</v>
      </c>
      <c r="V1516" s="105">
        <v>-0.91727691305416903</v>
      </c>
      <c r="W1516" s="101">
        <v>-0.54867814793653402</v>
      </c>
    </row>
    <row r="1517" spans="2:23" x14ac:dyDescent="0.25">
      <c r="B1517" s="55" t="s">
        <v>117</v>
      </c>
      <c r="C1517" s="76" t="s">
        <v>140</v>
      </c>
      <c r="D1517" s="55" t="s">
        <v>63</v>
      </c>
      <c r="E1517" s="55" t="s">
        <v>205</v>
      </c>
      <c r="F1517" s="70">
        <v>83.85</v>
      </c>
      <c r="G1517" s="77">
        <v>58600</v>
      </c>
      <c r="H1517" s="77">
        <v>83.82</v>
      </c>
      <c r="I1517" s="77">
        <v>1</v>
      </c>
      <c r="J1517" s="77">
        <v>-0.41514927307628202</v>
      </c>
      <c r="K1517" s="77">
        <v>7.8763455953639995E-6</v>
      </c>
      <c r="L1517" s="77">
        <v>25.2719807691075</v>
      </c>
      <c r="M1517" s="77">
        <v>2.9187356648132101E-2</v>
      </c>
      <c r="N1517" s="77">
        <v>-25.687130042183799</v>
      </c>
      <c r="O1517" s="77">
        <v>-2.9179480302536701E-2</v>
      </c>
      <c r="P1517" s="77">
        <v>-27.006357961911501</v>
      </c>
      <c r="Q1517" s="77">
        <v>-27.006357961911501</v>
      </c>
      <c r="R1517" s="77">
        <v>0</v>
      </c>
      <c r="S1517" s="77">
        <v>3.3330992025767399E-2</v>
      </c>
      <c r="T1517" s="77" t="s">
        <v>157</v>
      </c>
      <c r="U1517" s="105">
        <v>-3.2168756324287</v>
      </c>
      <c r="V1517" s="105">
        <v>-2.0128641317935601</v>
      </c>
      <c r="W1517" s="101">
        <v>-1.2040143474265601</v>
      </c>
    </row>
    <row r="1518" spans="2:23" x14ac:dyDescent="0.25">
      <c r="B1518" s="55" t="s">
        <v>117</v>
      </c>
      <c r="C1518" s="76" t="s">
        <v>118</v>
      </c>
      <c r="D1518" s="55" t="s">
        <v>64</v>
      </c>
      <c r="E1518" s="55" t="s">
        <v>119</v>
      </c>
      <c r="F1518" s="70">
        <v>90.77</v>
      </c>
      <c r="G1518" s="77">
        <v>50050</v>
      </c>
      <c r="H1518" s="77">
        <v>87.08</v>
      </c>
      <c r="I1518" s="77">
        <v>1</v>
      </c>
      <c r="J1518" s="77">
        <v>-113.22675769721199</v>
      </c>
      <c r="K1518" s="77">
        <v>2.3461146545280198</v>
      </c>
      <c r="L1518" s="77">
        <v>7.0158472466814201</v>
      </c>
      <c r="M1518" s="77">
        <v>9.0076466037443993E-3</v>
      </c>
      <c r="N1518" s="77">
        <v>-120.242604943893</v>
      </c>
      <c r="O1518" s="77">
        <v>2.3371070079242799</v>
      </c>
      <c r="P1518" s="77">
        <v>-57.255319977876098</v>
      </c>
      <c r="Q1518" s="77">
        <v>-57.255319977875999</v>
      </c>
      <c r="R1518" s="77">
        <v>0</v>
      </c>
      <c r="S1518" s="77">
        <v>0.59990541483572302</v>
      </c>
      <c r="T1518" s="77" t="s">
        <v>134</v>
      </c>
      <c r="U1518" s="105">
        <v>-235.34565923321901</v>
      </c>
      <c r="V1518" s="105">
        <v>-128.99069409307501</v>
      </c>
      <c r="W1518" s="101">
        <v>-106.356189322885</v>
      </c>
    </row>
    <row r="1519" spans="2:23" x14ac:dyDescent="0.25">
      <c r="B1519" s="55" t="s">
        <v>117</v>
      </c>
      <c r="C1519" s="76" t="s">
        <v>118</v>
      </c>
      <c r="D1519" s="55" t="s">
        <v>64</v>
      </c>
      <c r="E1519" s="55" t="s">
        <v>135</v>
      </c>
      <c r="F1519" s="70">
        <v>85.38</v>
      </c>
      <c r="G1519" s="77">
        <v>56050</v>
      </c>
      <c r="H1519" s="77">
        <v>85.52</v>
      </c>
      <c r="I1519" s="77">
        <v>1</v>
      </c>
      <c r="J1519" s="77">
        <v>22.606883264441201</v>
      </c>
      <c r="K1519" s="77">
        <v>1.6354277469826199E-2</v>
      </c>
      <c r="L1519" s="77">
        <v>-15.307084657416199</v>
      </c>
      <c r="M1519" s="77">
        <v>7.4978189026978E-3</v>
      </c>
      <c r="N1519" s="77">
        <v>37.913967921857399</v>
      </c>
      <c r="O1519" s="77">
        <v>8.8564585671284408E-3</v>
      </c>
      <c r="P1519" s="77">
        <v>27.620690387547501</v>
      </c>
      <c r="Q1519" s="77">
        <v>27.620690387547501</v>
      </c>
      <c r="R1519" s="77">
        <v>0</v>
      </c>
      <c r="S1519" s="77">
        <v>2.4412881199512401E-2</v>
      </c>
      <c r="T1519" s="77" t="s">
        <v>134</v>
      </c>
      <c r="U1519" s="105">
        <v>-4.3173694345888904</v>
      </c>
      <c r="V1519" s="105">
        <v>-2.36630869606131</v>
      </c>
      <c r="W1519" s="101">
        <v>-1.95108319591713</v>
      </c>
    </row>
    <row r="1520" spans="2:23" x14ac:dyDescent="0.25">
      <c r="B1520" s="55" t="s">
        <v>117</v>
      </c>
      <c r="C1520" s="76" t="s">
        <v>118</v>
      </c>
      <c r="D1520" s="55" t="s">
        <v>64</v>
      </c>
      <c r="E1520" s="55" t="s">
        <v>121</v>
      </c>
      <c r="F1520" s="70">
        <v>87.08</v>
      </c>
      <c r="G1520" s="77">
        <v>51450</v>
      </c>
      <c r="H1520" s="77">
        <v>86.99</v>
      </c>
      <c r="I1520" s="77">
        <v>10</v>
      </c>
      <c r="J1520" s="77">
        <v>-1.3918551630643301</v>
      </c>
      <c r="K1520" s="77">
        <v>3.3785828263907698E-4</v>
      </c>
      <c r="L1520" s="77">
        <v>45.456053602581598</v>
      </c>
      <c r="M1520" s="77">
        <v>0.36035448991066299</v>
      </c>
      <c r="N1520" s="77">
        <v>-46.847908765645997</v>
      </c>
      <c r="O1520" s="77">
        <v>-0.360016631628024</v>
      </c>
      <c r="P1520" s="77">
        <v>-24.380711004226299</v>
      </c>
      <c r="Q1520" s="77">
        <v>-24.3807110042262</v>
      </c>
      <c r="R1520" s="77">
        <v>0</v>
      </c>
      <c r="S1520" s="77">
        <v>0.103666685646087</v>
      </c>
      <c r="T1520" s="77" t="s">
        <v>136</v>
      </c>
      <c r="U1520" s="105">
        <v>-35.5503593226533</v>
      </c>
      <c r="V1520" s="105">
        <v>-19.484810296598798</v>
      </c>
      <c r="W1520" s="101">
        <v>-16.065733946126699</v>
      </c>
    </row>
    <row r="1521" spans="2:23" x14ac:dyDescent="0.25">
      <c r="B1521" s="55" t="s">
        <v>117</v>
      </c>
      <c r="C1521" s="76" t="s">
        <v>118</v>
      </c>
      <c r="D1521" s="55" t="s">
        <v>64</v>
      </c>
      <c r="E1521" s="55" t="s">
        <v>137</v>
      </c>
      <c r="F1521" s="70">
        <v>86.99</v>
      </c>
      <c r="G1521" s="77">
        <v>54000</v>
      </c>
      <c r="H1521" s="77">
        <v>86.79</v>
      </c>
      <c r="I1521" s="77">
        <v>10</v>
      </c>
      <c r="J1521" s="77">
        <v>-22.613756349077502</v>
      </c>
      <c r="K1521" s="77">
        <v>2.44645137421469E-2</v>
      </c>
      <c r="L1521" s="77">
        <v>24.052538049514901</v>
      </c>
      <c r="M1521" s="77">
        <v>2.76766162240616E-2</v>
      </c>
      <c r="N1521" s="77">
        <v>-46.666294398592399</v>
      </c>
      <c r="O1521" s="77">
        <v>-3.2121024819146901E-3</v>
      </c>
      <c r="P1521" s="77">
        <v>-24.380711004226701</v>
      </c>
      <c r="Q1521" s="77">
        <v>-24.380711004226601</v>
      </c>
      <c r="R1521" s="77">
        <v>0</v>
      </c>
      <c r="S1521" s="77">
        <v>2.8437008264386301E-2</v>
      </c>
      <c r="T1521" s="77" t="s">
        <v>136</v>
      </c>
      <c r="U1521" s="105">
        <v>-9.6123584643715194</v>
      </c>
      <c r="V1521" s="105">
        <v>-5.2684412970711598</v>
      </c>
      <c r="W1521" s="101">
        <v>-4.34396716730192</v>
      </c>
    </row>
    <row r="1522" spans="2:23" x14ac:dyDescent="0.25">
      <c r="B1522" s="55" t="s">
        <v>117</v>
      </c>
      <c r="C1522" s="76" t="s">
        <v>118</v>
      </c>
      <c r="D1522" s="55" t="s">
        <v>64</v>
      </c>
      <c r="E1522" s="55" t="s">
        <v>138</v>
      </c>
      <c r="F1522" s="70">
        <v>86.79</v>
      </c>
      <c r="G1522" s="77">
        <v>56100</v>
      </c>
      <c r="H1522" s="77">
        <v>85.89</v>
      </c>
      <c r="I1522" s="77">
        <v>10</v>
      </c>
      <c r="J1522" s="77">
        <v>-27.594878618135201</v>
      </c>
      <c r="K1522" s="77">
        <v>0.13919805518358999</v>
      </c>
      <c r="L1522" s="77">
        <v>23.967610145974799</v>
      </c>
      <c r="M1522" s="77">
        <v>0.10500879024080401</v>
      </c>
      <c r="N1522" s="77">
        <v>-51.56248876411</v>
      </c>
      <c r="O1522" s="77">
        <v>3.4189264942785798E-2</v>
      </c>
      <c r="P1522" s="77">
        <v>-38.1028597990462</v>
      </c>
      <c r="Q1522" s="77">
        <v>-38.1028597990462</v>
      </c>
      <c r="R1522" s="77">
        <v>0</v>
      </c>
      <c r="S1522" s="77">
        <v>0.26539414466546302</v>
      </c>
      <c r="T1522" s="77" t="s">
        <v>136</v>
      </c>
      <c r="U1522" s="105">
        <v>-43.454338752539101</v>
      </c>
      <c r="V1522" s="105">
        <v>-23.8169054628327</v>
      </c>
      <c r="W1522" s="101">
        <v>-19.637659323412201</v>
      </c>
    </row>
    <row r="1523" spans="2:23" x14ac:dyDescent="0.25">
      <c r="B1523" s="55" t="s">
        <v>117</v>
      </c>
      <c r="C1523" s="76" t="s">
        <v>118</v>
      </c>
      <c r="D1523" s="55" t="s">
        <v>64</v>
      </c>
      <c r="E1523" s="55" t="s">
        <v>139</v>
      </c>
      <c r="F1523" s="70">
        <v>85.52</v>
      </c>
      <c r="G1523" s="77">
        <v>56100</v>
      </c>
      <c r="H1523" s="77">
        <v>85.89</v>
      </c>
      <c r="I1523" s="77">
        <v>10</v>
      </c>
      <c r="J1523" s="77">
        <v>29.251410912577601</v>
      </c>
      <c r="K1523" s="77">
        <v>6.1349749394992402E-2</v>
      </c>
      <c r="L1523" s="77">
        <v>-16.1642386996607</v>
      </c>
      <c r="M1523" s="77">
        <v>1.87339633334298E-2</v>
      </c>
      <c r="N1523" s="77">
        <v>45.415649612238198</v>
      </c>
      <c r="O1523" s="77">
        <v>4.2615786061562598E-2</v>
      </c>
      <c r="P1523" s="77">
        <v>36.012822277829798</v>
      </c>
      <c r="Q1523" s="77">
        <v>36.012822277829798</v>
      </c>
      <c r="R1523" s="77">
        <v>0</v>
      </c>
      <c r="S1523" s="77">
        <v>9.2989405515323698E-2</v>
      </c>
      <c r="T1523" s="77" t="s">
        <v>136</v>
      </c>
      <c r="U1523" s="105">
        <v>-13.151404412122099</v>
      </c>
      <c r="V1523" s="105">
        <v>-7.2081583698864096</v>
      </c>
      <c r="W1523" s="101">
        <v>-5.9433144510704103</v>
      </c>
    </row>
    <row r="1524" spans="2:23" x14ac:dyDescent="0.25">
      <c r="B1524" s="55" t="s">
        <v>117</v>
      </c>
      <c r="C1524" s="76" t="s">
        <v>140</v>
      </c>
      <c r="D1524" s="55" t="s">
        <v>64</v>
      </c>
      <c r="E1524" s="55" t="s">
        <v>141</v>
      </c>
      <c r="F1524" s="70">
        <v>90.58</v>
      </c>
      <c r="G1524" s="77">
        <v>50000</v>
      </c>
      <c r="H1524" s="77">
        <v>87.7</v>
      </c>
      <c r="I1524" s="77">
        <v>1</v>
      </c>
      <c r="J1524" s="77">
        <v>-169.97035185085301</v>
      </c>
      <c r="K1524" s="77">
        <v>2.7532094244412599</v>
      </c>
      <c r="L1524" s="77">
        <v>-7.0244574898997296</v>
      </c>
      <c r="M1524" s="77">
        <v>4.7023881885120298E-3</v>
      </c>
      <c r="N1524" s="77">
        <v>-162.94589436095299</v>
      </c>
      <c r="O1524" s="77">
        <v>2.7485070362527502</v>
      </c>
      <c r="P1524" s="77">
        <v>-77.744680022104106</v>
      </c>
      <c r="Q1524" s="77">
        <v>-77.744680022104006</v>
      </c>
      <c r="R1524" s="77">
        <v>0</v>
      </c>
      <c r="S1524" s="77">
        <v>0.57601562139675999</v>
      </c>
      <c r="T1524" s="77" t="s">
        <v>142</v>
      </c>
      <c r="U1524" s="105">
        <v>-225.68856838616901</v>
      </c>
      <c r="V1524" s="105">
        <v>-123.697735406947</v>
      </c>
      <c r="W1524" s="101">
        <v>-101.992006929279</v>
      </c>
    </row>
    <row r="1525" spans="2:23" x14ac:dyDescent="0.25">
      <c r="B1525" s="55" t="s">
        <v>117</v>
      </c>
      <c r="C1525" s="76" t="s">
        <v>140</v>
      </c>
      <c r="D1525" s="55" t="s">
        <v>64</v>
      </c>
      <c r="E1525" s="55" t="s">
        <v>143</v>
      </c>
      <c r="F1525" s="70">
        <v>85.02</v>
      </c>
      <c r="G1525" s="77">
        <v>56050</v>
      </c>
      <c r="H1525" s="77">
        <v>85.52</v>
      </c>
      <c r="I1525" s="77">
        <v>1</v>
      </c>
      <c r="J1525" s="77">
        <v>63.840413093917903</v>
      </c>
      <c r="K1525" s="77">
        <v>0.20377991720010399</v>
      </c>
      <c r="L1525" s="77">
        <v>9.3626605571523207</v>
      </c>
      <c r="M1525" s="77">
        <v>4.3829706354227898E-3</v>
      </c>
      <c r="N1525" s="77">
        <v>54.4777525367655</v>
      </c>
      <c r="O1525" s="77">
        <v>0.19939694656468099</v>
      </c>
      <c r="P1525" s="77">
        <v>45.522125698998401</v>
      </c>
      <c r="Q1525" s="77">
        <v>45.522125698998302</v>
      </c>
      <c r="R1525" s="77">
        <v>0</v>
      </c>
      <c r="S1525" s="77">
        <v>0.10361319640777</v>
      </c>
      <c r="T1525" s="77" t="s">
        <v>142</v>
      </c>
      <c r="U1525" s="105">
        <v>-10.2195600399145</v>
      </c>
      <c r="V1525" s="105">
        <v>-5.60124264526213</v>
      </c>
      <c r="W1525" s="101">
        <v>-4.6183705530963302</v>
      </c>
    </row>
    <row r="1526" spans="2:23" x14ac:dyDescent="0.25">
      <c r="B1526" s="55" t="s">
        <v>117</v>
      </c>
      <c r="C1526" s="76" t="s">
        <v>140</v>
      </c>
      <c r="D1526" s="55" t="s">
        <v>64</v>
      </c>
      <c r="E1526" s="55" t="s">
        <v>154</v>
      </c>
      <c r="F1526" s="70">
        <v>82.78</v>
      </c>
      <c r="G1526" s="77">
        <v>58350</v>
      </c>
      <c r="H1526" s="77">
        <v>83.62</v>
      </c>
      <c r="I1526" s="77">
        <v>1</v>
      </c>
      <c r="J1526" s="77">
        <v>67.724406263710307</v>
      </c>
      <c r="K1526" s="77">
        <v>0.32656557850857199</v>
      </c>
      <c r="L1526" s="77">
        <v>5.9444293761493396</v>
      </c>
      <c r="M1526" s="77">
        <v>2.5159403312915401E-3</v>
      </c>
      <c r="N1526" s="77">
        <v>61.779976887560899</v>
      </c>
      <c r="O1526" s="77">
        <v>0.32404963817728</v>
      </c>
      <c r="P1526" s="77">
        <v>61.857183913448999</v>
      </c>
      <c r="Q1526" s="77">
        <v>61.8571839134489</v>
      </c>
      <c r="R1526" s="77">
        <v>0</v>
      </c>
      <c r="S1526" s="77">
        <v>0.27243335756120002</v>
      </c>
      <c r="T1526" s="77" t="s">
        <v>142</v>
      </c>
      <c r="U1526" s="105">
        <v>-25.124297015973401</v>
      </c>
      <c r="V1526" s="105">
        <v>-13.7703857434628</v>
      </c>
      <c r="W1526" s="101">
        <v>-11.354041959989001</v>
      </c>
    </row>
    <row r="1527" spans="2:23" x14ac:dyDescent="0.25">
      <c r="B1527" s="55" t="s">
        <v>117</v>
      </c>
      <c r="C1527" s="76" t="s">
        <v>140</v>
      </c>
      <c r="D1527" s="55" t="s">
        <v>64</v>
      </c>
      <c r="E1527" s="55" t="s">
        <v>155</v>
      </c>
      <c r="F1527" s="70">
        <v>87.7</v>
      </c>
      <c r="G1527" s="77">
        <v>50050</v>
      </c>
      <c r="H1527" s="77">
        <v>87.08</v>
      </c>
      <c r="I1527" s="77">
        <v>1</v>
      </c>
      <c r="J1527" s="77">
        <v>-52.102356662016902</v>
      </c>
      <c r="K1527" s="77">
        <v>0.157178557487715</v>
      </c>
      <c r="L1527" s="77">
        <v>46.475902011531602</v>
      </c>
      <c r="M1527" s="77">
        <v>0.125064548184779</v>
      </c>
      <c r="N1527" s="77">
        <v>-98.578258673548405</v>
      </c>
      <c r="O1527" s="77">
        <v>3.2114009302935703E-2</v>
      </c>
      <c r="P1527" s="77">
        <v>-46.5260775824025</v>
      </c>
      <c r="Q1527" s="77">
        <v>-46.526077582402401</v>
      </c>
      <c r="R1527" s="77">
        <v>0</v>
      </c>
      <c r="S1527" s="77">
        <v>0.125334734332296</v>
      </c>
      <c r="T1527" s="77" t="s">
        <v>156</v>
      </c>
      <c r="U1527" s="105">
        <v>-58.312077104616897</v>
      </c>
      <c r="V1527" s="105">
        <v>-31.960289066898401</v>
      </c>
      <c r="W1527" s="101">
        <v>-26.352091355989099</v>
      </c>
    </row>
    <row r="1528" spans="2:23" x14ac:dyDescent="0.25">
      <c r="B1528" s="55" t="s">
        <v>117</v>
      </c>
      <c r="C1528" s="76" t="s">
        <v>140</v>
      </c>
      <c r="D1528" s="55" t="s">
        <v>64</v>
      </c>
      <c r="E1528" s="55" t="s">
        <v>155</v>
      </c>
      <c r="F1528" s="70">
        <v>87.7</v>
      </c>
      <c r="G1528" s="77">
        <v>51150</v>
      </c>
      <c r="H1528" s="77">
        <v>86.57</v>
      </c>
      <c r="I1528" s="77">
        <v>1</v>
      </c>
      <c r="J1528" s="77">
        <v>-192.61998218671101</v>
      </c>
      <c r="K1528" s="77">
        <v>1.2985860138163099</v>
      </c>
      <c r="L1528" s="77">
        <v>-126.49275024725701</v>
      </c>
      <c r="M1528" s="77">
        <v>0.56001455527902599</v>
      </c>
      <c r="N1528" s="77">
        <v>-66.127231939453793</v>
      </c>
      <c r="O1528" s="77">
        <v>0.73857145853728701</v>
      </c>
      <c r="P1528" s="77">
        <v>-31.218602439702298</v>
      </c>
      <c r="Q1528" s="77">
        <v>-31.218602439702298</v>
      </c>
      <c r="R1528" s="77">
        <v>0</v>
      </c>
      <c r="S1528" s="77">
        <v>3.41110398400866E-2</v>
      </c>
      <c r="T1528" s="77" t="s">
        <v>156</v>
      </c>
      <c r="U1528" s="105">
        <v>-10.3683480519369</v>
      </c>
      <c r="V1528" s="105">
        <v>-5.6827919247603296</v>
      </c>
      <c r="W1528" s="101">
        <v>-4.6856100595617898</v>
      </c>
    </row>
    <row r="1529" spans="2:23" x14ac:dyDescent="0.25">
      <c r="B1529" s="55" t="s">
        <v>117</v>
      </c>
      <c r="C1529" s="76" t="s">
        <v>140</v>
      </c>
      <c r="D1529" s="55" t="s">
        <v>64</v>
      </c>
      <c r="E1529" s="55" t="s">
        <v>155</v>
      </c>
      <c r="F1529" s="70">
        <v>87.7</v>
      </c>
      <c r="G1529" s="77">
        <v>51200</v>
      </c>
      <c r="H1529" s="77">
        <v>87.7</v>
      </c>
      <c r="I1529" s="77">
        <v>1</v>
      </c>
      <c r="J1529" s="77">
        <v>-3.1140329999999999E-12</v>
      </c>
      <c r="K1529" s="77">
        <v>0</v>
      </c>
      <c r="L1529" s="77">
        <v>-3.52968E-12</v>
      </c>
      <c r="M1529" s="77">
        <v>0</v>
      </c>
      <c r="N1529" s="77">
        <v>4.1564699999999999E-13</v>
      </c>
      <c r="O1529" s="77">
        <v>0</v>
      </c>
      <c r="P1529" s="77">
        <v>-3.4321999999999999E-14</v>
      </c>
      <c r="Q1529" s="77">
        <v>-3.4325000000000001E-14</v>
      </c>
      <c r="R1529" s="77">
        <v>0</v>
      </c>
      <c r="S1529" s="77">
        <v>0</v>
      </c>
      <c r="T1529" s="77" t="s">
        <v>157</v>
      </c>
      <c r="U1529" s="105">
        <v>0</v>
      </c>
      <c r="V1529" s="105">
        <v>0</v>
      </c>
      <c r="W1529" s="101">
        <v>0</v>
      </c>
    </row>
    <row r="1530" spans="2:23" x14ac:dyDescent="0.25">
      <c r="B1530" s="55" t="s">
        <v>117</v>
      </c>
      <c r="C1530" s="76" t="s">
        <v>140</v>
      </c>
      <c r="D1530" s="55" t="s">
        <v>64</v>
      </c>
      <c r="E1530" s="55" t="s">
        <v>121</v>
      </c>
      <c r="F1530" s="70">
        <v>87.08</v>
      </c>
      <c r="G1530" s="77">
        <v>50054</v>
      </c>
      <c r="H1530" s="77">
        <v>87.08</v>
      </c>
      <c r="I1530" s="77">
        <v>1</v>
      </c>
      <c r="J1530" s="77">
        <v>90.661799964913996</v>
      </c>
      <c r="K1530" s="77">
        <v>0</v>
      </c>
      <c r="L1530" s="77">
        <v>90.661800107710206</v>
      </c>
      <c r="M1530" s="77">
        <v>0</v>
      </c>
      <c r="N1530" s="77">
        <v>-1.42796219293E-7</v>
      </c>
      <c r="O1530" s="77">
        <v>0</v>
      </c>
      <c r="P1530" s="77">
        <v>-7.8089000000000002E-13</v>
      </c>
      <c r="Q1530" s="77">
        <v>-7.8089199999999996E-13</v>
      </c>
      <c r="R1530" s="77">
        <v>0</v>
      </c>
      <c r="S1530" s="77">
        <v>0</v>
      </c>
      <c r="T1530" s="77" t="s">
        <v>157</v>
      </c>
      <c r="U1530" s="105">
        <v>0</v>
      </c>
      <c r="V1530" s="105">
        <v>0</v>
      </c>
      <c r="W1530" s="101">
        <v>0</v>
      </c>
    </row>
    <row r="1531" spans="2:23" x14ac:dyDescent="0.25">
      <c r="B1531" s="55" t="s">
        <v>117</v>
      </c>
      <c r="C1531" s="76" t="s">
        <v>140</v>
      </c>
      <c r="D1531" s="55" t="s">
        <v>64</v>
      </c>
      <c r="E1531" s="55" t="s">
        <v>121</v>
      </c>
      <c r="F1531" s="70">
        <v>87.08</v>
      </c>
      <c r="G1531" s="77">
        <v>50100</v>
      </c>
      <c r="H1531" s="77">
        <v>86.64</v>
      </c>
      <c r="I1531" s="77">
        <v>1</v>
      </c>
      <c r="J1531" s="77">
        <v>-295.52463457468099</v>
      </c>
      <c r="K1531" s="77">
        <v>0.69605843283477298</v>
      </c>
      <c r="L1531" s="77">
        <v>-204.744078936471</v>
      </c>
      <c r="M1531" s="77">
        <v>0.334103498740566</v>
      </c>
      <c r="N1531" s="77">
        <v>-90.780555638209094</v>
      </c>
      <c r="O1531" s="77">
        <v>0.36195493409420698</v>
      </c>
      <c r="P1531" s="77">
        <v>-42.055858252102297</v>
      </c>
      <c r="Q1531" s="77">
        <v>-42.055858252102198</v>
      </c>
      <c r="R1531" s="77">
        <v>0</v>
      </c>
      <c r="S1531" s="77">
        <v>1.40965008501677E-2</v>
      </c>
      <c r="T1531" s="77" t="s">
        <v>156</v>
      </c>
      <c r="U1531" s="105">
        <v>-8.5040389053890006</v>
      </c>
      <c r="V1531" s="105">
        <v>-4.6609819980304401</v>
      </c>
      <c r="W1531" s="101">
        <v>-3.8431011422838499</v>
      </c>
    </row>
    <row r="1532" spans="2:23" x14ac:dyDescent="0.25">
      <c r="B1532" s="55" t="s">
        <v>117</v>
      </c>
      <c r="C1532" s="76" t="s">
        <v>140</v>
      </c>
      <c r="D1532" s="55" t="s">
        <v>64</v>
      </c>
      <c r="E1532" s="55" t="s">
        <v>121</v>
      </c>
      <c r="F1532" s="70">
        <v>87.08</v>
      </c>
      <c r="G1532" s="77">
        <v>50900</v>
      </c>
      <c r="H1532" s="77">
        <v>87.39</v>
      </c>
      <c r="I1532" s="77">
        <v>1</v>
      </c>
      <c r="J1532" s="77">
        <v>16.9823645661128</v>
      </c>
      <c r="K1532" s="77">
        <v>2.03322497910737E-2</v>
      </c>
      <c r="L1532" s="77">
        <v>99.024850587279303</v>
      </c>
      <c r="M1532" s="77">
        <v>0.69131743288522596</v>
      </c>
      <c r="N1532" s="77">
        <v>-82.042486021166496</v>
      </c>
      <c r="O1532" s="77">
        <v>-0.670985183094152</v>
      </c>
      <c r="P1532" s="77">
        <v>-37.344828303948603</v>
      </c>
      <c r="Q1532" s="77">
        <v>-37.344828303948503</v>
      </c>
      <c r="R1532" s="77">
        <v>0</v>
      </c>
      <c r="S1532" s="77">
        <v>9.8321852174123606E-2</v>
      </c>
      <c r="T1532" s="77" t="s">
        <v>156</v>
      </c>
      <c r="U1532" s="105">
        <v>-33.100221780656497</v>
      </c>
      <c r="V1532" s="105">
        <v>-18.141913456285799</v>
      </c>
      <c r="W1532" s="101">
        <v>-14.958480499716201</v>
      </c>
    </row>
    <row r="1533" spans="2:23" x14ac:dyDescent="0.25">
      <c r="B1533" s="55" t="s">
        <v>117</v>
      </c>
      <c r="C1533" s="76" t="s">
        <v>140</v>
      </c>
      <c r="D1533" s="55" t="s">
        <v>64</v>
      </c>
      <c r="E1533" s="55" t="s">
        <v>158</v>
      </c>
      <c r="F1533" s="70">
        <v>87.08</v>
      </c>
      <c r="G1533" s="77">
        <v>50454</v>
      </c>
      <c r="H1533" s="77">
        <v>87.08</v>
      </c>
      <c r="I1533" s="77">
        <v>1</v>
      </c>
      <c r="J1533" s="77">
        <v>-5.6867800000000001E-13</v>
      </c>
      <c r="K1533" s="77">
        <v>0</v>
      </c>
      <c r="L1533" s="77">
        <v>-2.1261940000000001E-12</v>
      </c>
      <c r="M1533" s="77">
        <v>0</v>
      </c>
      <c r="N1533" s="77">
        <v>1.5575159999999999E-12</v>
      </c>
      <c r="O1533" s="77">
        <v>0</v>
      </c>
      <c r="P1533" s="77">
        <v>3.4202600000000002E-13</v>
      </c>
      <c r="Q1533" s="77">
        <v>3.42025E-13</v>
      </c>
      <c r="R1533" s="77">
        <v>0</v>
      </c>
      <c r="S1533" s="77">
        <v>0</v>
      </c>
      <c r="T1533" s="77" t="s">
        <v>157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117</v>
      </c>
      <c r="C1534" s="76" t="s">
        <v>140</v>
      </c>
      <c r="D1534" s="55" t="s">
        <v>64</v>
      </c>
      <c r="E1534" s="55" t="s">
        <v>158</v>
      </c>
      <c r="F1534" s="70">
        <v>87.08</v>
      </c>
      <c r="G1534" s="77">
        <v>50604</v>
      </c>
      <c r="H1534" s="77">
        <v>87.08</v>
      </c>
      <c r="I1534" s="77">
        <v>1</v>
      </c>
      <c r="J1534" s="77">
        <v>1.75556E-13</v>
      </c>
      <c r="K1534" s="77">
        <v>0</v>
      </c>
      <c r="L1534" s="77">
        <v>5.1764200000000005E-13</v>
      </c>
      <c r="M1534" s="77">
        <v>0</v>
      </c>
      <c r="N1534" s="77">
        <v>-3.4208600000000002E-13</v>
      </c>
      <c r="O1534" s="77">
        <v>0</v>
      </c>
      <c r="P1534" s="77">
        <v>-1.641E-13</v>
      </c>
      <c r="Q1534" s="77">
        <v>-1.6410299999999999E-13</v>
      </c>
      <c r="R1534" s="77">
        <v>0</v>
      </c>
      <c r="S1534" s="77">
        <v>0</v>
      </c>
      <c r="T1534" s="77" t="s">
        <v>157</v>
      </c>
      <c r="U1534" s="105">
        <v>0</v>
      </c>
      <c r="V1534" s="105">
        <v>0</v>
      </c>
      <c r="W1534" s="101">
        <v>0</v>
      </c>
    </row>
    <row r="1535" spans="2:23" x14ac:dyDescent="0.25">
      <c r="B1535" s="55" t="s">
        <v>117</v>
      </c>
      <c r="C1535" s="76" t="s">
        <v>140</v>
      </c>
      <c r="D1535" s="55" t="s">
        <v>64</v>
      </c>
      <c r="E1535" s="55" t="s">
        <v>159</v>
      </c>
      <c r="F1535" s="70">
        <v>86.64</v>
      </c>
      <c r="G1535" s="77">
        <v>50103</v>
      </c>
      <c r="H1535" s="77">
        <v>86.61</v>
      </c>
      <c r="I1535" s="77">
        <v>1</v>
      </c>
      <c r="J1535" s="77">
        <v>-30.606258362439799</v>
      </c>
      <c r="K1535" s="77">
        <v>4.6837152547420796E-3</v>
      </c>
      <c r="L1535" s="77">
        <v>-30.6062574669239</v>
      </c>
      <c r="M1535" s="77">
        <v>4.6837149806581903E-3</v>
      </c>
      <c r="N1535" s="77">
        <v>-8.9551586701699996E-7</v>
      </c>
      <c r="O1535" s="77">
        <v>2.7408389600000002E-10</v>
      </c>
      <c r="P1535" s="77">
        <v>-2.1799800000000002E-12</v>
      </c>
      <c r="Q1535" s="77">
        <v>-2.1799829999999999E-12</v>
      </c>
      <c r="R1535" s="77">
        <v>0</v>
      </c>
      <c r="S1535" s="77">
        <v>0</v>
      </c>
      <c r="T1535" s="77" t="s">
        <v>157</v>
      </c>
      <c r="U1535" s="105">
        <v>-3.1229585039999998E-9</v>
      </c>
      <c r="V1535" s="105">
        <v>0</v>
      </c>
      <c r="W1535" s="101">
        <v>-3.1229944503400001E-9</v>
      </c>
    </row>
    <row r="1536" spans="2:23" x14ac:dyDescent="0.25">
      <c r="B1536" s="55" t="s">
        <v>117</v>
      </c>
      <c r="C1536" s="76" t="s">
        <v>140</v>
      </c>
      <c r="D1536" s="55" t="s">
        <v>64</v>
      </c>
      <c r="E1536" s="55" t="s">
        <v>159</v>
      </c>
      <c r="F1536" s="70">
        <v>86.64</v>
      </c>
      <c r="G1536" s="77">
        <v>50200</v>
      </c>
      <c r="H1536" s="77">
        <v>86.36</v>
      </c>
      <c r="I1536" s="77">
        <v>1</v>
      </c>
      <c r="J1536" s="77">
        <v>-89.281389914201498</v>
      </c>
      <c r="K1536" s="77">
        <v>0.11948778710932501</v>
      </c>
      <c r="L1536" s="77">
        <v>1.7398583497014599</v>
      </c>
      <c r="M1536" s="77">
        <v>4.5376335084617999E-5</v>
      </c>
      <c r="N1536" s="77">
        <v>-91.021248263903004</v>
      </c>
      <c r="O1536" s="77">
        <v>0.119442410774241</v>
      </c>
      <c r="P1536" s="77">
        <v>-42.055858252103398</v>
      </c>
      <c r="Q1536" s="77">
        <v>-42.055858252103398</v>
      </c>
      <c r="R1536" s="77">
        <v>0</v>
      </c>
      <c r="S1536" s="77">
        <v>2.6512741247681999E-2</v>
      </c>
      <c r="T1536" s="77" t="s">
        <v>156</v>
      </c>
      <c r="U1536" s="105">
        <v>-15.154180981921099</v>
      </c>
      <c r="V1536" s="105">
        <v>-8.3058609605924296</v>
      </c>
      <c r="W1536" s="101">
        <v>-6.8483988478805298</v>
      </c>
    </row>
    <row r="1537" spans="2:23" x14ac:dyDescent="0.25">
      <c r="B1537" s="55" t="s">
        <v>117</v>
      </c>
      <c r="C1537" s="76" t="s">
        <v>140</v>
      </c>
      <c r="D1537" s="55" t="s">
        <v>64</v>
      </c>
      <c r="E1537" s="55" t="s">
        <v>160</v>
      </c>
      <c r="F1537" s="70">
        <v>86.36</v>
      </c>
      <c r="G1537" s="77">
        <v>50800</v>
      </c>
      <c r="H1537" s="77">
        <v>86.4</v>
      </c>
      <c r="I1537" s="77">
        <v>1</v>
      </c>
      <c r="J1537" s="77">
        <v>-5.78023981548046</v>
      </c>
      <c r="K1537" s="77">
        <v>1.6959511071898701E-3</v>
      </c>
      <c r="L1537" s="77">
        <v>66.385296654083305</v>
      </c>
      <c r="M1537" s="77">
        <v>0.223699706377538</v>
      </c>
      <c r="N1537" s="77">
        <v>-72.165536469563705</v>
      </c>
      <c r="O1537" s="77">
        <v>-0.22200375527034899</v>
      </c>
      <c r="P1537" s="77">
        <v>-35.040868174894399</v>
      </c>
      <c r="Q1537" s="77">
        <v>-35.040868174894399</v>
      </c>
      <c r="R1537" s="77">
        <v>0</v>
      </c>
      <c r="S1537" s="77">
        <v>6.2326297578778701E-2</v>
      </c>
      <c r="T1537" s="77" t="s">
        <v>156</v>
      </c>
      <c r="U1537" s="105">
        <v>-16.290062921469701</v>
      </c>
      <c r="V1537" s="105">
        <v>-8.9284269355397896</v>
      </c>
      <c r="W1537" s="101">
        <v>-7.3617207209275204</v>
      </c>
    </row>
    <row r="1538" spans="2:23" x14ac:dyDescent="0.25">
      <c r="B1538" s="55" t="s">
        <v>117</v>
      </c>
      <c r="C1538" s="76" t="s">
        <v>140</v>
      </c>
      <c r="D1538" s="55" t="s">
        <v>64</v>
      </c>
      <c r="E1538" s="55" t="s">
        <v>161</v>
      </c>
      <c r="F1538" s="70">
        <v>86.36</v>
      </c>
      <c r="G1538" s="77">
        <v>50150</v>
      </c>
      <c r="H1538" s="77">
        <v>86.36</v>
      </c>
      <c r="I1538" s="77">
        <v>1</v>
      </c>
      <c r="J1538" s="77">
        <v>-13.6989021044733</v>
      </c>
      <c r="K1538" s="77">
        <v>9.7958477649066704E-4</v>
      </c>
      <c r="L1538" s="77">
        <v>58.586105067842297</v>
      </c>
      <c r="M1538" s="77">
        <v>1.7916771510645701E-2</v>
      </c>
      <c r="N1538" s="77">
        <v>-72.285007172315602</v>
      </c>
      <c r="O1538" s="77">
        <v>-1.6937186734155101E-2</v>
      </c>
      <c r="P1538" s="77">
        <v>-35.040868174895401</v>
      </c>
      <c r="Q1538" s="77">
        <v>-35.040868174895301</v>
      </c>
      <c r="R1538" s="77">
        <v>0</v>
      </c>
      <c r="S1538" s="77">
        <v>6.4094419495910604E-3</v>
      </c>
      <c r="T1538" s="77" t="s">
        <v>156</v>
      </c>
      <c r="U1538" s="105">
        <v>-1.46269544636163</v>
      </c>
      <c r="V1538" s="105">
        <v>-0.80168931726927595</v>
      </c>
      <c r="W1538" s="101">
        <v>-0.66101373750343195</v>
      </c>
    </row>
    <row r="1539" spans="2:23" x14ac:dyDescent="0.25">
      <c r="B1539" s="55" t="s">
        <v>117</v>
      </c>
      <c r="C1539" s="76" t="s">
        <v>140</v>
      </c>
      <c r="D1539" s="55" t="s">
        <v>64</v>
      </c>
      <c r="E1539" s="55" t="s">
        <v>161</v>
      </c>
      <c r="F1539" s="70">
        <v>86.36</v>
      </c>
      <c r="G1539" s="77">
        <v>50250</v>
      </c>
      <c r="H1539" s="77">
        <v>85.93</v>
      </c>
      <c r="I1539" s="77">
        <v>1</v>
      </c>
      <c r="J1539" s="77">
        <v>-41.097917162752601</v>
      </c>
      <c r="K1539" s="77">
        <v>8.33878453149004E-2</v>
      </c>
      <c r="L1539" s="77">
        <v>-107.71136697131401</v>
      </c>
      <c r="M1539" s="77">
        <v>0.57277783343931399</v>
      </c>
      <c r="N1539" s="77">
        <v>66.613449808561697</v>
      </c>
      <c r="O1539" s="77">
        <v>-0.48938998812441398</v>
      </c>
      <c r="P1539" s="77">
        <v>31.218602439711098</v>
      </c>
      <c r="Q1539" s="77">
        <v>31.218602439710999</v>
      </c>
      <c r="R1539" s="77">
        <v>0</v>
      </c>
      <c r="S1539" s="77">
        <v>4.81160581973148E-2</v>
      </c>
      <c r="T1539" s="77" t="s">
        <v>156</v>
      </c>
      <c r="U1539" s="105">
        <v>-13.514717109296599</v>
      </c>
      <c r="V1539" s="105">
        <v>-7.40728656767876</v>
      </c>
      <c r="W1539" s="101">
        <v>-6.1075008402733904</v>
      </c>
    </row>
    <row r="1540" spans="2:23" x14ac:dyDescent="0.25">
      <c r="B1540" s="55" t="s">
        <v>117</v>
      </c>
      <c r="C1540" s="76" t="s">
        <v>140</v>
      </c>
      <c r="D1540" s="55" t="s">
        <v>64</v>
      </c>
      <c r="E1540" s="55" t="s">
        <v>161</v>
      </c>
      <c r="F1540" s="70">
        <v>86.36</v>
      </c>
      <c r="G1540" s="77">
        <v>50900</v>
      </c>
      <c r="H1540" s="77">
        <v>87.39</v>
      </c>
      <c r="I1540" s="77">
        <v>1</v>
      </c>
      <c r="J1540" s="77">
        <v>69.330793141624696</v>
      </c>
      <c r="K1540" s="77">
        <v>0.45904547281526398</v>
      </c>
      <c r="L1540" s="77">
        <v>105.502161633173</v>
      </c>
      <c r="M1540" s="77">
        <v>1.06298243343549</v>
      </c>
      <c r="N1540" s="77">
        <v>-36.1713684915484</v>
      </c>
      <c r="O1540" s="77">
        <v>-0.60393696062022795</v>
      </c>
      <c r="P1540" s="77">
        <v>-16.254741654000199</v>
      </c>
      <c r="Q1540" s="77">
        <v>-16.2547416540001</v>
      </c>
      <c r="R1540" s="77">
        <v>0</v>
      </c>
      <c r="S1540" s="77">
        <v>2.5232687805756601E-2</v>
      </c>
      <c r="T1540" s="77" t="s">
        <v>157</v>
      </c>
      <c r="U1540" s="105">
        <v>-15.2105139075874</v>
      </c>
      <c r="V1540" s="105">
        <v>-8.3367364957761296</v>
      </c>
      <c r="W1540" s="101">
        <v>-6.8738565313865498</v>
      </c>
    </row>
    <row r="1541" spans="2:23" x14ac:dyDescent="0.25">
      <c r="B1541" s="55" t="s">
        <v>117</v>
      </c>
      <c r="C1541" s="76" t="s">
        <v>140</v>
      </c>
      <c r="D1541" s="55" t="s">
        <v>64</v>
      </c>
      <c r="E1541" s="55" t="s">
        <v>161</v>
      </c>
      <c r="F1541" s="70">
        <v>86.36</v>
      </c>
      <c r="G1541" s="77">
        <v>53050</v>
      </c>
      <c r="H1541" s="77">
        <v>87.67</v>
      </c>
      <c r="I1541" s="77">
        <v>1</v>
      </c>
      <c r="J1541" s="77">
        <v>43.308170782119497</v>
      </c>
      <c r="K1541" s="77">
        <v>0.376432449658191</v>
      </c>
      <c r="L1541" s="77">
        <v>91.342036960737801</v>
      </c>
      <c r="M1541" s="77">
        <v>1.67451390062865</v>
      </c>
      <c r="N1541" s="77">
        <v>-48.033866178618297</v>
      </c>
      <c r="O1541" s="77">
        <v>-1.2980814509704599</v>
      </c>
      <c r="P1541" s="77">
        <v>-21.9788508629203</v>
      </c>
      <c r="Q1541" s="77">
        <v>-21.9788508629203</v>
      </c>
      <c r="R1541" s="77">
        <v>0</v>
      </c>
      <c r="S1541" s="77">
        <v>9.6952125970576702E-2</v>
      </c>
      <c r="T1541" s="77" t="s">
        <v>156</v>
      </c>
      <c r="U1541" s="105">
        <v>-50.028192762204696</v>
      </c>
      <c r="V1541" s="105">
        <v>-27.419971669093201</v>
      </c>
      <c r="W1541" s="101">
        <v>-22.608481321620999</v>
      </c>
    </row>
    <row r="1542" spans="2:23" x14ac:dyDescent="0.25">
      <c r="B1542" s="55" t="s">
        <v>117</v>
      </c>
      <c r="C1542" s="76" t="s">
        <v>140</v>
      </c>
      <c r="D1542" s="55" t="s">
        <v>64</v>
      </c>
      <c r="E1542" s="55" t="s">
        <v>162</v>
      </c>
      <c r="F1542" s="70">
        <v>85.93</v>
      </c>
      <c r="G1542" s="77">
        <v>50253</v>
      </c>
      <c r="H1542" s="77">
        <v>85.93</v>
      </c>
      <c r="I1542" s="77">
        <v>1</v>
      </c>
      <c r="J1542" s="77">
        <v>-2.350814E-11</v>
      </c>
      <c r="K1542" s="77">
        <v>0</v>
      </c>
      <c r="L1542" s="77">
        <v>-3.5823132999999998E-11</v>
      </c>
      <c r="M1542" s="77">
        <v>0</v>
      </c>
      <c r="N1542" s="77">
        <v>1.2314993000000001E-11</v>
      </c>
      <c r="O1542" s="77">
        <v>0</v>
      </c>
      <c r="P1542" s="77">
        <v>8.9809379999999996E-12</v>
      </c>
      <c r="Q1542" s="77">
        <v>8.980936E-12</v>
      </c>
      <c r="R1542" s="77">
        <v>0</v>
      </c>
      <c r="S1542" s="77">
        <v>0</v>
      </c>
      <c r="T1542" s="77" t="s">
        <v>157</v>
      </c>
      <c r="U1542" s="105">
        <v>0</v>
      </c>
      <c r="V1542" s="105">
        <v>0</v>
      </c>
      <c r="W1542" s="101">
        <v>0</v>
      </c>
    </row>
    <row r="1543" spans="2:23" x14ac:dyDescent="0.25">
      <c r="B1543" s="55" t="s">
        <v>117</v>
      </c>
      <c r="C1543" s="76" t="s">
        <v>140</v>
      </c>
      <c r="D1543" s="55" t="s">
        <v>64</v>
      </c>
      <c r="E1543" s="55" t="s">
        <v>162</v>
      </c>
      <c r="F1543" s="70">
        <v>85.93</v>
      </c>
      <c r="G1543" s="77">
        <v>50300</v>
      </c>
      <c r="H1543" s="77">
        <v>86.1</v>
      </c>
      <c r="I1543" s="77">
        <v>1</v>
      </c>
      <c r="J1543" s="77">
        <v>79.747989715545302</v>
      </c>
      <c r="K1543" s="77">
        <v>8.8400411905022902E-2</v>
      </c>
      <c r="L1543" s="77">
        <v>12.9328785680914</v>
      </c>
      <c r="M1543" s="77">
        <v>2.3249049379922698E-3</v>
      </c>
      <c r="N1543" s="77">
        <v>66.815111147453806</v>
      </c>
      <c r="O1543" s="77">
        <v>8.6075506967030604E-2</v>
      </c>
      <c r="P1543" s="77">
        <v>31.218602439701399</v>
      </c>
      <c r="Q1543" s="77">
        <v>31.2186024397013</v>
      </c>
      <c r="R1543" s="77">
        <v>0</v>
      </c>
      <c r="S1543" s="77">
        <v>1.3546955822205E-2</v>
      </c>
      <c r="T1543" s="77" t="s">
        <v>156</v>
      </c>
      <c r="U1543" s="105">
        <v>-3.9547841632971701</v>
      </c>
      <c r="V1543" s="105">
        <v>-2.1675791934045501</v>
      </c>
      <c r="W1543" s="101">
        <v>-1.7872255412451199</v>
      </c>
    </row>
    <row r="1544" spans="2:23" x14ac:dyDescent="0.25">
      <c r="B1544" s="55" t="s">
        <v>117</v>
      </c>
      <c r="C1544" s="76" t="s">
        <v>140</v>
      </c>
      <c r="D1544" s="55" t="s">
        <v>64</v>
      </c>
      <c r="E1544" s="55" t="s">
        <v>163</v>
      </c>
      <c r="F1544" s="70">
        <v>86.1</v>
      </c>
      <c r="G1544" s="77">
        <v>51150</v>
      </c>
      <c r="H1544" s="77">
        <v>86.57</v>
      </c>
      <c r="I1544" s="77">
        <v>1</v>
      </c>
      <c r="J1544" s="77">
        <v>105.61428211184599</v>
      </c>
      <c r="K1544" s="77">
        <v>0.31901517035961502</v>
      </c>
      <c r="L1544" s="77">
        <v>38.979987556366702</v>
      </c>
      <c r="M1544" s="77">
        <v>4.3455967694982903E-2</v>
      </c>
      <c r="N1544" s="77">
        <v>66.634294555478903</v>
      </c>
      <c r="O1544" s="77">
        <v>0.27555920266463202</v>
      </c>
      <c r="P1544" s="77">
        <v>31.2186024397006</v>
      </c>
      <c r="Q1544" s="77">
        <v>31.218602439700501</v>
      </c>
      <c r="R1544" s="77">
        <v>0</v>
      </c>
      <c r="S1544" s="77">
        <v>2.7873592555039E-2</v>
      </c>
      <c r="T1544" s="77" t="s">
        <v>156</v>
      </c>
      <c r="U1544" s="105">
        <v>-7.5277146790240002</v>
      </c>
      <c r="V1544" s="105">
        <v>-4.1258680722881103</v>
      </c>
      <c r="W1544" s="101">
        <v>-3.4018857631767498</v>
      </c>
    </row>
    <row r="1545" spans="2:23" x14ac:dyDescent="0.25">
      <c r="B1545" s="55" t="s">
        <v>117</v>
      </c>
      <c r="C1545" s="76" t="s">
        <v>140</v>
      </c>
      <c r="D1545" s="55" t="s">
        <v>64</v>
      </c>
      <c r="E1545" s="55" t="s">
        <v>164</v>
      </c>
      <c r="F1545" s="70">
        <v>87.46</v>
      </c>
      <c r="G1545" s="77">
        <v>50354</v>
      </c>
      <c r="H1545" s="77">
        <v>87.46</v>
      </c>
      <c r="I1545" s="77">
        <v>1</v>
      </c>
      <c r="J1545" s="77">
        <v>-1.4980399999999999E-13</v>
      </c>
      <c r="K1545" s="77">
        <v>0</v>
      </c>
      <c r="L1545" s="77">
        <v>-1.3751560000000001E-12</v>
      </c>
      <c r="M1545" s="77">
        <v>0</v>
      </c>
      <c r="N1545" s="77">
        <v>1.225352E-12</v>
      </c>
      <c r="O1545" s="77">
        <v>0</v>
      </c>
      <c r="P1545" s="77">
        <v>3.5760999999999998E-13</v>
      </c>
      <c r="Q1545" s="77">
        <v>3.5761200000000002E-13</v>
      </c>
      <c r="R1545" s="77">
        <v>0</v>
      </c>
      <c r="S1545" s="77">
        <v>0</v>
      </c>
      <c r="T1545" s="77" t="s">
        <v>157</v>
      </c>
      <c r="U1545" s="105">
        <v>0</v>
      </c>
      <c r="V1545" s="105">
        <v>0</v>
      </c>
      <c r="W1545" s="101">
        <v>0</v>
      </c>
    </row>
    <row r="1546" spans="2:23" x14ac:dyDescent="0.25">
      <c r="B1546" s="55" t="s">
        <v>117</v>
      </c>
      <c r="C1546" s="76" t="s">
        <v>140</v>
      </c>
      <c r="D1546" s="55" t="s">
        <v>64</v>
      </c>
      <c r="E1546" s="55" t="s">
        <v>164</v>
      </c>
      <c r="F1546" s="70">
        <v>87.46</v>
      </c>
      <c r="G1546" s="77">
        <v>50900</v>
      </c>
      <c r="H1546" s="77">
        <v>87.39</v>
      </c>
      <c r="I1546" s="77">
        <v>1</v>
      </c>
      <c r="J1546" s="77">
        <v>-52.571209396703999</v>
      </c>
      <c r="K1546" s="77">
        <v>2.1833483253713599E-2</v>
      </c>
      <c r="L1546" s="77">
        <v>-122.842118922354</v>
      </c>
      <c r="M1546" s="77">
        <v>0.119212470832536</v>
      </c>
      <c r="N1546" s="77">
        <v>70.270909525649799</v>
      </c>
      <c r="O1546" s="77">
        <v>-9.7378987578822698E-2</v>
      </c>
      <c r="P1546" s="77">
        <v>32.378435814022801</v>
      </c>
      <c r="Q1546" s="77">
        <v>32.378435814022701</v>
      </c>
      <c r="R1546" s="77">
        <v>0</v>
      </c>
      <c r="S1546" s="77">
        <v>8.2820685355260697E-3</v>
      </c>
      <c r="T1546" s="77" t="s">
        <v>156</v>
      </c>
      <c r="U1546" s="105">
        <v>-3.5943943222835699</v>
      </c>
      <c r="V1546" s="105">
        <v>-1.97005298498457</v>
      </c>
      <c r="W1546" s="101">
        <v>-1.6243600340342801</v>
      </c>
    </row>
    <row r="1547" spans="2:23" x14ac:dyDescent="0.25">
      <c r="B1547" s="55" t="s">
        <v>117</v>
      </c>
      <c r="C1547" s="76" t="s">
        <v>140</v>
      </c>
      <c r="D1547" s="55" t="s">
        <v>64</v>
      </c>
      <c r="E1547" s="55" t="s">
        <v>164</v>
      </c>
      <c r="F1547" s="70">
        <v>87.46</v>
      </c>
      <c r="G1547" s="77">
        <v>53200</v>
      </c>
      <c r="H1547" s="77">
        <v>87.43</v>
      </c>
      <c r="I1547" s="77">
        <v>1</v>
      </c>
      <c r="J1547" s="77">
        <v>-7.4024306678429399</v>
      </c>
      <c r="K1547" s="77">
        <v>2.64664582396431E-3</v>
      </c>
      <c r="L1547" s="77">
        <v>62.726092996694398</v>
      </c>
      <c r="M1547" s="77">
        <v>0.19003938046902699</v>
      </c>
      <c r="N1547" s="77">
        <v>-70.128523664537298</v>
      </c>
      <c r="O1547" s="77">
        <v>-0.18739273464506201</v>
      </c>
      <c r="P1547" s="77">
        <v>-32.378435814022801</v>
      </c>
      <c r="Q1547" s="77">
        <v>-32.378435814022801</v>
      </c>
      <c r="R1547" s="77">
        <v>0</v>
      </c>
      <c r="S1547" s="77">
        <v>5.0635938008343102E-2</v>
      </c>
      <c r="T1547" s="77" t="s">
        <v>156</v>
      </c>
      <c r="U1547" s="105">
        <v>-18.490413390972599</v>
      </c>
      <c r="V1547" s="105">
        <v>-10.134417881937299</v>
      </c>
      <c r="W1547" s="101">
        <v>-8.3560916894579105</v>
      </c>
    </row>
    <row r="1548" spans="2:23" x14ac:dyDescent="0.25">
      <c r="B1548" s="55" t="s">
        <v>117</v>
      </c>
      <c r="C1548" s="76" t="s">
        <v>140</v>
      </c>
      <c r="D1548" s="55" t="s">
        <v>64</v>
      </c>
      <c r="E1548" s="55" t="s">
        <v>165</v>
      </c>
      <c r="F1548" s="70">
        <v>87.46</v>
      </c>
      <c r="G1548" s="77">
        <v>50404</v>
      </c>
      <c r="H1548" s="77">
        <v>87.46</v>
      </c>
      <c r="I1548" s="77">
        <v>1</v>
      </c>
      <c r="J1548" s="77">
        <v>-2.9428430000000001E-12</v>
      </c>
      <c r="K1548" s="77">
        <v>0</v>
      </c>
      <c r="L1548" s="77">
        <v>7.1168800000000003E-13</v>
      </c>
      <c r="M1548" s="77">
        <v>0</v>
      </c>
      <c r="N1548" s="77">
        <v>-3.654531E-12</v>
      </c>
      <c r="O1548" s="77">
        <v>0</v>
      </c>
      <c r="P1548" s="77">
        <v>-2.0930689999999999E-12</v>
      </c>
      <c r="Q1548" s="77">
        <v>-2.0930639999999999E-12</v>
      </c>
      <c r="R1548" s="77">
        <v>0</v>
      </c>
      <c r="S1548" s="77">
        <v>0</v>
      </c>
      <c r="T1548" s="77" t="s">
        <v>157</v>
      </c>
      <c r="U1548" s="105">
        <v>0</v>
      </c>
      <c r="V1548" s="105">
        <v>0</v>
      </c>
      <c r="W1548" s="101">
        <v>0</v>
      </c>
    </row>
    <row r="1549" spans="2:23" x14ac:dyDescent="0.25">
      <c r="B1549" s="55" t="s">
        <v>117</v>
      </c>
      <c r="C1549" s="76" t="s">
        <v>140</v>
      </c>
      <c r="D1549" s="55" t="s">
        <v>64</v>
      </c>
      <c r="E1549" s="55" t="s">
        <v>166</v>
      </c>
      <c r="F1549" s="70">
        <v>87.08</v>
      </c>
      <c r="G1549" s="77">
        <v>50499</v>
      </c>
      <c r="H1549" s="77">
        <v>87.08</v>
      </c>
      <c r="I1549" s="77">
        <v>1</v>
      </c>
      <c r="J1549" s="77">
        <v>-6.0366390000000002E-12</v>
      </c>
      <c r="K1549" s="77">
        <v>0</v>
      </c>
      <c r="L1549" s="77">
        <v>-7.0368940000000002E-12</v>
      </c>
      <c r="M1549" s="77">
        <v>0</v>
      </c>
      <c r="N1549" s="77">
        <v>1.000255E-12</v>
      </c>
      <c r="O1549" s="77">
        <v>0</v>
      </c>
      <c r="P1549" s="77">
        <v>7.2386499999999997E-13</v>
      </c>
      <c r="Q1549" s="77">
        <v>7.2386799999999998E-13</v>
      </c>
      <c r="R1549" s="77">
        <v>0</v>
      </c>
      <c r="S1549" s="77">
        <v>0</v>
      </c>
      <c r="T1549" s="77" t="s">
        <v>157</v>
      </c>
      <c r="U1549" s="105">
        <v>0</v>
      </c>
      <c r="V1549" s="105">
        <v>0</v>
      </c>
      <c r="W1549" s="101">
        <v>0</v>
      </c>
    </row>
    <row r="1550" spans="2:23" x14ac:dyDescent="0.25">
      <c r="B1550" s="55" t="s">
        <v>117</v>
      </c>
      <c r="C1550" s="76" t="s">
        <v>140</v>
      </c>
      <c r="D1550" s="55" t="s">
        <v>64</v>
      </c>
      <c r="E1550" s="55" t="s">
        <v>166</v>
      </c>
      <c r="F1550" s="70">
        <v>87.08</v>
      </c>
      <c r="G1550" s="77">
        <v>50554</v>
      </c>
      <c r="H1550" s="77">
        <v>87.08</v>
      </c>
      <c r="I1550" s="77">
        <v>1</v>
      </c>
      <c r="J1550" s="77">
        <v>6.5219500000000003E-13</v>
      </c>
      <c r="K1550" s="77">
        <v>0</v>
      </c>
      <c r="L1550" s="77">
        <v>-9.402E-14</v>
      </c>
      <c r="M1550" s="77">
        <v>0</v>
      </c>
      <c r="N1550" s="77">
        <v>7.4621399999999999E-13</v>
      </c>
      <c r="O1550" s="77">
        <v>0</v>
      </c>
      <c r="P1550" s="77">
        <v>3.9562699999999999E-13</v>
      </c>
      <c r="Q1550" s="77">
        <v>3.9562600000000001E-13</v>
      </c>
      <c r="R1550" s="77">
        <v>0</v>
      </c>
      <c r="S1550" s="77">
        <v>0</v>
      </c>
      <c r="T1550" s="77" t="s">
        <v>157</v>
      </c>
      <c r="U1550" s="105">
        <v>0</v>
      </c>
      <c r="V1550" s="105">
        <v>0</v>
      </c>
      <c r="W1550" s="101">
        <v>0</v>
      </c>
    </row>
    <row r="1551" spans="2:23" x14ac:dyDescent="0.25">
      <c r="B1551" s="55" t="s">
        <v>117</v>
      </c>
      <c r="C1551" s="76" t="s">
        <v>140</v>
      </c>
      <c r="D1551" s="55" t="s">
        <v>64</v>
      </c>
      <c r="E1551" s="55" t="s">
        <v>167</v>
      </c>
      <c r="F1551" s="70">
        <v>87.08</v>
      </c>
      <c r="G1551" s="77">
        <v>50604</v>
      </c>
      <c r="H1551" s="77">
        <v>87.08</v>
      </c>
      <c r="I1551" s="77">
        <v>1</v>
      </c>
      <c r="J1551" s="77">
        <v>8.0654999999999998E-14</v>
      </c>
      <c r="K1551" s="77">
        <v>0</v>
      </c>
      <c r="L1551" s="77">
        <v>1.5365700000000001E-13</v>
      </c>
      <c r="M1551" s="77">
        <v>0</v>
      </c>
      <c r="N1551" s="77">
        <v>-7.3001000000000001E-14</v>
      </c>
      <c r="O1551" s="77">
        <v>0</v>
      </c>
      <c r="P1551" s="77">
        <v>-7.4083999999999998E-14</v>
      </c>
      <c r="Q1551" s="77">
        <v>-7.4080999999999995E-14</v>
      </c>
      <c r="R1551" s="77">
        <v>0</v>
      </c>
      <c r="S1551" s="77">
        <v>0</v>
      </c>
      <c r="T1551" s="77" t="s">
        <v>157</v>
      </c>
      <c r="U1551" s="105">
        <v>0</v>
      </c>
      <c r="V1551" s="105">
        <v>0</v>
      </c>
      <c r="W1551" s="101">
        <v>0</v>
      </c>
    </row>
    <row r="1552" spans="2:23" x14ac:dyDescent="0.25">
      <c r="B1552" s="55" t="s">
        <v>117</v>
      </c>
      <c r="C1552" s="76" t="s">
        <v>140</v>
      </c>
      <c r="D1552" s="55" t="s">
        <v>64</v>
      </c>
      <c r="E1552" s="55" t="s">
        <v>168</v>
      </c>
      <c r="F1552" s="70">
        <v>86.26</v>
      </c>
      <c r="G1552" s="77">
        <v>50750</v>
      </c>
      <c r="H1552" s="77">
        <v>86.19</v>
      </c>
      <c r="I1552" s="77">
        <v>1</v>
      </c>
      <c r="J1552" s="77">
        <v>-23.558190150002499</v>
      </c>
      <c r="K1552" s="77">
        <v>1.3264220923133899E-2</v>
      </c>
      <c r="L1552" s="77">
        <v>30.185523490886101</v>
      </c>
      <c r="M1552" s="77">
        <v>2.1776863299210199E-2</v>
      </c>
      <c r="N1552" s="77">
        <v>-53.7437136408886</v>
      </c>
      <c r="O1552" s="77">
        <v>-8.5126423760763601E-3</v>
      </c>
      <c r="P1552" s="77">
        <v>-28.7975985291501</v>
      </c>
      <c r="Q1552" s="77">
        <v>-28.797598529150001</v>
      </c>
      <c r="R1552" s="77">
        <v>0</v>
      </c>
      <c r="S1552" s="77">
        <v>1.9820310177002001E-2</v>
      </c>
      <c r="T1552" s="77" t="s">
        <v>156</v>
      </c>
      <c r="U1552" s="105">
        <v>-4.4960625437397796</v>
      </c>
      <c r="V1552" s="105">
        <v>-2.4642486718999201</v>
      </c>
      <c r="W1552" s="101">
        <v>-2.0318372587261302</v>
      </c>
    </row>
    <row r="1553" spans="2:23" x14ac:dyDescent="0.25">
      <c r="B1553" s="55" t="s">
        <v>117</v>
      </c>
      <c r="C1553" s="76" t="s">
        <v>140</v>
      </c>
      <c r="D1553" s="55" t="s">
        <v>64</v>
      </c>
      <c r="E1553" s="55" t="s">
        <v>168</v>
      </c>
      <c r="F1553" s="70">
        <v>86.26</v>
      </c>
      <c r="G1553" s="77">
        <v>50800</v>
      </c>
      <c r="H1553" s="77">
        <v>86.4</v>
      </c>
      <c r="I1553" s="77">
        <v>1</v>
      </c>
      <c r="J1553" s="77">
        <v>47.176348856270302</v>
      </c>
      <c r="K1553" s="77">
        <v>4.1618867569339198E-2</v>
      </c>
      <c r="L1553" s="77">
        <v>-6.55121397871984</v>
      </c>
      <c r="M1553" s="77">
        <v>8.0257416592601795E-4</v>
      </c>
      <c r="N1553" s="77">
        <v>53.727562834990103</v>
      </c>
      <c r="O1553" s="77">
        <v>4.0816293403413202E-2</v>
      </c>
      <c r="P1553" s="77">
        <v>28.7975985291523</v>
      </c>
      <c r="Q1553" s="77">
        <v>28.7975985291523</v>
      </c>
      <c r="R1553" s="77">
        <v>0</v>
      </c>
      <c r="S1553" s="77">
        <v>1.5507941435564601E-2</v>
      </c>
      <c r="T1553" s="77" t="s">
        <v>156</v>
      </c>
      <c r="U1553" s="105">
        <v>-3.99818818738198</v>
      </c>
      <c r="V1553" s="105">
        <v>-2.19136852188154</v>
      </c>
      <c r="W1553" s="101">
        <v>-1.8068404626249299</v>
      </c>
    </row>
    <row r="1554" spans="2:23" x14ac:dyDescent="0.25">
      <c r="B1554" s="55" t="s">
        <v>117</v>
      </c>
      <c r="C1554" s="76" t="s">
        <v>140</v>
      </c>
      <c r="D1554" s="55" t="s">
        <v>64</v>
      </c>
      <c r="E1554" s="55" t="s">
        <v>169</v>
      </c>
      <c r="F1554" s="70">
        <v>86.19</v>
      </c>
      <c r="G1554" s="77">
        <v>50750</v>
      </c>
      <c r="H1554" s="77">
        <v>86.19</v>
      </c>
      <c r="I1554" s="77">
        <v>1</v>
      </c>
      <c r="J1554" s="77">
        <v>-0.83557540292505905</v>
      </c>
      <c r="K1554" s="77">
        <v>5.3062155301980002E-6</v>
      </c>
      <c r="L1554" s="77">
        <v>-54.563720728985999</v>
      </c>
      <c r="M1554" s="77">
        <v>2.2626717110409901E-2</v>
      </c>
      <c r="N1554" s="77">
        <v>53.728145326060897</v>
      </c>
      <c r="O1554" s="77">
        <v>-2.26214108948797E-2</v>
      </c>
      <c r="P1554" s="77">
        <v>28.797598529154602</v>
      </c>
      <c r="Q1554" s="77">
        <v>28.797598529154602</v>
      </c>
      <c r="R1554" s="77">
        <v>0</v>
      </c>
      <c r="S1554" s="77">
        <v>6.3026927759524103E-3</v>
      </c>
      <c r="T1554" s="77" t="s">
        <v>156</v>
      </c>
      <c r="U1554" s="105">
        <v>-1.9497394050296799</v>
      </c>
      <c r="V1554" s="105">
        <v>-1.0686334303968199</v>
      </c>
      <c r="W1554" s="101">
        <v>-0.88111611646991295</v>
      </c>
    </row>
    <row r="1555" spans="2:23" x14ac:dyDescent="0.25">
      <c r="B1555" s="55" t="s">
        <v>117</v>
      </c>
      <c r="C1555" s="76" t="s">
        <v>140</v>
      </c>
      <c r="D1555" s="55" t="s">
        <v>64</v>
      </c>
      <c r="E1555" s="55" t="s">
        <v>169</v>
      </c>
      <c r="F1555" s="70">
        <v>86.19</v>
      </c>
      <c r="G1555" s="77">
        <v>50950</v>
      </c>
      <c r="H1555" s="77">
        <v>86.28</v>
      </c>
      <c r="I1555" s="77">
        <v>1</v>
      </c>
      <c r="J1555" s="77">
        <v>53.401425640899099</v>
      </c>
      <c r="K1555" s="77">
        <v>2.50950678922282E-2</v>
      </c>
      <c r="L1555" s="77">
        <v>107.080354775079</v>
      </c>
      <c r="M1555" s="77">
        <v>0.10090258093306</v>
      </c>
      <c r="N1555" s="77">
        <v>-53.678929134180301</v>
      </c>
      <c r="O1555" s="77">
        <v>-7.5807513040832206E-2</v>
      </c>
      <c r="P1555" s="77">
        <v>-28.797598529155099</v>
      </c>
      <c r="Q1555" s="77">
        <v>-28.797598529155099</v>
      </c>
      <c r="R1555" s="77">
        <v>0</v>
      </c>
      <c r="S1555" s="77">
        <v>7.2978547932082997E-3</v>
      </c>
      <c r="T1555" s="77" t="s">
        <v>156</v>
      </c>
      <c r="U1555" s="105">
        <v>-1.7061572649997501</v>
      </c>
      <c r="V1555" s="105">
        <v>-0.93512840033378897</v>
      </c>
      <c r="W1555" s="101">
        <v>-0.77103773947710097</v>
      </c>
    </row>
    <row r="1556" spans="2:23" x14ac:dyDescent="0.25">
      <c r="B1556" s="55" t="s">
        <v>117</v>
      </c>
      <c r="C1556" s="76" t="s">
        <v>140</v>
      </c>
      <c r="D1556" s="55" t="s">
        <v>64</v>
      </c>
      <c r="E1556" s="55" t="s">
        <v>170</v>
      </c>
      <c r="F1556" s="70">
        <v>86.4</v>
      </c>
      <c r="G1556" s="77">
        <v>51300</v>
      </c>
      <c r="H1556" s="77">
        <v>86.63</v>
      </c>
      <c r="I1556" s="77">
        <v>1</v>
      </c>
      <c r="J1556" s="77">
        <v>84.303647203979693</v>
      </c>
      <c r="K1556" s="77">
        <v>0.108809776507283</v>
      </c>
      <c r="L1556" s="77">
        <v>102.624808798092</v>
      </c>
      <c r="M1556" s="77">
        <v>0.16124264464073701</v>
      </c>
      <c r="N1556" s="77">
        <v>-18.3211615941125</v>
      </c>
      <c r="O1556" s="77">
        <v>-5.24328681334537E-2</v>
      </c>
      <c r="P1556" s="77">
        <v>-6.24326964574849</v>
      </c>
      <c r="Q1556" s="77">
        <v>-6.24326964574849</v>
      </c>
      <c r="R1556" s="77">
        <v>0</v>
      </c>
      <c r="S1556" s="77">
        <v>5.9675954696242E-4</v>
      </c>
      <c r="T1556" s="77" t="s">
        <v>156</v>
      </c>
      <c r="U1556" s="105">
        <v>-0.32236241992005998</v>
      </c>
      <c r="V1556" s="105">
        <v>-0.176683744371957</v>
      </c>
      <c r="W1556" s="101">
        <v>-0.145680352360465</v>
      </c>
    </row>
    <row r="1557" spans="2:23" x14ac:dyDescent="0.25">
      <c r="B1557" s="55" t="s">
        <v>117</v>
      </c>
      <c r="C1557" s="76" t="s">
        <v>140</v>
      </c>
      <c r="D1557" s="55" t="s">
        <v>64</v>
      </c>
      <c r="E1557" s="55" t="s">
        <v>171</v>
      </c>
      <c r="F1557" s="70">
        <v>87.39</v>
      </c>
      <c r="G1557" s="77">
        <v>54750</v>
      </c>
      <c r="H1557" s="77">
        <v>87.95</v>
      </c>
      <c r="I1557" s="77">
        <v>1</v>
      </c>
      <c r="J1557" s="77">
        <v>33.593367839118301</v>
      </c>
      <c r="K1557" s="77">
        <v>0.119949791619281</v>
      </c>
      <c r="L1557" s="77">
        <v>80.565186179685</v>
      </c>
      <c r="M1557" s="77">
        <v>0.68990173503674201</v>
      </c>
      <c r="N1557" s="77">
        <v>-46.9718183405666</v>
      </c>
      <c r="O1557" s="77">
        <v>-0.56995194341746103</v>
      </c>
      <c r="P1557" s="77">
        <v>-21.2211341439262</v>
      </c>
      <c r="Q1557" s="77">
        <v>-21.2211341439262</v>
      </c>
      <c r="R1557" s="77">
        <v>0</v>
      </c>
      <c r="S1557" s="77">
        <v>4.7866270236540998E-2</v>
      </c>
      <c r="T1557" s="77" t="s">
        <v>157</v>
      </c>
      <c r="U1557" s="105">
        <v>-23.6634686086913</v>
      </c>
      <c r="V1557" s="105">
        <v>-12.969719732370301</v>
      </c>
      <c r="W1557" s="101">
        <v>-10.6938719651</v>
      </c>
    </row>
    <row r="1558" spans="2:23" x14ac:dyDescent="0.25">
      <c r="B1558" s="55" t="s">
        <v>117</v>
      </c>
      <c r="C1558" s="76" t="s">
        <v>140</v>
      </c>
      <c r="D1558" s="55" t="s">
        <v>64</v>
      </c>
      <c r="E1558" s="55" t="s">
        <v>172</v>
      </c>
      <c r="F1558" s="70">
        <v>86.28</v>
      </c>
      <c r="G1558" s="77">
        <v>53150</v>
      </c>
      <c r="H1558" s="77">
        <v>87.35</v>
      </c>
      <c r="I1558" s="77">
        <v>1</v>
      </c>
      <c r="J1558" s="77">
        <v>151.82068999255301</v>
      </c>
      <c r="K1558" s="77">
        <v>1.0141789640318499</v>
      </c>
      <c r="L1558" s="77">
        <v>166.78252201289999</v>
      </c>
      <c r="M1558" s="77">
        <v>1.22392202455528</v>
      </c>
      <c r="N1558" s="77">
        <v>-14.9618320203473</v>
      </c>
      <c r="O1558" s="77">
        <v>-0.20974306052342301</v>
      </c>
      <c r="P1558" s="77">
        <v>0.585249190702269</v>
      </c>
      <c r="Q1558" s="77">
        <v>0.585249190702269</v>
      </c>
      <c r="R1558" s="77">
        <v>0</v>
      </c>
      <c r="S1558" s="77">
        <v>1.5070731069577E-5</v>
      </c>
      <c r="T1558" s="77" t="s">
        <v>156</v>
      </c>
      <c r="U1558" s="105">
        <v>-2.1996835375693999</v>
      </c>
      <c r="V1558" s="105">
        <v>-1.20562540741409</v>
      </c>
      <c r="W1558" s="101">
        <v>-0.99406957211107405</v>
      </c>
    </row>
    <row r="1559" spans="2:23" x14ac:dyDescent="0.25">
      <c r="B1559" s="55" t="s">
        <v>117</v>
      </c>
      <c r="C1559" s="76" t="s">
        <v>140</v>
      </c>
      <c r="D1559" s="55" t="s">
        <v>64</v>
      </c>
      <c r="E1559" s="55" t="s">
        <v>172</v>
      </c>
      <c r="F1559" s="70">
        <v>86.28</v>
      </c>
      <c r="G1559" s="77">
        <v>54500</v>
      </c>
      <c r="H1559" s="77">
        <v>85.82</v>
      </c>
      <c r="I1559" s="77">
        <v>1</v>
      </c>
      <c r="J1559" s="77">
        <v>-71.120937032809906</v>
      </c>
      <c r="K1559" s="77">
        <v>0.28007185208660701</v>
      </c>
      <c r="L1559" s="77">
        <v>-32.435707040312501</v>
      </c>
      <c r="M1559" s="77">
        <v>5.8253397800019702E-2</v>
      </c>
      <c r="N1559" s="77">
        <v>-38.685229992497298</v>
      </c>
      <c r="O1559" s="77">
        <v>0.221818454286587</v>
      </c>
      <c r="P1559" s="77">
        <v>-29.382847719857502</v>
      </c>
      <c r="Q1559" s="77">
        <v>-29.382847719857399</v>
      </c>
      <c r="R1559" s="77">
        <v>0</v>
      </c>
      <c r="S1559" s="77">
        <v>4.7803785850905799E-2</v>
      </c>
      <c r="T1559" s="77" t="s">
        <v>156</v>
      </c>
      <c r="U1559" s="105">
        <v>1.2922721948117599</v>
      </c>
      <c r="V1559" s="105">
        <v>-0.70828197090631595</v>
      </c>
      <c r="W1559" s="101">
        <v>2.0005311386419198</v>
      </c>
    </row>
    <row r="1560" spans="2:23" x14ac:dyDescent="0.25">
      <c r="B1560" s="55" t="s">
        <v>117</v>
      </c>
      <c r="C1560" s="76" t="s">
        <v>140</v>
      </c>
      <c r="D1560" s="55" t="s">
        <v>64</v>
      </c>
      <c r="E1560" s="55" t="s">
        <v>173</v>
      </c>
      <c r="F1560" s="70">
        <v>87.7</v>
      </c>
      <c r="G1560" s="77">
        <v>51250</v>
      </c>
      <c r="H1560" s="77">
        <v>87.7</v>
      </c>
      <c r="I1560" s="77">
        <v>1</v>
      </c>
      <c r="J1560" s="77">
        <v>-3.1754750000000001E-12</v>
      </c>
      <c r="K1560" s="77">
        <v>0</v>
      </c>
      <c r="L1560" s="77">
        <v>-4.3414089999999996E-12</v>
      </c>
      <c r="M1560" s="77">
        <v>0</v>
      </c>
      <c r="N1560" s="77">
        <v>1.1659339999999999E-12</v>
      </c>
      <c r="O1560" s="77">
        <v>0</v>
      </c>
      <c r="P1560" s="77">
        <v>3.5494300000000002E-13</v>
      </c>
      <c r="Q1560" s="77">
        <v>3.5494300000000002E-13</v>
      </c>
      <c r="R1560" s="77">
        <v>0</v>
      </c>
      <c r="S1560" s="77">
        <v>0</v>
      </c>
      <c r="T1560" s="77" t="s">
        <v>157</v>
      </c>
      <c r="U1560" s="105">
        <v>0</v>
      </c>
      <c r="V1560" s="105">
        <v>0</v>
      </c>
      <c r="W1560" s="101">
        <v>0</v>
      </c>
    </row>
    <row r="1561" spans="2:23" x14ac:dyDescent="0.25">
      <c r="B1561" s="55" t="s">
        <v>117</v>
      </c>
      <c r="C1561" s="76" t="s">
        <v>140</v>
      </c>
      <c r="D1561" s="55" t="s">
        <v>64</v>
      </c>
      <c r="E1561" s="55" t="s">
        <v>174</v>
      </c>
      <c r="F1561" s="70">
        <v>86.63</v>
      </c>
      <c r="G1561" s="77">
        <v>53200</v>
      </c>
      <c r="H1561" s="77">
        <v>87.43</v>
      </c>
      <c r="I1561" s="77">
        <v>1</v>
      </c>
      <c r="J1561" s="77">
        <v>85.132617587058107</v>
      </c>
      <c r="K1561" s="77">
        <v>0.37324947272705</v>
      </c>
      <c r="L1561" s="77">
        <v>103.339203434767</v>
      </c>
      <c r="M1561" s="77">
        <v>0.54996803477641099</v>
      </c>
      <c r="N1561" s="77">
        <v>-18.206585847709398</v>
      </c>
      <c r="O1561" s="77">
        <v>-0.17671856204936101</v>
      </c>
      <c r="P1561" s="77">
        <v>-6.2432696457468699</v>
      </c>
      <c r="Q1561" s="77">
        <v>-6.2432696457468699</v>
      </c>
      <c r="R1561" s="77">
        <v>0</v>
      </c>
      <c r="S1561" s="77">
        <v>2.0073884172794698E-3</v>
      </c>
      <c r="T1561" s="77" t="s">
        <v>157</v>
      </c>
      <c r="U1561" s="105">
        <v>-0.81454777698818603</v>
      </c>
      <c r="V1561" s="105">
        <v>-0.446445808552423</v>
      </c>
      <c r="W1561" s="101">
        <v>-0.36810620541779798</v>
      </c>
    </row>
    <row r="1562" spans="2:23" x14ac:dyDescent="0.25">
      <c r="B1562" s="55" t="s">
        <v>117</v>
      </c>
      <c r="C1562" s="76" t="s">
        <v>140</v>
      </c>
      <c r="D1562" s="55" t="s">
        <v>64</v>
      </c>
      <c r="E1562" s="55" t="s">
        <v>175</v>
      </c>
      <c r="F1562" s="70">
        <v>87.87</v>
      </c>
      <c r="G1562" s="77">
        <v>53100</v>
      </c>
      <c r="H1562" s="77">
        <v>87.87</v>
      </c>
      <c r="I1562" s="77">
        <v>1</v>
      </c>
      <c r="J1562" s="77">
        <v>3.2392546E-11</v>
      </c>
      <c r="K1562" s="77">
        <v>0</v>
      </c>
      <c r="L1562" s="77">
        <v>5.1609049999999998E-11</v>
      </c>
      <c r="M1562" s="77">
        <v>0</v>
      </c>
      <c r="N1562" s="77">
        <v>-1.9216504000000001E-11</v>
      </c>
      <c r="O1562" s="77">
        <v>0</v>
      </c>
      <c r="P1562" s="77">
        <v>-9.047041E-12</v>
      </c>
      <c r="Q1562" s="77">
        <v>-9.0470420000000005E-12</v>
      </c>
      <c r="R1562" s="77">
        <v>0</v>
      </c>
      <c r="S1562" s="77">
        <v>0</v>
      </c>
      <c r="T1562" s="77" t="s">
        <v>157</v>
      </c>
      <c r="U1562" s="105">
        <v>0</v>
      </c>
      <c r="V1562" s="105">
        <v>0</v>
      </c>
      <c r="W1562" s="101">
        <v>0</v>
      </c>
    </row>
    <row r="1563" spans="2:23" x14ac:dyDescent="0.25">
      <c r="B1563" s="55" t="s">
        <v>117</v>
      </c>
      <c r="C1563" s="76" t="s">
        <v>140</v>
      </c>
      <c r="D1563" s="55" t="s">
        <v>64</v>
      </c>
      <c r="E1563" s="55" t="s">
        <v>176</v>
      </c>
      <c r="F1563" s="70">
        <v>87.87</v>
      </c>
      <c r="G1563" s="77">
        <v>52000</v>
      </c>
      <c r="H1563" s="77">
        <v>87.87</v>
      </c>
      <c r="I1563" s="77">
        <v>1</v>
      </c>
      <c r="J1563" s="77">
        <v>4.3816540000000003E-12</v>
      </c>
      <c r="K1563" s="77">
        <v>0</v>
      </c>
      <c r="L1563" s="77">
        <v>-4.0272069999999996E-12</v>
      </c>
      <c r="M1563" s="77">
        <v>0</v>
      </c>
      <c r="N1563" s="77">
        <v>8.4088609999999999E-12</v>
      </c>
      <c r="O1563" s="77">
        <v>0</v>
      </c>
      <c r="P1563" s="77">
        <v>3.1145610000000002E-12</v>
      </c>
      <c r="Q1563" s="77">
        <v>3.114562E-12</v>
      </c>
      <c r="R1563" s="77">
        <v>0</v>
      </c>
      <c r="S1563" s="77">
        <v>0</v>
      </c>
      <c r="T1563" s="77" t="s">
        <v>157</v>
      </c>
      <c r="U1563" s="105">
        <v>0</v>
      </c>
      <c r="V1563" s="105">
        <v>0</v>
      </c>
      <c r="W1563" s="101">
        <v>0</v>
      </c>
    </row>
    <row r="1564" spans="2:23" x14ac:dyDescent="0.25">
      <c r="B1564" s="55" t="s">
        <v>117</v>
      </c>
      <c r="C1564" s="76" t="s">
        <v>140</v>
      </c>
      <c r="D1564" s="55" t="s">
        <v>64</v>
      </c>
      <c r="E1564" s="55" t="s">
        <v>176</v>
      </c>
      <c r="F1564" s="70">
        <v>87.87</v>
      </c>
      <c r="G1564" s="77">
        <v>53050</v>
      </c>
      <c r="H1564" s="77">
        <v>87.67</v>
      </c>
      <c r="I1564" s="77">
        <v>1</v>
      </c>
      <c r="J1564" s="77">
        <v>-120.103196429216</v>
      </c>
      <c r="K1564" s="77">
        <v>0.13559291124963899</v>
      </c>
      <c r="L1564" s="77">
        <v>-124.983491744186</v>
      </c>
      <c r="M1564" s="77">
        <v>0.14683620816054799</v>
      </c>
      <c r="N1564" s="77">
        <v>4.8802953149698496</v>
      </c>
      <c r="O1564" s="77">
        <v>-1.12432969109088E-2</v>
      </c>
      <c r="P1564" s="77">
        <v>-4.2361017472352502</v>
      </c>
      <c r="Q1564" s="77">
        <v>-4.2361017472352396</v>
      </c>
      <c r="R1564" s="77">
        <v>0</v>
      </c>
      <c r="S1564" s="77">
        <v>1.6867884532153701E-4</v>
      </c>
      <c r="T1564" s="77" t="s">
        <v>156</v>
      </c>
      <c r="U1564" s="105">
        <v>-1.07651068764803E-2</v>
      </c>
      <c r="V1564" s="105">
        <v>-5.90025162353761E-3</v>
      </c>
      <c r="W1564" s="101">
        <v>-4.8649112491233101E-3</v>
      </c>
    </row>
    <row r="1565" spans="2:23" x14ac:dyDescent="0.25">
      <c r="B1565" s="55" t="s">
        <v>117</v>
      </c>
      <c r="C1565" s="76" t="s">
        <v>140</v>
      </c>
      <c r="D1565" s="55" t="s">
        <v>64</v>
      </c>
      <c r="E1565" s="55" t="s">
        <v>176</v>
      </c>
      <c r="F1565" s="70">
        <v>87.87</v>
      </c>
      <c r="G1565" s="77">
        <v>53050</v>
      </c>
      <c r="H1565" s="77">
        <v>87.67</v>
      </c>
      <c r="I1565" s="77">
        <v>2</v>
      </c>
      <c r="J1565" s="77">
        <v>-106.22086549343901</v>
      </c>
      <c r="K1565" s="77">
        <v>9.5904414262490106E-2</v>
      </c>
      <c r="L1565" s="77">
        <v>-110.537063626644</v>
      </c>
      <c r="M1565" s="77">
        <v>0.103856760699207</v>
      </c>
      <c r="N1565" s="77">
        <v>4.3161981332049404</v>
      </c>
      <c r="O1565" s="77">
        <v>-7.9523464367165005E-3</v>
      </c>
      <c r="P1565" s="77">
        <v>-3.7464647676942402</v>
      </c>
      <c r="Q1565" s="77">
        <v>-3.74646476769423</v>
      </c>
      <c r="R1565" s="77">
        <v>0</v>
      </c>
      <c r="S1565" s="77">
        <v>1.1930598517238099E-4</v>
      </c>
      <c r="T1565" s="77" t="s">
        <v>156</v>
      </c>
      <c r="U1565" s="105">
        <v>0.16526217989039199</v>
      </c>
      <c r="V1565" s="105">
        <v>-9.05786125856341E-2</v>
      </c>
      <c r="W1565" s="101">
        <v>0.25583784765927903</v>
      </c>
    </row>
    <row r="1566" spans="2:23" x14ac:dyDescent="0.25">
      <c r="B1566" s="55" t="s">
        <v>117</v>
      </c>
      <c r="C1566" s="76" t="s">
        <v>140</v>
      </c>
      <c r="D1566" s="55" t="s">
        <v>64</v>
      </c>
      <c r="E1566" s="55" t="s">
        <v>176</v>
      </c>
      <c r="F1566" s="70">
        <v>87.87</v>
      </c>
      <c r="G1566" s="77">
        <v>53100</v>
      </c>
      <c r="H1566" s="77">
        <v>87.87</v>
      </c>
      <c r="I1566" s="77">
        <v>2</v>
      </c>
      <c r="J1566" s="77">
        <v>1.8821130000000001E-12</v>
      </c>
      <c r="K1566" s="77">
        <v>0</v>
      </c>
      <c r="L1566" s="77">
        <v>-2.37228E-13</v>
      </c>
      <c r="M1566" s="77">
        <v>0</v>
      </c>
      <c r="N1566" s="77">
        <v>2.1193409999999999E-12</v>
      </c>
      <c r="O1566" s="77">
        <v>0</v>
      </c>
      <c r="P1566" s="77">
        <v>-1.07824E-13</v>
      </c>
      <c r="Q1566" s="77">
        <v>-1.07824E-13</v>
      </c>
      <c r="R1566" s="77">
        <v>0</v>
      </c>
      <c r="S1566" s="77">
        <v>0</v>
      </c>
      <c r="T1566" s="77" t="s">
        <v>157</v>
      </c>
      <c r="U1566" s="105">
        <v>0</v>
      </c>
      <c r="V1566" s="105">
        <v>0</v>
      </c>
      <c r="W1566" s="101">
        <v>0</v>
      </c>
    </row>
    <row r="1567" spans="2:23" x14ac:dyDescent="0.25">
      <c r="B1567" s="55" t="s">
        <v>117</v>
      </c>
      <c r="C1567" s="76" t="s">
        <v>140</v>
      </c>
      <c r="D1567" s="55" t="s">
        <v>64</v>
      </c>
      <c r="E1567" s="55" t="s">
        <v>177</v>
      </c>
      <c r="F1567" s="70">
        <v>87.95</v>
      </c>
      <c r="G1567" s="77">
        <v>53000</v>
      </c>
      <c r="H1567" s="77">
        <v>87.87</v>
      </c>
      <c r="I1567" s="77">
        <v>1</v>
      </c>
      <c r="J1567" s="77">
        <v>-16.235084186489299</v>
      </c>
      <c r="K1567" s="77">
        <v>0</v>
      </c>
      <c r="L1567" s="77">
        <v>-31.185714599675599</v>
      </c>
      <c r="M1567" s="77">
        <v>0</v>
      </c>
      <c r="N1567" s="77">
        <v>14.9506304131863</v>
      </c>
      <c r="O1567" s="77">
        <v>0</v>
      </c>
      <c r="P1567" s="77">
        <v>3.5433441809788402</v>
      </c>
      <c r="Q1567" s="77">
        <v>3.5433441809788402</v>
      </c>
      <c r="R1567" s="77">
        <v>0</v>
      </c>
      <c r="S1567" s="77">
        <v>0</v>
      </c>
      <c r="T1567" s="77" t="s">
        <v>156</v>
      </c>
      <c r="U1567" s="105">
        <v>1.19605043305488</v>
      </c>
      <c r="V1567" s="105">
        <v>-0.655543748003386</v>
      </c>
      <c r="W1567" s="101">
        <v>1.85157286856348</v>
      </c>
    </row>
    <row r="1568" spans="2:23" x14ac:dyDescent="0.25">
      <c r="B1568" s="55" t="s">
        <v>117</v>
      </c>
      <c r="C1568" s="76" t="s">
        <v>140</v>
      </c>
      <c r="D1568" s="55" t="s">
        <v>64</v>
      </c>
      <c r="E1568" s="55" t="s">
        <v>177</v>
      </c>
      <c r="F1568" s="70">
        <v>87.95</v>
      </c>
      <c r="G1568" s="77">
        <v>53000</v>
      </c>
      <c r="H1568" s="77">
        <v>87.87</v>
      </c>
      <c r="I1568" s="77">
        <v>2</v>
      </c>
      <c r="J1568" s="77">
        <v>-14.3409910313992</v>
      </c>
      <c r="K1568" s="77">
        <v>0</v>
      </c>
      <c r="L1568" s="77">
        <v>-27.5473812297138</v>
      </c>
      <c r="M1568" s="77">
        <v>0</v>
      </c>
      <c r="N1568" s="77">
        <v>13.206390198314599</v>
      </c>
      <c r="O1568" s="77">
        <v>0</v>
      </c>
      <c r="P1568" s="77">
        <v>3.1299540265313199</v>
      </c>
      <c r="Q1568" s="77">
        <v>3.1299540265313199</v>
      </c>
      <c r="R1568" s="77">
        <v>0</v>
      </c>
      <c r="S1568" s="77">
        <v>0</v>
      </c>
      <c r="T1568" s="77" t="s">
        <v>156</v>
      </c>
      <c r="U1568" s="105">
        <v>1.05651121586514</v>
      </c>
      <c r="V1568" s="105">
        <v>-0.57906364406965705</v>
      </c>
      <c r="W1568" s="101">
        <v>1.63555603389774</v>
      </c>
    </row>
    <row r="1569" spans="2:23" x14ac:dyDescent="0.25">
      <c r="B1569" s="55" t="s">
        <v>117</v>
      </c>
      <c r="C1569" s="76" t="s">
        <v>140</v>
      </c>
      <c r="D1569" s="55" t="s">
        <v>64</v>
      </c>
      <c r="E1569" s="55" t="s">
        <v>177</v>
      </c>
      <c r="F1569" s="70">
        <v>87.95</v>
      </c>
      <c r="G1569" s="77">
        <v>53000</v>
      </c>
      <c r="H1569" s="77">
        <v>87.87</v>
      </c>
      <c r="I1569" s="77">
        <v>3</v>
      </c>
      <c r="J1569" s="77">
        <v>-14.3409910313992</v>
      </c>
      <c r="K1569" s="77">
        <v>0</v>
      </c>
      <c r="L1569" s="77">
        <v>-27.5473812297138</v>
      </c>
      <c r="M1569" s="77">
        <v>0</v>
      </c>
      <c r="N1569" s="77">
        <v>13.206390198314599</v>
      </c>
      <c r="O1569" s="77">
        <v>0</v>
      </c>
      <c r="P1569" s="77">
        <v>3.1299540265313199</v>
      </c>
      <c r="Q1569" s="77">
        <v>3.1299540265313199</v>
      </c>
      <c r="R1569" s="77">
        <v>0</v>
      </c>
      <c r="S1569" s="77">
        <v>0</v>
      </c>
      <c r="T1569" s="77" t="s">
        <v>156</v>
      </c>
      <c r="U1569" s="105">
        <v>1.05651121586514</v>
      </c>
      <c r="V1569" s="105">
        <v>-0.57906364406965705</v>
      </c>
      <c r="W1569" s="101">
        <v>1.63555603389774</v>
      </c>
    </row>
    <row r="1570" spans="2:23" x14ac:dyDescent="0.25">
      <c r="B1570" s="55" t="s">
        <v>117</v>
      </c>
      <c r="C1570" s="76" t="s">
        <v>140</v>
      </c>
      <c r="D1570" s="55" t="s">
        <v>64</v>
      </c>
      <c r="E1570" s="55" t="s">
        <v>177</v>
      </c>
      <c r="F1570" s="70">
        <v>87.95</v>
      </c>
      <c r="G1570" s="77">
        <v>53000</v>
      </c>
      <c r="H1570" s="77">
        <v>87.87</v>
      </c>
      <c r="I1570" s="77">
        <v>4</v>
      </c>
      <c r="J1570" s="77">
        <v>-15.740112107633401</v>
      </c>
      <c r="K1570" s="77">
        <v>0</v>
      </c>
      <c r="L1570" s="77">
        <v>-30.234930617978598</v>
      </c>
      <c r="M1570" s="77">
        <v>0</v>
      </c>
      <c r="N1570" s="77">
        <v>14.494818510345301</v>
      </c>
      <c r="O1570" s="77">
        <v>0</v>
      </c>
      <c r="P1570" s="77">
        <v>3.4353153949733701</v>
      </c>
      <c r="Q1570" s="77">
        <v>3.4353153949733599</v>
      </c>
      <c r="R1570" s="77">
        <v>0</v>
      </c>
      <c r="S1570" s="77">
        <v>0</v>
      </c>
      <c r="T1570" s="77" t="s">
        <v>156</v>
      </c>
      <c r="U1570" s="105">
        <v>1.1595854808275901</v>
      </c>
      <c r="V1570" s="105">
        <v>-0.63555765812523202</v>
      </c>
      <c r="W1570" s="101">
        <v>1.7951224762292199</v>
      </c>
    </row>
    <row r="1571" spans="2:23" x14ac:dyDescent="0.25">
      <c r="B1571" s="55" t="s">
        <v>117</v>
      </c>
      <c r="C1571" s="76" t="s">
        <v>140</v>
      </c>
      <c r="D1571" s="55" t="s">
        <v>64</v>
      </c>
      <c r="E1571" s="55" t="s">
        <v>177</v>
      </c>
      <c r="F1571" s="70">
        <v>87.95</v>
      </c>
      <c r="G1571" s="77">
        <v>53204</v>
      </c>
      <c r="H1571" s="77">
        <v>87.84</v>
      </c>
      <c r="I1571" s="77">
        <v>1</v>
      </c>
      <c r="J1571" s="77">
        <v>2.7799979571332001</v>
      </c>
      <c r="K1571" s="77">
        <v>9.8768806840475996E-4</v>
      </c>
      <c r="L1571" s="77">
        <v>-7.9299641927916502</v>
      </c>
      <c r="M1571" s="77">
        <v>8.0366176422467898E-3</v>
      </c>
      <c r="N1571" s="77">
        <v>10.7099621499249</v>
      </c>
      <c r="O1571" s="77">
        <v>-7.0489295738420301E-3</v>
      </c>
      <c r="P1571" s="77">
        <v>3.6555444173874401</v>
      </c>
      <c r="Q1571" s="77">
        <v>3.6555444173874299</v>
      </c>
      <c r="R1571" s="77">
        <v>0</v>
      </c>
      <c r="S1571" s="77">
        <v>1.7077920374015401E-3</v>
      </c>
      <c r="T1571" s="77" t="s">
        <v>156</v>
      </c>
      <c r="U1571" s="105">
        <v>0.55853017159888196</v>
      </c>
      <c r="V1571" s="105">
        <v>-0.30612501943394599</v>
      </c>
      <c r="W1571" s="101">
        <v>0.86464523855002495</v>
      </c>
    </row>
    <row r="1572" spans="2:23" x14ac:dyDescent="0.25">
      <c r="B1572" s="55" t="s">
        <v>117</v>
      </c>
      <c r="C1572" s="76" t="s">
        <v>140</v>
      </c>
      <c r="D1572" s="55" t="s">
        <v>64</v>
      </c>
      <c r="E1572" s="55" t="s">
        <v>177</v>
      </c>
      <c r="F1572" s="70">
        <v>87.95</v>
      </c>
      <c r="G1572" s="77">
        <v>53304</v>
      </c>
      <c r="H1572" s="77">
        <v>88.47</v>
      </c>
      <c r="I1572" s="77">
        <v>1</v>
      </c>
      <c r="J1572" s="77">
        <v>36.621437382805397</v>
      </c>
      <c r="K1572" s="77">
        <v>0.1243227209636</v>
      </c>
      <c r="L1572" s="77">
        <v>29.780554440932601</v>
      </c>
      <c r="M1572" s="77">
        <v>8.2213907894426799E-2</v>
      </c>
      <c r="N1572" s="77">
        <v>6.8408829418727697</v>
      </c>
      <c r="O1572" s="77">
        <v>4.2108813069172697E-2</v>
      </c>
      <c r="P1572" s="77">
        <v>2.3353548839040199</v>
      </c>
      <c r="Q1572" s="77">
        <v>2.3353548839040101</v>
      </c>
      <c r="R1572" s="77">
        <v>0</v>
      </c>
      <c r="S1572" s="77">
        <v>5.0557490161088096E-4</v>
      </c>
      <c r="T1572" s="77" t="s">
        <v>156</v>
      </c>
      <c r="U1572" s="105">
        <v>0.157159271057914</v>
      </c>
      <c r="V1572" s="105">
        <v>-8.6137486125602E-2</v>
      </c>
      <c r="W1572" s="101">
        <v>0.24329395675298901</v>
      </c>
    </row>
    <row r="1573" spans="2:23" x14ac:dyDescent="0.25">
      <c r="B1573" s="55" t="s">
        <v>117</v>
      </c>
      <c r="C1573" s="76" t="s">
        <v>140</v>
      </c>
      <c r="D1573" s="55" t="s">
        <v>64</v>
      </c>
      <c r="E1573" s="55" t="s">
        <v>177</v>
      </c>
      <c r="F1573" s="70">
        <v>87.95</v>
      </c>
      <c r="G1573" s="77">
        <v>53354</v>
      </c>
      <c r="H1573" s="77">
        <v>88.04</v>
      </c>
      <c r="I1573" s="77">
        <v>1</v>
      </c>
      <c r="J1573" s="77">
        <v>14.7703556867249</v>
      </c>
      <c r="K1573" s="77">
        <v>4.5814315493596996E-3</v>
      </c>
      <c r="L1573" s="77">
        <v>36.210516763633102</v>
      </c>
      <c r="M1573" s="77">
        <v>2.7535232010076401E-2</v>
      </c>
      <c r="N1573" s="77">
        <v>-21.4401610769082</v>
      </c>
      <c r="O1573" s="77">
        <v>-2.2953800460716701E-2</v>
      </c>
      <c r="P1573" s="77">
        <v>-5.9692267292643004</v>
      </c>
      <c r="Q1573" s="77">
        <v>-5.9692267292642898</v>
      </c>
      <c r="R1573" s="77">
        <v>0</v>
      </c>
      <c r="S1573" s="77">
        <v>7.4826502265263001E-4</v>
      </c>
      <c r="T1573" s="77" t="s">
        <v>157</v>
      </c>
      <c r="U1573" s="105">
        <v>-9.0205174618956496E-2</v>
      </c>
      <c r="V1573" s="105">
        <v>-4.9440589313592402E-2</v>
      </c>
      <c r="W1573" s="101">
        <v>-4.0765054519957898E-2</v>
      </c>
    </row>
    <row r="1574" spans="2:23" x14ac:dyDescent="0.25">
      <c r="B1574" s="55" t="s">
        <v>117</v>
      </c>
      <c r="C1574" s="76" t="s">
        <v>140</v>
      </c>
      <c r="D1574" s="55" t="s">
        <v>64</v>
      </c>
      <c r="E1574" s="55" t="s">
        <v>177</v>
      </c>
      <c r="F1574" s="70">
        <v>87.95</v>
      </c>
      <c r="G1574" s="77">
        <v>53454</v>
      </c>
      <c r="H1574" s="77">
        <v>87.98</v>
      </c>
      <c r="I1574" s="77">
        <v>1</v>
      </c>
      <c r="J1574" s="77">
        <v>4.2948583569900904</v>
      </c>
      <c r="K1574" s="77">
        <v>1.2580041265106399E-3</v>
      </c>
      <c r="L1574" s="77">
        <v>30.6241699635647</v>
      </c>
      <c r="M1574" s="77">
        <v>6.3960673402288004E-2</v>
      </c>
      <c r="N1574" s="77">
        <v>-26.329311606574699</v>
      </c>
      <c r="O1574" s="77">
        <v>-6.2702669275777306E-2</v>
      </c>
      <c r="P1574" s="77">
        <v>-5.7930355833449099</v>
      </c>
      <c r="Q1574" s="77">
        <v>-5.7930355833449001</v>
      </c>
      <c r="R1574" s="77">
        <v>0</v>
      </c>
      <c r="S1574" s="77">
        <v>2.2887416186072001E-3</v>
      </c>
      <c r="T1574" s="77" t="s">
        <v>157</v>
      </c>
      <c r="U1574" s="105">
        <v>-4.7257609546464803</v>
      </c>
      <c r="V1574" s="105">
        <v>-2.5901441634567401</v>
      </c>
      <c r="W1574" s="101">
        <v>-2.1356413728838102</v>
      </c>
    </row>
    <row r="1575" spans="2:23" x14ac:dyDescent="0.25">
      <c r="B1575" s="55" t="s">
        <v>117</v>
      </c>
      <c r="C1575" s="76" t="s">
        <v>140</v>
      </c>
      <c r="D1575" s="55" t="s">
        <v>64</v>
      </c>
      <c r="E1575" s="55" t="s">
        <v>177</v>
      </c>
      <c r="F1575" s="70">
        <v>87.95</v>
      </c>
      <c r="G1575" s="77">
        <v>53604</v>
      </c>
      <c r="H1575" s="77">
        <v>88.2</v>
      </c>
      <c r="I1575" s="77">
        <v>1</v>
      </c>
      <c r="J1575" s="77">
        <v>26.665601840845699</v>
      </c>
      <c r="K1575" s="77">
        <v>3.0930862986751399E-2</v>
      </c>
      <c r="L1575" s="77">
        <v>36.640835847494003</v>
      </c>
      <c r="M1575" s="77">
        <v>5.8400962044730401E-2</v>
      </c>
      <c r="N1575" s="77">
        <v>-9.9752340066482308</v>
      </c>
      <c r="O1575" s="77">
        <v>-2.7470099057979001E-2</v>
      </c>
      <c r="P1575" s="77">
        <v>-2.9088098932322302</v>
      </c>
      <c r="Q1575" s="77">
        <v>-2.9088098932322302</v>
      </c>
      <c r="R1575" s="77">
        <v>0</v>
      </c>
      <c r="S1575" s="77">
        <v>3.6806111228100902E-4</v>
      </c>
      <c r="T1575" s="77" t="s">
        <v>157</v>
      </c>
      <c r="U1575" s="105">
        <v>7.4379527130555206E-2</v>
      </c>
      <c r="V1575" s="105">
        <v>-4.07667040137649E-2</v>
      </c>
      <c r="W1575" s="101">
        <v>0.115144905771041</v>
      </c>
    </row>
    <row r="1576" spans="2:23" x14ac:dyDescent="0.25">
      <c r="B1576" s="55" t="s">
        <v>117</v>
      </c>
      <c r="C1576" s="76" t="s">
        <v>140</v>
      </c>
      <c r="D1576" s="55" t="s">
        <v>64</v>
      </c>
      <c r="E1576" s="55" t="s">
        <v>177</v>
      </c>
      <c r="F1576" s="70">
        <v>87.95</v>
      </c>
      <c r="G1576" s="77">
        <v>53654</v>
      </c>
      <c r="H1576" s="77">
        <v>87.83</v>
      </c>
      <c r="I1576" s="77">
        <v>1</v>
      </c>
      <c r="J1576" s="77">
        <v>-24.570835078396101</v>
      </c>
      <c r="K1576" s="77">
        <v>2.94437139206539E-2</v>
      </c>
      <c r="L1576" s="77">
        <v>-8.93272460844865</v>
      </c>
      <c r="M1576" s="77">
        <v>3.8915323567348301E-3</v>
      </c>
      <c r="N1576" s="77">
        <v>-15.638110469947501</v>
      </c>
      <c r="O1576" s="77">
        <v>2.5552181563919099E-2</v>
      </c>
      <c r="P1576" s="77">
        <v>-4.5583947244605998</v>
      </c>
      <c r="Q1576" s="77">
        <v>-4.5583947244605998</v>
      </c>
      <c r="R1576" s="77">
        <v>0</v>
      </c>
      <c r="S1576" s="77">
        <v>1.0133899993687999E-3</v>
      </c>
      <c r="T1576" s="77" t="s">
        <v>157</v>
      </c>
      <c r="U1576" s="105">
        <v>0.369207981259079</v>
      </c>
      <c r="V1576" s="105">
        <v>-0.202359346343914</v>
      </c>
      <c r="W1576" s="101">
        <v>0.57156074866371398</v>
      </c>
    </row>
    <row r="1577" spans="2:23" x14ac:dyDescent="0.25">
      <c r="B1577" s="55" t="s">
        <v>117</v>
      </c>
      <c r="C1577" s="76" t="s">
        <v>140</v>
      </c>
      <c r="D1577" s="55" t="s">
        <v>64</v>
      </c>
      <c r="E1577" s="55" t="s">
        <v>178</v>
      </c>
      <c r="F1577" s="70">
        <v>87.67</v>
      </c>
      <c r="G1577" s="77">
        <v>53150</v>
      </c>
      <c r="H1577" s="77">
        <v>87.35</v>
      </c>
      <c r="I1577" s="77">
        <v>1</v>
      </c>
      <c r="J1577" s="77">
        <v>-55.512134868215902</v>
      </c>
      <c r="K1577" s="77">
        <v>8.4312497138274406E-2</v>
      </c>
      <c r="L1577" s="77">
        <v>-18.969104626745398</v>
      </c>
      <c r="M1577" s="77">
        <v>9.8448648141137105E-3</v>
      </c>
      <c r="N1577" s="77">
        <v>-36.543030241470497</v>
      </c>
      <c r="O1577" s="77">
        <v>7.4467632324160704E-2</v>
      </c>
      <c r="P1577" s="77">
        <v>-18.454139999566699</v>
      </c>
      <c r="Q1577" s="77">
        <v>-18.454139999566699</v>
      </c>
      <c r="R1577" s="77">
        <v>0</v>
      </c>
      <c r="S1577" s="77">
        <v>9.3175925462619207E-3</v>
      </c>
      <c r="T1577" s="77" t="s">
        <v>156</v>
      </c>
      <c r="U1577" s="105">
        <v>-5.1771071725835203</v>
      </c>
      <c r="V1577" s="105">
        <v>-2.83752268795415</v>
      </c>
      <c r="W1577" s="101">
        <v>-2.33961141406273</v>
      </c>
    </row>
    <row r="1578" spans="2:23" x14ac:dyDescent="0.25">
      <c r="B1578" s="55" t="s">
        <v>117</v>
      </c>
      <c r="C1578" s="76" t="s">
        <v>140</v>
      </c>
      <c r="D1578" s="55" t="s">
        <v>64</v>
      </c>
      <c r="E1578" s="55" t="s">
        <v>178</v>
      </c>
      <c r="F1578" s="70">
        <v>87.67</v>
      </c>
      <c r="G1578" s="77">
        <v>53150</v>
      </c>
      <c r="H1578" s="77">
        <v>87.35</v>
      </c>
      <c r="I1578" s="77">
        <v>2</v>
      </c>
      <c r="J1578" s="77">
        <v>-55.349144277775601</v>
      </c>
      <c r="K1578" s="77">
        <v>8.3910025682804604E-2</v>
      </c>
      <c r="L1578" s="77">
        <v>-18.913408956409199</v>
      </c>
      <c r="M1578" s="77">
        <v>9.7978696804716606E-3</v>
      </c>
      <c r="N1578" s="77">
        <v>-36.435735321366501</v>
      </c>
      <c r="O1578" s="77">
        <v>7.4112156002332993E-2</v>
      </c>
      <c r="P1578" s="77">
        <v>-18.399956329965001</v>
      </c>
      <c r="Q1578" s="77">
        <v>-18.399956329965001</v>
      </c>
      <c r="R1578" s="77">
        <v>0</v>
      </c>
      <c r="S1578" s="77">
        <v>9.2731143827531198E-3</v>
      </c>
      <c r="T1578" s="77" t="s">
        <v>156</v>
      </c>
      <c r="U1578" s="105">
        <v>-5.1738805310733698</v>
      </c>
      <c r="V1578" s="105">
        <v>-2.8357541967512998</v>
      </c>
      <c r="W1578" s="101">
        <v>-2.3381532469716202</v>
      </c>
    </row>
    <row r="1579" spans="2:23" x14ac:dyDescent="0.25">
      <c r="B1579" s="55" t="s">
        <v>117</v>
      </c>
      <c r="C1579" s="76" t="s">
        <v>140</v>
      </c>
      <c r="D1579" s="55" t="s">
        <v>64</v>
      </c>
      <c r="E1579" s="55" t="s">
        <v>178</v>
      </c>
      <c r="F1579" s="70">
        <v>87.67</v>
      </c>
      <c r="G1579" s="77">
        <v>53900</v>
      </c>
      <c r="H1579" s="77">
        <v>87.37</v>
      </c>
      <c r="I1579" s="77">
        <v>1</v>
      </c>
      <c r="J1579" s="77">
        <v>-27.181691789121299</v>
      </c>
      <c r="K1579" s="77">
        <v>3.4725685320382997E-2</v>
      </c>
      <c r="L1579" s="77">
        <v>-9.4068167478845695</v>
      </c>
      <c r="M1579" s="77">
        <v>4.1589454624292397E-3</v>
      </c>
      <c r="N1579" s="77">
        <v>-17.7748750412368</v>
      </c>
      <c r="O1579" s="77">
        <v>3.05667398579537E-2</v>
      </c>
      <c r="P1579" s="77">
        <v>-12.8768595880231</v>
      </c>
      <c r="Q1579" s="77">
        <v>-12.8768595880231</v>
      </c>
      <c r="R1579" s="77">
        <v>0</v>
      </c>
      <c r="S1579" s="77">
        <v>7.7932351039341702E-3</v>
      </c>
      <c r="T1579" s="77" t="s">
        <v>156</v>
      </c>
      <c r="U1579" s="105">
        <v>-2.65726144000286</v>
      </c>
      <c r="V1579" s="105">
        <v>-1.45641945829589</v>
      </c>
      <c r="W1579" s="101">
        <v>-1.2008558038169801</v>
      </c>
    </row>
    <row r="1580" spans="2:23" x14ac:dyDescent="0.25">
      <c r="B1580" s="55" t="s">
        <v>117</v>
      </c>
      <c r="C1580" s="76" t="s">
        <v>140</v>
      </c>
      <c r="D1580" s="55" t="s">
        <v>64</v>
      </c>
      <c r="E1580" s="55" t="s">
        <v>178</v>
      </c>
      <c r="F1580" s="70">
        <v>87.67</v>
      </c>
      <c r="G1580" s="77">
        <v>53900</v>
      </c>
      <c r="H1580" s="77">
        <v>87.37</v>
      </c>
      <c r="I1580" s="77">
        <v>2</v>
      </c>
      <c r="J1580" s="77">
        <v>-27.148778787314001</v>
      </c>
      <c r="K1580" s="77">
        <v>3.4538453046648203E-2</v>
      </c>
      <c r="L1580" s="77">
        <v>-9.39542648641598</v>
      </c>
      <c r="M1580" s="77">
        <v>4.1365214610567802E-3</v>
      </c>
      <c r="N1580" s="77">
        <v>-17.753352300898101</v>
      </c>
      <c r="O1580" s="77">
        <v>3.0401931585591398E-2</v>
      </c>
      <c r="P1580" s="77">
        <v>-12.8612676187605</v>
      </c>
      <c r="Q1580" s="77">
        <v>-12.861267618760399</v>
      </c>
      <c r="R1580" s="77">
        <v>0</v>
      </c>
      <c r="S1580" s="77">
        <v>7.7512159151181198E-3</v>
      </c>
      <c r="T1580" s="77" t="s">
        <v>156</v>
      </c>
      <c r="U1580" s="105">
        <v>-2.66522863789841</v>
      </c>
      <c r="V1580" s="105">
        <v>-1.4607862028956</v>
      </c>
      <c r="W1580" s="101">
        <v>-1.20445629855529</v>
      </c>
    </row>
    <row r="1581" spans="2:23" x14ac:dyDescent="0.25">
      <c r="B1581" s="55" t="s">
        <v>117</v>
      </c>
      <c r="C1581" s="76" t="s">
        <v>140</v>
      </c>
      <c r="D1581" s="55" t="s">
        <v>64</v>
      </c>
      <c r="E1581" s="55" t="s">
        <v>179</v>
      </c>
      <c r="F1581" s="70">
        <v>87.35</v>
      </c>
      <c r="G1581" s="77">
        <v>53550</v>
      </c>
      <c r="H1581" s="77">
        <v>87.1</v>
      </c>
      <c r="I1581" s="77">
        <v>1</v>
      </c>
      <c r="J1581" s="77">
        <v>-30.752290066745999</v>
      </c>
      <c r="K1581" s="77">
        <v>2.3264302270992399E-2</v>
      </c>
      <c r="L1581" s="77">
        <v>-7.2044824672883898</v>
      </c>
      <c r="M1581" s="77">
        <v>1.2768523634880599E-3</v>
      </c>
      <c r="N1581" s="77">
        <v>-23.547807599457599</v>
      </c>
      <c r="O1581" s="77">
        <v>2.1987449907504401E-2</v>
      </c>
      <c r="P1581" s="77">
        <v>-17.360031613404502</v>
      </c>
      <c r="Q1581" s="77">
        <v>-17.360031613404502</v>
      </c>
      <c r="R1581" s="77">
        <v>0</v>
      </c>
      <c r="S1581" s="77">
        <v>7.4137191614127504E-3</v>
      </c>
      <c r="T1581" s="77" t="s">
        <v>157</v>
      </c>
      <c r="U1581" s="105">
        <v>-3.9690965816823298</v>
      </c>
      <c r="V1581" s="105">
        <v>-2.17542369237542</v>
      </c>
      <c r="W1581" s="101">
        <v>-1.7936935351074299</v>
      </c>
    </row>
    <row r="1582" spans="2:23" x14ac:dyDescent="0.25">
      <c r="B1582" s="55" t="s">
        <v>117</v>
      </c>
      <c r="C1582" s="76" t="s">
        <v>140</v>
      </c>
      <c r="D1582" s="55" t="s">
        <v>64</v>
      </c>
      <c r="E1582" s="55" t="s">
        <v>179</v>
      </c>
      <c r="F1582" s="70">
        <v>87.35</v>
      </c>
      <c r="G1582" s="77">
        <v>54200</v>
      </c>
      <c r="H1582" s="77">
        <v>87.3</v>
      </c>
      <c r="I1582" s="77">
        <v>1</v>
      </c>
      <c r="J1582" s="77">
        <v>-15.133054951684199</v>
      </c>
      <c r="K1582" s="77">
        <v>1.51146172432658E-3</v>
      </c>
      <c r="L1582" s="77">
        <v>8.7893722695901193</v>
      </c>
      <c r="M1582" s="77">
        <v>5.0987022829670201E-4</v>
      </c>
      <c r="N1582" s="77">
        <v>-23.9224272212744</v>
      </c>
      <c r="O1582" s="77">
        <v>1.00159149602988E-3</v>
      </c>
      <c r="P1582" s="77">
        <v>-17.6422345394727</v>
      </c>
      <c r="Q1582" s="77">
        <v>-17.6422345394727</v>
      </c>
      <c r="R1582" s="77">
        <v>0</v>
      </c>
      <c r="S1582" s="77">
        <v>2.0542397010020401E-3</v>
      </c>
      <c r="T1582" s="77" t="s">
        <v>157</v>
      </c>
      <c r="U1582" s="105">
        <v>-1.10865738367283</v>
      </c>
      <c r="V1582" s="105">
        <v>-0.607644457506896</v>
      </c>
      <c r="W1582" s="101">
        <v>-0.50101869299945501</v>
      </c>
    </row>
    <row r="1583" spans="2:23" x14ac:dyDescent="0.25">
      <c r="B1583" s="55" t="s">
        <v>117</v>
      </c>
      <c r="C1583" s="76" t="s">
        <v>140</v>
      </c>
      <c r="D1583" s="55" t="s">
        <v>64</v>
      </c>
      <c r="E1583" s="55" t="s">
        <v>180</v>
      </c>
      <c r="F1583" s="70">
        <v>87.44</v>
      </c>
      <c r="G1583" s="77">
        <v>53150</v>
      </c>
      <c r="H1583" s="77">
        <v>87.35</v>
      </c>
      <c r="I1583" s="77">
        <v>1</v>
      </c>
      <c r="J1583" s="77">
        <v>-16.8065662389401</v>
      </c>
      <c r="K1583" s="77">
        <v>0</v>
      </c>
      <c r="L1583" s="77">
        <v>-30.916262726325801</v>
      </c>
      <c r="M1583" s="77">
        <v>0</v>
      </c>
      <c r="N1583" s="77">
        <v>14.109696487385801</v>
      </c>
      <c r="O1583" s="77">
        <v>0</v>
      </c>
      <c r="P1583" s="77">
        <v>0.44179257644202402</v>
      </c>
      <c r="Q1583" s="77">
        <v>0.44179257644202402</v>
      </c>
      <c r="R1583" s="77">
        <v>0</v>
      </c>
      <c r="S1583" s="77">
        <v>0</v>
      </c>
      <c r="T1583" s="77" t="s">
        <v>157</v>
      </c>
      <c r="U1583" s="105">
        <v>1.26987268386476</v>
      </c>
      <c r="V1583" s="105">
        <v>-0.69600501422136196</v>
      </c>
      <c r="W1583" s="101">
        <v>1.96585507014821</v>
      </c>
    </row>
    <row r="1584" spans="2:23" x14ac:dyDescent="0.25">
      <c r="B1584" s="55" t="s">
        <v>117</v>
      </c>
      <c r="C1584" s="76" t="s">
        <v>140</v>
      </c>
      <c r="D1584" s="55" t="s">
        <v>64</v>
      </c>
      <c r="E1584" s="55" t="s">
        <v>180</v>
      </c>
      <c r="F1584" s="70">
        <v>87.44</v>
      </c>
      <c r="G1584" s="77">
        <v>53150</v>
      </c>
      <c r="H1584" s="77">
        <v>87.35</v>
      </c>
      <c r="I1584" s="77">
        <v>2</v>
      </c>
      <c r="J1584" s="77">
        <v>-14.1109524070318</v>
      </c>
      <c r="K1584" s="77">
        <v>0</v>
      </c>
      <c r="L1584" s="77">
        <v>-25.957587393651501</v>
      </c>
      <c r="M1584" s="77">
        <v>0</v>
      </c>
      <c r="N1584" s="77">
        <v>11.8466349866197</v>
      </c>
      <c r="O1584" s="77">
        <v>0</v>
      </c>
      <c r="P1584" s="77">
        <v>0.37093323712429499</v>
      </c>
      <c r="Q1584" s="77">
        <v>0.37093323712429399</v>
      </c>
      <c r="R1584" s="77">
        <v>0</v>
      </c>
      <c r="S1584" s="77">
        <v>0</v>
      </c>
      <c r="T1584" s="77" t="s">
        <v>157</v>
      </c>
      <c r="U1584" s="105">
        <v>1.0661971487958</v>
      </c>
      <c r="V1584" s="105">
        <v>-0.58437241082463398</v>
      </c>
      <c r="W1584" s="101">
        <v>1.65055056098916</v>
      </c>
    </row>
    <row r="1585" spans="2:23" x14ac:dyDescent="0.25">
      <c r="B1585" s="55" t="s">
        <v>117</v>
      </c>
      <c r="C1585" s="76" t="s">
        <v>140</v>
      </c>
      <c r="D1585" s="55" t="s">
        <v>64</v>
      </c>
      <c r="E1585" s="55" t="s">
        <v>180</v>
      </c>
      <c r="F1585" s="70">
        <v>87.44</v>
      </c>
      <c r="G1585" s="77">
        <v>53150</v>
      </c>
      <c r="H1585" s="77">
        <v>87.35</v>
      </c>
      <c r="I1585" s="77">
        <v>3</v>
      </c>
      <c r="J1585" s="77">
        <v>-17.265448593586999</v>
      </c>
      <c r="K1585" s="77">
        <v>0</v>
      </c>
      <c r="L1585" s="77">
        <v>-31.7603927666351</v>
      </c>
      <c r="M1585" s="77">
        <v>0</v>
      </c>
      <c r="N1585" s="77">
        <v>14.4949441730482</v>
      </c>
      <c r="O1585" s="77">
        <v>0</v>
      </c>
      <c r="P1585" s="77">
        <v>0.45385517238587297</v>
      </c>
      <c r="Q1585" s="77">
        <v>0.45385517238587197</v>
      </c>
      <c r="R1585" s="77">
        <v>0</v>
      </c>
      <c r="S1585" s="77">
        <v>0</v>
      </c>
      <c r="T1585" s="77" t="s">
        <v>157</v>
      </c>
      <c r="U1585" s="105">
        <v>1.3045449755743801</v>
      </c>
      <c r="V1585" s="105">
        <v>-0.71500856409771196</v>
      </c>
      <c r="W1585" s="101">
        <v>2.0195302939065201</v>
      </c>
    </row>
    <row r="1586" spans="2:23" x14ac:dyDescent="0.25">
      <c r="B1586" s="55" t="s">
        <v>117</v>
      </c>
      <c r="C1586" s="76" t="s">
        <v>140</v>
      </c>
      <c r="D1586" s="55" t="s">
        <v>64</v>
      </c>
      <c r="E1586" s="55" t="s">
        <v>180</v>
      </c>
      <c r="F1586" s="70">
        <v>87.44</v>
      </c>
      <c r="G1586" s="77">
        <v>53654</v>
      </c>
      <c r="H1586" s="77">
        <v>87.83</v>
      </c>
      <c r="I1586" s="77">
        <v>1</v>
      </c>
      <c r="J1586" s="77">
        <v>79.912326165379895</v>
      </c>
      <c r="K1586" s="77">
        <v>0.20051976801728799</v>
      </c>
      <c r="L1586" s="77">
        <v>67.055024327525501</v>
      </c>
      <c r="M1586" s="77">
        <v>0.14118621542954199</v>
      </c>
      <c r="N1586" s="77">
        <v>12.857301837854401</v>
      </c>
      <c r="O1586" s="77">
        <v>5.9333552587746502E-2</v>
      </c>
      <c r="P1586" s="77">
        <v>3.7336023088491301</v>
      </c>
      <c r="Q1586" s="77">
        <v>3.7336023088491301</v>
      </c>
      <c r="R1586" s="77">
        <v>0</v>
      </c>
      <c r="S1586" s="77">
        <v>4.37709286700208E-4</v>
      </c>
      <c r="T1586" s="77" t="s">
        <v>157</v>
      </c>
      <c r="U1586" s="105">
        <v>0.18534816426394199</v>
      </c>
      <c r="V1586" s="105">
        <v>-0.10158754758927201</v>
      </c>
      <c r="W1586" s="101">
        <v>0.28693240912309997</v>
      </c>
    </row>
    <row r="1587" spans="2:23" x14ac:dyDescent="0.25">
      <c r="B1587" s="55" t="s">
        <v>117</v>
      </c>
      <c r="C1587" s="76" t="s">
        <v>140</v>
      </c>
      <c r="D1587" s="55" t="s">
        <v>64</v>
      </c>
      <c r="E1587" s="55" t="s">
        <v>180</v>
      </c>
      <c r="F1587" s="70">
        <v>87.44</v>
      </c>
      <c r="G1587" s="77">
        <v>53654</v>
      </c>
      <c r="H1587" s="77">
        <v>87.83</v>
      </c>
      <c r="I1587" s="77">
        <v>2</v>
      </c>
      <c r="J1587" s="77">
        <v>79.912326165379895</v>
      </c>
      <c r="K1587" s="77">
        <v>0.20051976801728799</v>
      </c>
      <c r="L1587" s="77">
        <v>67.055024327525501</v>
      </c>
      <c r="M1587" s="77">
        <v>0.14118621542954199</v>
      </c>
      <c r="N1587" s="77">
        <v>12.857301837854401</v>
      </c>
      <c r="O1587" s="77">
        <v>5.9333552587746502E-2</v>
      </c>
      <c r="P1587" s="77">
        <v>3.7336023088491301</v>
      </c>
      <c r="Q1587" s="77">
        <v>3.7336023088491301</v>
      </c>
      <c r="R1587" s="77">
        <v>0</v>
      </c>
      <c r="S1587" s="77">
        <v>4.37709286700208E-4</v>
      </c>
      <c r="T1587" s="77" t="s">
        <v>157</v>
      </c>
      <c r="U1587" s="105">
        <v>0.18534816426394199</v>
      </c>
      <c r="V1587" s="105">
        <v>-0.10158754758927201</v>
      </c>
      <c r="W1587" s="101">
        <v>0.28693240912309997</v>
      </c>
    </row>
    <row r="1588" spans="2:23" x14ac:dyDescent="0.25">
      <c r="B1588" s="55" t="s">
        <v>117</v>
      </c>
      <c r="C1588" s="76" t="s">
        <v>140</v>
      </c>
      <c r="D1588" s="55" t="s">
        <v>64</v>
      </c>
      <c r="E1588" s="55" t="s">
        <v>180</v>
      </c>
      <c r="F1588" s="70">
        <v>87.44</v>
      </c>
      <c r="G1588" s="77">
        <v>53704</v>
      </c>
      <c r="H1588" s="77">
        <v>87.38</v>
      </c>
      <c r="I1588" s="77">
        <v>1</v>
      </c>
      <c r="J1588" s="77">
        <v>-19.505816374523899</v>
      </c>
      <c r="K1588" s="77">
        <v>1.5903933267851701E-2</v>
      </c>
      <c r="L1588" s="77">
        <v>11.061212397560301</v>
      </c>
      <c r="M1588" s="77">
        <v>5.1142475436247604E-3</v>
      </c>
      <c r="N1588" s="77">
        <v>-30.5670287720842</v>
      </c>
      <c r="O1588" s="77">
        <v>1.0789685724226899E-2</v>
      </c>
      <c r="P1588" s="77">
        <v>-4.0250304336331002</v>
      </c>
      <c r="Q1588" s="77">
        <v>-4.0250304336330904</v>
      </c>
      <c r="R1588" s="77">
        <v>0</v>
      </c>
      <c r="S1588" s="77">
        <v>6.77196365651916E-4</v>
      </c>
      <c r="T1588" s="77" t="s">
        <v>157</v>
      </c>
      <c r="U1588" s="105">
        <v>-0.89089529717044302</v>
      </c>
      <c r="V1588" s="105">
        <v>-0.48829115064490303</v>
      </c>
      <c r="W1588" s="101">
        <v>-0.40260878063967698</v>
      </c>
    </row>
    <row r="1589" spans="2:23" x14ac:dyDescent="0.25">
      <c r="B1589" s="55" t="s">
        <v>117</v>
      </c>
      <c r="C1589" s="76" t="s">
        <v>140</v>
      </c>
      <c r="D1589" s="55" t="s">
        <v>64</v>
      </c>
      <c r="E1589" s="55" t="s">
        <v>180</v>
      </c>
      <c r="F1589" s="70">
        <v>87.44</v>
      </c>
      <c r="G1589" s="77">
        <v>58004</v>
      </c>
      <c r="H1589" s="77">
        <v>84.56</v>
      </c>
      <c r="I1589" s="77">
        <v>1</v>
      </c>
      <c r="J1589" s="77">
        <v>-93.265506810475003</v>
      </c>
      <c r="K1589" s="77">
        <v>1.8423327182982101</v>
      </c>
      <c r="L1589" s="77">
        <v>-57.025134106114798</v>
      </c>
      <c r="M1589" s="77">
        <v>0.68874520181795695</v>
      </c>
      <c r="N1589" s="77">
        <v>-36.240372704360098</v>
      </c>
      <c r="O1589" s="77">
        <v>1.15358751648025</v>
      </c>
      <c r="P1589" s="77">
        <v>-4.7087551700150296</v>
      </c>
      <c r="Q1589" s="77">
        <v>-4.7087551700150199</v>
      </c>
      <c r="R1589" s="77">
        <v>0</v>
      </c>
      <c r="S1589" s="77">
        <v>4.6961090781921398E-3</v>
      </c>
      <c r="T1589" s="77" t="s">
        <v>157</v>
      </c>
      <c r="U1589" s="105">
        <v>-5.1637469712556801</v>
      </c>
      <c r="V1589" s="105">
        <v>-2.83020009000135</v>
      </c>
      <c r="W1589" s="101">
        <v>-2.3335737411927702</v>
      </c>
    </row>
    <row r="1590" spans="2:23" x14ac:dyDescent="0.25">
      <c r="B1590" s="55" t="s">
        <v>117</v>
      </c>
      <c r="C1590" s="76" t="s">
        <v>140</v>
      </c>
      <c r="D1590" s="55" t="s">
        <v>64</v>
      </c>
      <c r="E1590" s="55" t="s">
        <v>181</v>
      </c>
      <c r="F1590" s="70">
        <v>87.43</v>
      </c>
      <c r="G1590" s="77">
        <v>53050</v>
      </c>
      <c r="H1590" s="77">
        <v>87.67</v>
      </c>
      <c r="I1590" s="77">
        <v>1</v>
      </c>
      <c r="J1590" s="77">
        <v>67.868653739105994</v>
      </c>
      <c r="K1590" s="77">
        <v>0.111008315264644</v>
      </c>
      <c r="L1590" s="77">
        <v>138.267003355101</v>
      </c>
      <c r="M1590" s="77">
        <v>0.460738117624865</v>
      </c>
      <c r="N1590" s="77">
        <v>-70.398349615994604</v>
      </c>
      <c r="O1590" s="77">
        <v>-0.349729802360222</v>
      </c>
      <c r="P1590" s="77">
        <v>-32.630806158484397</v>
      </c>
      <c r="Q1590" s="77">
        <v>-32.630806158484297</v>
      </c>
      <c r="R1590" s="77">
        <v>0</v>
      </c>
      <c r="S1590" s="77">
        <v>2.56609452043172E-2</v>
      </c>
      <c r="T1590" s="77" t="s">
        <v>156</v>
      </c>
      <c r="U1590" s="105">
        <v>-13.723240288798999</v>
      </c>
      <c r="V1590" s="105">
        <v>-7.5215761184023702</v>
      </c>
      <c r="W1590" s="101">
        <v>-6.2017355537141601</v>
      </c>
    </row>
    <row r="1591" spans="2:23" x14ac:dyDescent="0.25">
      <c r="B1591" s="55" t="s">
        <v>117</v>
      </c>
      <c r="C1591" s="76" t="s">
        <v>140</v>
      </c>
      <c r="D1591" s="55" t="s">
        <v>64</v>
      </c>
      <c r="E1591" s="55" t="s">
        <v>181</v>
      </c>
      <c r="F1591" s="70">
        <v>87.43</v>
      </c>
      <c r="G1591" s="77">
        <v>53204</v>
      </c>
      <c r="H1591" s="77">
        <v>87.84</v>
      </c>
      <c r="I1591" s="77">
        <v>1</v>
      </c>
      <c r="J1591" s="77">
        <v>17.0385405695211</v>
      </c>
      <c r="K1591" s="77">
        <v>0</v>
      </c>
      <c r="L1591" s="77">
        <v>25.8284598850334</v>
      </c>
      <c r="M1591" s="77">
        <v>0</v>
      </c>
      <c r="N1591" s="77">
        <v>-8.7899193155122699</v>
      </c>
      <c r="O1591" s="77">
        <v>0</v>
      </c>
      <c r="P1591" s="77">
        <v>-2.99544965064322</v>
      </c>
      <c r="Q1591" s="77">
        <v>-2.9954496506432098</v>
      </c>
      <c r="R1591" s="77">
        <v>0</v>
      </c>
      <c r="S1591" s="77">
        <v>0</v>
      </c>
      <c r="T1591" s="77" t="s">
        <v>157</v>
      </c>
      <c r="U1591" s="105">
        <v>3.6038669193600001</v>
      </c>
      <c r="V1591" s="105">
        <v>-1.97524482440806</v>
      </c>
      <c r="W1591" s="101">
        <v>5.5790475262461303</v>
      </c>
    </row>
    <row r="1592" spans="2:23" x14ac:dyDescent="0.25">
      <c r="B1592" s="55" t="s">
        <v>117</v>
      </c>
      <c r="C1592" s="76" t="s">
        <v>140</v>
      </c>
      <c r="D1592" s="55" t="s">
        <v>64</v>
      </c>
      <c r="E1592" s="55" t="s">
        <v>181</v>
      </c>
      <c r="F1592" s="70">
        <v>87.43</v>
      </c>
      <c r="G1592" s="77">
        <v>53204</v>
      </c>
      <c r="H1592" s="77">
        <v>87.84</v>
      </c>
      <c r="I1592" s="77">
        <v>2</v>
      </c>
      <c r="J1592" s="77">
        <v>17.0385405695211</v>
      </c>
      <c r="K1592" s="77">
        <v>0</v>
      </c>
      <c r="L1592" s="77">
        <v>25.8284598850334</v>
      </c>
      <c r="M1592" s="77">
        <v>0</v>
      </c>
      <c r="N1592" s="77">
        <v>-8.7899193155122699</v>
      </c>
      <c r="O1592" s="77">
        <v>0</v>
      </c>
      <c r="P1592" s="77">
        <v>-2.99544965064322</v>
      </c>
      <c r="Q1592" s="77">
        <v>-2.9954496506432098</v>
      </c>
      <c r="R1592" s="77">
        <v>0</v>
      </c>
      <c r="S1592" s="77">
        <v>0</v>
      </c>
      <c r="T1592" s="77" t="s">
        <v>157</v>
      </c>
      <c r="U1592" s="105">
        <v>3.6038669193600001</v>
      </c>
      <c r="V1592" s="105">
        <v>-1.97524482440806</v>
      </c>
      <c r="W1592" s="101">
        <v>5.5790475262461303</v>
      </c>
    </row>
    <row r="1593" spans="2:23" x14ac:dyDescent="0.25">
      <c r="B1593" s="55" t="s">
        <v>117</v>
      </c>
      <c r="C1593" s="76" t="s">
        <v>140</v>
      </c>
      <c r="D1593" s="55" t="s">
        <v>64</v>
      </c>
      <c r="E1593" s="55" t="s">
        <v>182</v>
      </c>
      <c r="F1593" s="70">
        <v>87.84</v>
      </c>
      <c r="G1593" s="77">
        <v>53254</v>
      </c>
      <c r="H1593" s="77">
        <v>88.36</v>
      </c>
      <c r="I1593" s="77">
        <v>1</v>
      </c>
      <c r="J1593" s="77">
        <v>27.491468253475301</v>
      </c>
      <c r="K1593" s="77">
        <v>7.9659299137535902E-2</v>
      </c>
      <c r="L1593" s="77">
        <v>27.491468325724</v>
      </c>
      <c r="M1593" s="77">
        <v>7.9659299556231605E-2</v>
      </c>
      <c r="N1593" s="77">
        <v>-7.2248701465999995E-8</v>
      </c>
      <c r="O1593" s="77">
        <v>-4.1869577500000001E-10</v>
      </c>
      <c r="P1593" s="77">
        <v>8.5772E-13</v>
      </c>
      <c r="Q1593" s="77">
        <v>8.5772099999999998E-13</v>
      </c>
      <c r="R1593" s="77">
        <v>0</v>
      </c>
      <c r="S1593" s="77">
        <v>0</v>
      </c>
      <c r="T1593" s="77" t="s">
        <v>157</v>
      </c>
      <c r="U1593" s="105">
        <v>6.8222701400000003E-10</v>
      </c>
      <c r="V1593" s="105">
        <v>0</v>
      </c>
      <c r="W1593" s="101">
        <v>6.8221916132999996E-10</v>
      </c>
    </row>
    <row r="1594" spans="2:23" x14ac:dyDescent="0.25">
      <c r="B1594" s="55" t="s">
        <v>117</v>
      </c>
      <c r="C1594" s="76" t="s">
        <v>140</v>
      </c>
      <c r="D1594" s="55" t="s">
        <v>64</v>
      </c>
      <c r="E1594" s="55" t="s">
        <v>182</v>
      </c>
      <c r="F1594" s="70">
        <v>87.84</v>
      </c>
      <c r="G1594" s="77">
        <v>53304</v>
      </c>
      <c r="H1594" s="77">
        <v>88.47</v>
      </c>
      <c r="I1594" s="77">
        <v>1</v>
      </c>
      <c r="J1594" s="77">
        <v>27.091404654861499</v>
      </c>
      <c r="K1594" s="77">
        <v>8.17613845677225E-2</v>
      </c>
      <c r="L1594" s="77">
        <v>33.934493887423599</v>
      </c>
      <c r="M1594" s="77">
        <v>0.128282656119069</v>
      </c>
      <c r="N1594" s="77">
        <v>-6.84308923256215</v>
      </c>
      <c r="O1594" s="77">
        <v>-4.6521271551346603E-2</v>
      </c>
      <c r="P1594" s="77">
        <v>-2.33535488390394</v>
      </c>
      <c r="Q1594" s="77">
        <v>-2.3353548839039302</v>
      </c>
      <c r="R1594" s="77">
        <v>0</v>
      </c>
      <c r="S1594" s="77">
        <v>6.0756250312242097E-4</v>
      </c>
      <c r="T1594" s="77" t="s">
        <v>156</v>
      </c>
      <c r="U1594" s="105">
        <v>0.210063522905163</v>
      </c>
      <c r="V1594" s="105">
        <v>-0.115133798139536</v>
      </c>
      <c r="W1594" s="101">
        <v>0.32519357791011999</v>
      </c>
    </row>
    <row r="1595" spans="2:23" x14ac:dyDescent="0.25">
      <c r="B1595" s="55" t="s">
        <v>117</v>
      </c>
      <c r="C1595" s="76" t="s">
        <v>140</v>
      </c>
      <c r="D1595" s="55" t="s">
        <v>64</v>
      </c>
      <c r="E1595" s="55" t="s">
        <v>182</v>
      </c>
      <c r="F1595" s="70">
        <v>87.84</v>
      </c>
      <c r="G1595" s="77">
        <v>54104</v>
      </c>
      <c r="H1595" s="77">
        <v>88.31</v>
      </c>
      <c r="I1595" s="77">
        <v>1</v>
      </c>
      <c r="J1595" s="77">
        <v>26.989019186007798</v>
      </c>
      <c r="K1595" s="77">
        <v>7.1966627074322401E-2</v>
      </c>
      <c r="L1595" s="77">
        <v>26.989019236133601</v>
      </c>
      <c r="M1595" s="77">
        <v>7.1966627341644801E-2</v>
      </c>
      <c r="N1595" s="77">
        <v>-5.0125792405999999E-8</v>
      </c>
      <c r="O1595" s="77">
        <v>-2.6732237300000001E-10</v>
      </c>
      <c r="P1595" s="77">
        <v>1.378757E-12</v>
      </c>
      <c r="Q1595" s="77">
        <v>1.378757E-12</v>
      </c>
      <c r="R1595" s="77">
        <v>0</v>
      </c>
      <c r="S1595" s="77">
        <v>0</v>
      </c>
      <c r="T1595" s="77" t="s">
        <v>157</v>
      </c>
      <c r="U1595" s="105">
        <v>1.4704427999999999E-11</v>
      </c>
      <c r="V1595" s="105">
        <v>0</v>
      </c>
      <c r="W1595" s="101">
        <v>1.4704258749999999E-11</v>
      </c>
    </row>
    <row r="1596" spans="2:23" x14ac:dyDescent="0.25">
      <c r="B1596" s="55" t="s">
        <v>117</v>
      </c>
      <c r="C1596" s="76" t="s">
        <v>140</v>
      </c>
      <c r="D1596" s="55" t="s">
        <v>64</v>
      </c>
      <c r="E1596" s="55" t="s">
        <v>183</v>
      </c>
      <c r="F1596" s="70">
        <v>88.36</v>
      </c>
      <c r="G1596" s="77">
        <v>54104</v>
      </c>
      <c r="H1596" s="77">
        <v>88.31</v>
      </c>
      <c r="I1596" s="77">
        <v>1</v>
      </c>
      <c r="J1596" s="77">
        <v>-2.9734486236047202</v>
      </c>
      <c r="K1596" s="77">
        <v>7.7450635242819199E-4</v>
      </c>
      <c r="L1596" s="77">
        <v>-2.97344865603631</v>
      </c>
      <c r="M1596" s="77">
        <v>7.7450636932336898E-4</v>
      </c>
      <c r="N1596" s="77">
        <v>3.2431586583000002E-8</v>
      </c>
      <c r="O1596" s="77">
        <v>-1.6895176999999999E-11</v>
      </c>
      <c r="P1596" s="77">
        <v>5.9801900000000004E-13</v>
      </c>
      <c r="Q1596" s="77">
        <v>5.9802199999999995E-13</v>
      </c>
      <c r="R1596" s="77">
        <v>0</v>
      </c>
      <c r="S1596" s="77">
        <v>0</v>
      </c>
      <c r="T1596" s="77" t="s">
        <v>157</v>
      </c>
      <c r="U1596" s="105">
        <v>1.2914389899999999E-10</v>
      </c>
      <c r="V1596" s="105">
        <v>0</v>
      </c>
      <c r="W1596" s="101">
        <v>1.2914241250999999E-10</v>
      </c>
    </row>
    <row r="1597" spans="2:23" x14ac:dyDescent="0.25">
      <c r="B1597" s="55" t="s">
        <v>117</v>
      </c>
      <c r="C1597" s="76" t="s">
        <v>140</v>
      </c>
      <c r="D1597" s="55" t="s">
        <v>64</v>
      </c>
      <c r="E1597" s="55" t="s">
        <v>184</v>
      </c>
      <c r="F1597" s="70">
        <v>88.04</v>
      </c>
      <c r="G1597" s="77">
        <v>53404</v>
      </c>
      <c r="H1597" s="77">
        <v>87.79</v>
      </c>
      <c r="I1597" s="77">
        <v>1</v>
      </c>
      <c r="J1597" s="77">
        <v>-23.353039739461199</v>
      </c>
      <c r="K1597" s="77">
        <v>5.3009426005081503E-2</v>
      </c>
      <c r="L1597" s="77">
        <v>-1.89802594193565</v>
      </c>
      <c r="M1597" s="77">
        <v>3.5016324069254002E-4</v>
      </c>
      <c r="N1597" s="77">
        <v>-21.455013797525599</v>
      </c>
      <c r="O1597" s="77">
        <v>5.2659262764389002E-2</v>
      </c>
      <c r="P1597" s="77">
        <v>-5.9692267292644603</v>
      </c>
      <c r="Q1597" s="77">
        <v>-5.9692267292644496</v>
      </c>
      <c r="R1597" s="77">
        <v>0</v>
      </c>
      <c r="S1597" s="77">
        <v>3.4633981048495001E-3</v>
      </c>
      <c r="T1597" s="77" t="s">
        <v>157</v>
      </c>
      <c r="U1597" s="105">
        <v>-0.73421436345013702</v>
      </c>
      <c r="V1597" s="105">
        <v>-0.40241583661709801</v>
      </c>
      <c r="W1597" s="101">
        <v>-0.33180234594979902</v>
      </c>
    </row>
    <row r="1598" spans="2:23" x14ac:dyDescent="0.25">
      <c r="B1598" s="55" t="s">
        <v>117</v>
      </c>
      <c r="C1598" s="76" t="s">
        <v>140</v>
      </c>
      <c r="D1598" s="55" t="s">
        <v>64</v>
      </c>
      <c r="E1598" s="55" t="s">
        <v>185</v>
      </c>
      <c r="F1598" s="70">
        <v>87.79</v>
      </c>
      <c r="G1598" s="77">
        <v>53854</v>
      </c>
      <c r="H1598" s="77">
        <v>85.12</v>
      </c>
      <c r="I1598" s="77">
        <v>1</v>
      </c>
      <c r="J1598" s="77">
        <v>-87.465841188660406</v>
      </c>
      <c r="K1598" s="77">
        <v>1.5103934723946499</v>
      </c>
      <c r="L1598" s="77">
        <v>-65.654817465955404</v>
      </c>
      <c r="M1598" s="77">
        <v>0.85103288480241002</v>
      </c>
      <c r="N1598" s="77">
        <v>-21.811023722704999</v>
      </c>
      <c r="O1598" s="77">
        <v>0.65936058759224203</v>
      </c>
      <c r="P1598" s="77">
        <v>-5.9692267292646699</v>
      </c>
      <c r="Q1598" s="77">
        <v>-5.9692267292646699</v>
      </c>
      <c r="R1598" s="77">
        <v>0</v>
      </c>
      <c r="S1598" s="77">
        <v>7.03476016296797E-3</v>
      </c>
      <c r="T1598" s="77" t="s">
        <v>157</v>
      </c>
      <c r="U1598" s="105">
        <v>-1.2304137393350101</v>
      </c>
      <c r="V1598" s="105">
        <v>-0.67437794593526501</v>
      </c>
      <c r="W1598" s="101">
        <v>-0.55604219356564999</v>
      </c>
    </row>
    <row r="1599" spans="2:23" x14ac:dyDescent="0.25">
      <c r="B1599" s="55" t="s">
        <v>117</v>
      </c>
      <c r="C1599" s="76" t="s">
        <v>140</v>
      </c>
      <c r="D1599" s="55" t="s">
        <v>64</v>
      </c>
      <c r="E1599" s="55" t="s">
        <v>186</v>
      </c>
      <c r="F1599" s="70">
        <v>87.98</v>
      </c>
      <c r="G1599" s="77">
        <v>53504</v>
      </c>
      <c r="H1599" s="77">
        <v>87.98</v>
      </c>
      <c r="I1599" s="77">
        <v>1</v>
      </c>
      <c r="J1599" s="77">
        <v>8.2952899999999999E-12</v>
      </c>
      <c r="K1599" s="77">
        <v>0</v>
      </c>
      <c r="L1599" s="77">
        <v>3.271316E-12</v>
      </c>
      <c r="M1599" s="77">
        <v>0</v>
      </c>
      <c r="N1599" s="77">
        <v>5.0239739999999999E-12</v>
      </c>
      <c r="O1599" s="77">
        <v>0</v>
      </c>
      <c r="P1599" s="77">
        <v>2.80477E-12</v>
      </c>
      <c r="Q1599" s="77">
        <v>2.80477E-12</v>
      </c>
      <c r="R1599" s="77">
        <v>0</v>
      </c>
      <c r="S1599" s="77">
        <v>0</v>
      </c>
      <c r="T1599" s="77" t="s">
        <v>157</v>
      </c>
      <c r="U1599" s="105">
        <v>0</v>
      </c>
      <c r="V1599" s="105">
        <v>0</v>
      </c>
      <c r="W1599" s="101">
        <v>0</v>
      </c>
    </row>
    <row r="1600" spans="2:23" x14ac:dyDescent="0.25">
      <c r="B1600" s="55" t="s">
        <v>117</v>
      </c>
      <c r="C1600" s="76" t="s">
        <v>140</v>
      </c>
      <c r="D1600" s="55" t="s">
        <v>64</v>
      </c>
      <c r="E1600" s="55" t="s">
        <v>186</v>
      </c>
      <c r="F1600" s="70">
        <v>87.98</v>
      </c>
      <c r="G1600" s="77">
        <v>53754</v>
      </c>
      <c r="H1600" s="77">
        <v>85.63</v>
      </c>
      <c r="I1600" s="77">
        <v>1</v>
      </c>
      <c r="J1600" s="77">
        <v>-81.177299693296405</v>
      </c>
      <c r="K1600" s="77">
        <v>1.06885809644733</v>
      </c>
      <c r="L1600" s="77">
        <v>-54.586563468241202</v>
      </c>
      <c r="M1600" s="77">
        <v>0.48330619020837001</v>
      </c>
      <c r="N1600" s="77">
        <v>-26.590736225055199</v>
      </c>
      <c r="O1600" s="77">
        <v>0.58555190623896003</v>
      </c>
      <c r="P1600" s="77">
        <v>-5.7930355833443601</v>
      </c>
      <c r="Q1600" s="77">
        <v>-5.7930355833443503</v>
      </c>
      <c r="R1600" s="77">
        <v>0</v>
      </c>
      <c r="S1600" s="77">
        <v>5.4433121779767901E-3</v>
      </c>
      <c r="T1600" s="77" t="s">
        <v>157</v>
      </c>
      <c r="U1600" s="105">
        <v>-11.659396907807</v>
      </c>
      <c r="V1600" s="105">
        <v>-6.3904033953493098</v>
      </c>
      <c r="W1600" s="101">
        <v>-5.2690541604106702</v>
      </c>
    </row>
    <row r="1601" spans="2:23" x14ac:dyDescent="0.25">
      <c r="B1601" s="55" t="s">
        <v>117</v>
      </c>
      <c r="C1601" s="76" t="s">
        <v>140</v>
      </c>
      <c r="D1601" s="55" t="s">
        <v>64</v>
      </c>
      <c r="E1601" s="55" t="s">
        <v>187</v>
      </c>
      <c r="F1601" s="70">
        <v>87.1</v>
      </c>
      <c r="G1601" s="77">
        <v>54050</v>
      </c>
      <c r="H1601" s="77">
        <v>86.55</v>
      </c>
      <c r="I1601" s="77">
        <v>1</v>
      </c>
      <c r="J1601" s="77">
        <v>-129.04421628340901</v>
      </c>
      <c r="K1601" s="77">
        <v>0.241459941464891</v>
      </c>
      <c r="L1601" s="77">
        <v>-64.206880696445396</v>
      </c>
      <c r="M1601" s="77">
        <v>5.97765911671298E-2</v>
      </c>
      <c r="N1601" s="77">
        <v>-64.837335586964102</v>
      </c>
      <c r="O1601" s="77">
        <v>0.181683350297761</v>
      </c>
      <c r="P1601" s="77">
        <v>-43.311174967735198</v>
      </c>
      <c r="Q1601" s="77">
        <v>-43.311174967735198</v>
      </c>
      <c r="R1601" s="77">
        <v>0</v>
      </c>
      <c r="S1601" s="77">
        <v>2.7199939217743701E-2</v>
      </c>
      <c r="T1601" s="77" t="s">
        <v>156</v>
      </c>
      <c r="U1601" s="105">
        <v>-19.885877683226902</v>
      </c>
      <c r="V1601" s="105">
        <v>-10.8992584497491</v>
      </c>
      <c r="W1601" s="101">
        <v>-8.9867226725993703</v>
      </c>
    </row>
    <row r="1602" spans="2:23" x14ac:dyDescent="0.25">
      <c r="B1602" s="55" t="s">
        <v>117</v>
      </c>
      <c r="C1602" s="76" t="s">
        <v>140</v>
      </c>
      <c r="D1602" s="55" t="s">
        <v>64</v>
      </c>
      <c r="E1602" s="55" t="s">
        <v>187</v>
      </c>
      <c r="F1602" s="70">
        <v>87.1</v>
      </c>
      <c r="G1602" s="77">
        <v>54850</v>
      </c>
      <c r="H1602" s="77">
        <v>87.32</v>
      </c>
      <c r="I1602" s="77">
        <v>1</v>
      </c>
      <c r="J1602" s="77">
        <v>26.202337094914</v>
      </c>
      <c r="K1602" s="77">
        <v>1.7919280447046701E-2</v>
      </c>
      <c r="L1602" s="77">
        <v>8.9669020272393904</v>
      </c>
      <c r="M1602" s="77">
        <v>2.0985791643154698E-3</v>
      </c>
      <c r="N1602" s="77">
        <v>17.235435067674601</v>
      </c>
      <c r="O1602" s="77">
        <v>1.58207012827313E-2</v>
      </c>
      <c r="P1602" s="77">
        <v>8.3089088148554797</v>
      </c>
      <c r="Q1602" s="77">
        <v>8.3089088148554708</v>
      </c>
      <c r="R1602" s="77">
        <v>0</v>
      </c>
      <c r="S1602" s="77">
        <v>1.8018909046025201E-3</v>
      </c>
      <c r="T1602" s="77" t="s">
        <v>157</v>
      </c>
      <c r="U1602" s="105">
        <v>-2.4120723560214001</v>
      </c>
      <c r="V1602" s="105">
        <v>-1.3220336776961601</v>
      </c>
      <c r="W1602" s="101">
        <v>-1.09005122505059</v>
      </c>
    </row>
    <row r="1603" spans="2:23" x14ac:dyDescent="0.25">
      <c r="B1603" s="55" t="s">
        <v>117</v>
      </c>
      <c r="C1603" s="76" t="s">
        <v>140</v>
      </c>
      <c r="D1603" s="55" t="s">
        <v>64</v>
      </c>
      <c r="E1603" s="55" t="s">
        <v>188</v>
      </c>
      <c r="F1603" s="70">
        <v>88.2</v>
      </c>
      <c r="G1603" s="77">
        <v>53654</v>
      </c>
      <c r="H1603" s="77">
        <v>87.83</v>
      </c>
      <c r="I1603" s="77">
        <v>1</v>
      </c>
      <c r="J1603" s="77">
        <v>-59.645269609018001</v>
      </c>
      <c r="K1603" s="77">
        <v>0.139812036738585</v>
      </c>
      <c r="L1603" s="77">
        <v>-49.6623283492657</v>
      </c>
      <c r="M1603" s="77">
        <v>9.6927431482861995E-2</v>
      </c>
      <c r="N1603" s="77">
        <v>-9.9829412597522609</v>
      </c>
      <c r="O1603" s="77">
        <v>4.2884605255722998E-2</v>
      </c>
      <c r="P1603" s="77">
        <v>-2.9088098932342201</v>
      </c>
      <c r="Q1603" s="77">
        <v>-2.9088098932342201</v>
      </c>
      <c r="R1603" s="77">
        <v>0</v>
      </c>
      <c r="S1603" s="77">
        <v>3.3252417730260701E-4</v>
      </c>
      <c r="T1603" s="77" t="s">
        <v>157</v>
      </c>
      <c r="U1603" s="105">
        <v>8.0800265474075594E-2</v>
      </c>
      <c r="V1603" s="105">
        <v>-4.42858489948924E-2</v>
      </c>
      <c r="W1603" s="101">
        <v>0.12508467468416501</v>
      </c>
    </row>
    <row r="1604" spans="2:23" x14ac:dyDescent="0.25">
      <c r="B1604" s="55" t="s">
        <v>117</v>
      </c>
      <c r="C1604" s="76" t="s">
        <v>140</v>
      </c>
      <c r="D1604" s="55" t="s">
        <v>64</v>
      </c>
      <c r="E1604" s="55" t="s">
        <v>189</v>
      </c>
      <c r="F1604" s="70">
        <v>87.38</v>
      </c>
      <c r="G1604" s="77">
        <v>58004</v>
      </c>
      <c r="H1604" s="77">
        <v>84.56</v>
      </c>
      <c r="I1604" s="77">
        <v>1</v>
      </c>
      <c r="J1604" s="77">
        <v>-91.942187694902103</v>
      </c>
      <c r="K1604" s="77">
        <v>1.74223870748148</v>
      </c>
      <c r="L1604" s="77">
        <v>-60.880594062085301</v>
      </c>
      <c r="M1604" s="77">
        <v>0.763898671743933</v>
      </c>
      <c r="N1604" s="77">
        <v>-31.061593632816798</v>
      </c>
      <c r="O1604" s="77">
        <v>0.97834003573754802</v>
      </c>
      <c r="P1604" s="77">
        <v>-4.0250304336339804</v>
      </c>
      <c r="Q1604" s="77">
        <v>-4.0250304336339804</v>
      </c>
      <c r="R1604" s="77">
        <v>0</v>
      </c>
      <c r="S1604" s="77">
        <v>3.3389993052851999E-3</v>
      </c>
      <c r="T1604" s="77" t="s">
        <v>157</v>
      </c>
      <c r="U1604" s="105">
        <v>-3.4858011721860702</v>
      </c>
      <c r="V1604" s="105">
        <v>-1.91053412302439</v>
      </c>
      <c r="W1604" s="101">
        <v>-1.5752851810348001</v>
      </c>
    </row>
    <row r="1605" spans="2:23" x14ac:dyDescent="0.25">
      <c r="B1605" s="55" t="s">
        <v>117</v>
      </c>
      <c r="C1605" s="76" t="s">
        <v>140</v>
      </c>
      <c r="D1605" s="55" t="s">
        <v>64</v>
      </c>
      <c r="E1605" s="55" t="s">
        <v>190</v>
      </c>
      <c r="F1605" s="70">
        <v>85.63</v>
      </c>
      <c r="G1605" s="77">
        <v>53854</v>
      </c>
      <c r="H1605" s="77">
        <v>85.12</v>
      </c>
      <c r="I1605" s="77">
        <v>1</v>
      </c>
      <c r="J1605" s="77">
        <v>-68.862671014600593</v>
      </c>
      <c r="K1605" s="77">
        <v>0.23473233923362299</v>
      </c>
      <c r="L1605" s="77">
        <v>-74.657877117383407</v>
      </c>
      <c r="M1605" s="77">
        <v>0.27590303147587902</v>
      </c>
      <c r="N1605" s="77">
        <v>5.7952061027828297</v>
      </c>
      <c r="O1605" s="77">
        <v>-4.1170692242256002E-2</v>
      </c>
      <c r="P1605" s="77">
        <v>-6.5932690676460997</v>
      </c>
      <c r="Q1605" s="77">
        <v>-6.5932690676460997</v>
      </c>
      <c r="R1605" s="77">
        <v>0</v>
      </c>
      <c r="S1605" s="77">
        <v>2.1518242514197501E-3</v>
      </c>
      <c r="T1605" s="77" t="s">
        <v>156</v>
      </c>
      <c r="U1605" s="105">
        <v>-0.55939273776341003</v>
      </c>
      <c r="V1605" s="105">
        <v>-0.30659778365924001</v>
      </c>
      <c r="W1605" s="101">
        <v>-0.252797863862255</v>
      </c>
    </row>
    <row r="1606" spans="2:23" x14ac:dyDescent="0.25">
      <c r="B1606" s="55" t="s">
        <v>117</v>
      </c>
      <c r="C1606" s="76" t="s">
        <v>140</v>
      </c>
      <c r="D1606" s="55" t="s">
        <v>64</v>
      </c>
      <c r="E1606" s="55" t="s">
        <v>190</v>
      </c>
      <c r="F1606" s="70">
        <v>85.63</v>
      </c>
      <c r="G1606" s="77">
        <v>58104</v>
      </c>
      <c r="H1606" s="77">
        <v>83.85</v>
      </c>
      <c r="I1606" s="77">
        <v>1</v>
      </c>
      <c r="J1606" s="77">
        <v>-65.082558269308294</v>
      </c>
      <c r="K1606" s="77">
        <v>0.54386893778872303</v>
      </c>
      <c r="L1606" s="77">
        <v>-32.219135523750801</v>
      </c>
      <c r="M1606" s="77">
        <v>0.13328853389647999</v>
      </c>
      <c r="N1606" s="77">
        <v>-32.8634227455575</v>
      </c>
      <c r="O1606" s="77">
        <v>0.41058040389224398</v>
      </c>
      <c r="P1606" s="77">
        <v>0.80023348430225705</v>
      </c>
      <c r="Q1606" s="77">
        <v>0.80023348430225605</v>
      </c>
      <c r="R1606" s="77">
        <v>0</v>
      </c>
      <c r="S1606" s="77">
        <v>8.2223974014770994E-5</v>
      </c>
      <c r="T1606" s="77" t="s">
        <v>157</v>
      </c>
      <c r="U1606" s="105">
        <v>-23.7043090612637</v>
      </c>
      <c r="V1606" s="105">
        <v>-12.992103991937901</v>
      </c>
      <c r="W1606" s="101">
        <v>-10.712328370542</v>
      </c>
    </row>
    <row r="1607" spans="2:23" x14ac:dyDescent="0.25">
      <c r="B1607" s="55" t="s">
        <v>117</v>
      </c>
      <c r="C1607" s="76" t="s">
        <v>140</v>
      </c>
      <c r="D1607" s="55" t="s">
        <v>64</v>
      </c>
      <c r="E1607" s="55" t="s">
        <v>191</v>
      </c>
      <c r="F1607" s="70">
        <v>85.75</v>
      </c>
      <c r="G1607" s="77">
        <v>54050</v>
      </c>
      <c r="H1607" s="77">
        <v>86.55</v>
      </c>
      <c r="I1607" s="77">
        <v>1</v>
      </c>
      <c r="J1607" s="77">
        <v>178.34548803234401</v>
      </c>
      <c r="K1607" s="77">
        <v>0.56298590189645903</v>
      </c>
      <c r="L1607" s="77">
        <v>99.667771347021599</v>
      </c>
      <c r="M1607" s="77">
        <v>0.17582586422149399</v>
      </c>
      <c r="N1607" s="77">
        <v>78.677716685322096</v>
      </c>
      <c r="O1607" s="77">
        <v>0.38716003767496399</v>
      </c>
      <c r="P1607" s="77">
        <v>47.0182445648366</v>
      </c>
      <c r="Q1607" s="77">
        <v>47.0182445648366</v>
      </c>
      <c r="R1607" s="77">
        <v>0</v>
      </c>
      <c r="S1607" s="77">
        <v>3.9129661198670597E-2</v>
      </c>
      <c r="T1607" s="77" t="s">
        <v>156</v>
      </c>
      <c r="U1607" s="105">
        <v>-29.5883361025592</v>
      </c>
      <c r="V1607" s="105">
        <v>-16.217082666250398</v>
      </c>
      <c r="W1607" s="101">
        <v>-13.3714073440992</v>
      </c>
    </row>
    <row r="1608" spans="2:23" x14ac:dyDescent="0.25">
      <c r="B1608" s="55" t="s">
        <v>117</v>
      </c>
      <c r="C1608" s="76" t="s">
        <v>140</v>
      </c>
      <c r="D1608" s="55" t="s">
        <v>64</v>
      </c>
      <c r="E1608" s="55" t="s">
        <v>191</v>
      </c>
      <c r="F1608" s="70">
        <v>85.75</v>
      </c>
      <c r="G1608" s="77">
        <v>56000</v>
      </c>
      <c r="H1608" s="77">
        <v>86.13</v>
      </c>
      <c r="I1608" s="77">
        <v>1</v>
      </c>
      <c r="J1608" s="77">
        <v>19.023067773043199</v>
      </c>
      <c r="K1608" s="77">
        <v>3.5102079427285902E-2</v>
      </c>
      <c r="L1608" s="77">
        <v>59.7799159175432</v>
      </c>
      <c r="M1608" s="77">
        <v>0.34664291966952698</v>
      </c>
      <c r="N1608" s="77">
        <v>-40.756848144499997</v>
      </c>
      <c r="O1608" s="77">
        <v>-0.31154084024224099</v>
      </c>
      <c r="P1608" s="77">
        <v>-35.039956287501603</v>
      </c>
      <c r="Q1608" s="77">
        <v>-35.039956287501603</v>
      </c>
      <c r="R1608" s="77">
        <v>0</v>
      </c>
      <c r="S1608" s="77">
        <v>0.119096458053112</v>
      </c>
      <c r="T1608" s="77" t="s">
        <v>156</v>
      </c>
      <c r="U1608" s="105">
        <v>-11.286217515508399</v>
      </c>
      <c r="V1608" s="105">
        <v>-6.1858673567808999</v>
      </c>
      <c r="W1608" s="101">
        <v>-5.10040886553662</v>
      </c>
    </row>
    <row r="1609" spans="2:23" x14ac:dyDescent="0.25">
      <c r="B1609" s="55" t="s">
        <v>117</v>
      </c>
      <c r="C1609" s="76" t="s">
        <v>140</v>
      </c>
      <c r="D1609" s="55" t="s">
        <v>64</v>
      </c>
      <c r="E1609" s="55" t="s">
        <v>191</v>
      </c>
      <c r="F1609" s="70">
        <v>85.75</v>
      </c>
      <c r="G1609" s="77">
        <v>58450</v>
      </c>
      <c r="H1609" s="77">
        <v>84.82</v>
      </c>
      <c r="I1609" s="77">
        <v>1</v>
      </c>
      <c r="J1609" s="77">
        <v>-185.777155592995</v>
      </c>
      <c r="K1609" s="77">
        <v>0.88284641639892203</v>
      </c>
      <c r="L1609" s="77">
        <v>-163.743621307572</v>
      </c>
      <c r="M1609" s="77">
        <v>0.68585028261390801</v>
      </c>
      <c r="N1609" s="77">
        <v>-22.0335342854228</v>
      </c>
      <c r="O1609" s="77">
        <v>0.19699613378501399</v>
      </c>
      <c r="P1609" s="77">
        <v>-32.474336193591</v>
      </c>
      <c r="Q1609" s="77">
        <v>-32.474336193591</v>
      </c>
      <c r="R1609" s="77">
        <v>0</v>
      </c>
      <c r="S1609" s="77">
        <v>2.69762206368638E-2</v>
      </c>
      <c r="T1609" s="77" t="s">
        <v>156</v>
      </c>
      <c r="U1609" s="105">
        <v>-3.69037161558848</v>
      </c>
      <c r="V1609" s="105">
        <v>-2.0226572170783799</v>
      </c>
      <c r="W1609" s="101">
        <v>-1.66773359448444</v>
      </c>
    </row>
    <row r="1610" spans="2:23" x14ac:dyDescent="0.25">
      <c r="B1610" s="55" t="s">
        <v>117</v>
      </c>
      <c r="C1610" s="76" t="s">
        <v>140</v>
      </c>
      <c r="D1610" s="55" t="s">
        <v>64</v>
      </c>
      <c r="E1610" s="55" t="s">
        <v>192</v>
      </c>
      <c r="F1610" s="70">
        <v>85.12</v>
      </c>
      <c r="G1610" s="77">
        <v>53850</v>
      </c>
      <c r="H1610" s="77">
        <v>85.75</v>
      </c>
      <c r="I1610" s="77">
        <v>1</v>
      </c>
      <c r="J1610" s="77">
        <v>3.72229177620757</v>
      </c>
      <c r="K1610" s="77">
        <v>0</v>
      </c>
      <c r="L1610" s="77">
        <v>-1.11433746723155</v>
      </c>
      <c r="M1610" s="77">
        <v>0</v>
      </c>
      <c r="N1610" s="77">
        <v>4.83662924343911</v>
      </c>
      <c r="O1610" s="77">
        <v>0</v>
      </c>
      <c r="P1610" s="77">
        <v>-6.1865951083623498</v>
      </c>
      <c r="Q1610" s="77">
        <v>-6.1865951083623498</v>
      </c>
      <c r="R1610" s="77">
        <v>0</v>
      </c>
      <c r="S1610" s="77">
        <v>0</v>
      </c>
      <c r="T1610" s="77" t="s">
        <v>156</v>
      </c>
      <c r="U1610" s="105">
        <v>-3.0470764233666201</v>
      </c>
      <c r="V1610" s="105">
        <v>-1.67007330445475</v>
      </c>
      <c r="W1610" s="101">
        <v>-1.3770189686979999</v>
      </c>
    </row>
    <row r="1611" spans="2:23" x14ac:dyDescent="0.25">
      <c r="B1611" s="55" t="s">
        <v>117</v>
      </c>
      <c r="C1611" s="76" t="s">
        <v>140</v>
      </c>
      <c r="D1611" s="55" t="s">
        <v>64</v>
      </c>
      <c r="E1611" s="55" t="s">
        <v>192</v>
      </c>
      <c r="F1611" s="70">
        <v>85.12</v>
      </c>
      <c r="G1611" s="77">
        <v>53850</v>
      </c>
      <c r="H1611" s="77">
        <v>85.75</v>
      </c>
      <c r="I1611" s="77">
        <v>2</v>
      </c>
      <c r="J1611" s="77">
        <v>8.6095756350446404</v>
      </c>
      <c r="K1611" s="77">
        <v>0</v>
      </c>
      <c r="L1611" s="77">
        <v>-2.5774370425284099</v>
      </c>
      <c r="M1611" s="77">
        <v>0</v>
      </c>
      <c r="N1611" s="77">
        <v>11.187012677573099</v>
      </c>
      <c r="O1611" s="77">
        <v>0</v>
      </c>
      <c r="P1611" s="77">
        <v>-14.309452807891599</v>
      </c>
      <c r="Q1611" s="77">
        <v>-14.3094528078915</v>
      </c>
      <c r="R1611" s="77">
        <v>0</v>
      </c>
      <c r="S1611" s="77">
        <v>0</v>
      </c>
      <c r="T1611" s="77" t="s">
        <v>156</v>
      </c>
      <c r="U1611" s="105">
        <v>-7.0478179868709701</v>
      </c>
      <c r="V1611" s="105">
        <v>-3.8628413072503598</v>
      </c>
      <c r="W1611" s="101">
        <v>-3.1850133398129699</v>
      </c>
    </row>
    <row r="1612" spans="2:23" x14ac:dyDescent="0.25">
      <c r="B1612" s="55" t="s">
        <v>117</v>
      </c>
      <c r="C1612" s="76" t="s">
        <v>140</v>
      </c>
      <c r="D1612" s="55" t="s">
        <v>64</v>
      </c>
      <c r="E1612" s="55" t="s">
        <v>192</v>
      </c>
      <c r="F1612" s="70">
        <v>85.12</v>
      </c>
      <c r="G1612" s="77">
        <v>58004</v>
      </c>
      <c r="H1612" s="77">
        <v>84.56</v>
      </c>
      <c r="I1612" s="77">
        <v>1</v>
      </c>
      <c r="J1612" s="77">
        <v>-67.763904828810198</v>
      </c>
      <c r="K1612" s="77">
        <v>0.15612619112003401</v>
      </c>
      <c r="L1612" s="77">
        <v>-35.358544301269703</v>
      </c>
      <c r="M1612" s="77">
        <v>4.25077062735651E-2</v>
      </c>
      <c r="N1612" s="77">
        <v>-32.405360527540502</v>
      </c>
      <c r="O1612" s="77">
        <v>0.113618484846469</v>
      </c>
      <c r="P1612" s="77">
        <v>7.9335521193443101</v>
      </c>
      <c r="Q1612" s="77">
        <v>7.9335521193443101</v>
      </c>
      <c r="R1612" s="77">
        <v>0</v>
      </c>
      <c r="S1612" s="77">
        <v>2.1400024738319899E-3</v>
      </c>
      <c r="T1612" s="77" t="s">
        <v>156</v>
      </c>
      <c r="U1612" s="105">
        <v>-8.5076096410483508</v>
      </c>
      <c r="V1612" s="105">
        <v>-4.6629390839296398</v>
      </c>
      <c r="W1612" s="101">
        <v>-3.8447148106176701</v>
      </c>
    </row>
    <row r="1613" spans="2:23" x14ac:dyDescent="0.25">
      <c r="B1613" s="55" t="s">
        <v>117</v>
      </c>
      <c r="C1613" s="76" t="s">
        <v>140</v>
      </c>
      <c r="D1613" s="55" t="s">
        <v>64</v>
      </c>
      <c r="E1613" s="55" t="s">
        <v>193</v>
      </c>
      <c r="F1613" s="70">
        <v>87.37</v>
      </c>
      <c r="G1613" s="77">
        <v>54000</v>
      </c>
      <c r="H1613" s="77">
        <v>86.79</v>
      </c>
      <c r="I1613" s="77">
        <v>1</v>
      </c>
      <c r="J1613" s="77">
        <v>-50.8482274326376</v>
      </c>
      <c r="K1613" s="77">
        <v>0.156683859322299</v>
      </c>
      <c r="L1613" s="77">
        <v>-32.469689047592603</v>
      </c>
      <c r="M1613" s="77">
        <v>6.3889410834949797E-2</v>
      </c>
      <c r="N1613" s="77">
        <v>-18.378538385044902</v>
      </c>
      <c r="O1613" s="77">
        <v>9.2794448487348996E-2</v>
      </c>
      <c r="P1613" s="77">
        <v>-17.4292183919253</v>
      </c>
      <c r="Q1613" s="77">
        <v>-17.4292183919253</v>
      </c>
      <c r="R1613" s="77">
        <v>0</v>
      </c>
      <c r="S1613" s="77">
        <v>1.8408925817457698E-2</v>
      </c>
      <c r="T1613" s="77" t="s">
        <v>156</v>
      </c>
      <c r="U1613" s="105">
        <v>-2.57901168904767</v>
      </c>
      <c r="V1613" s="105">
        <v>-1.41353152179769</v>
      </c>
      <c r="W1613" s="101">
        <v>-1.16549358233317</v>
      </c>
    </row>
    <row r="1614" spans="2:23" x14ac:dyDescent="0.25">
      <c r="B1614" s="55" t="s">
        <v>117</v>
      </c>
      <c r="C1614" s="76" t="s">
        <v>140</v>
      </c>
      <c r="D1614" s="55" t="s">
        <v>64</v>
      </c>
      <c r="E1614" s="55" t="s">
        <v>193</v>
      </c>
      <c r="F1614" s="70">
        <v>87.37</v>
      </c>
      <c r="G1614" s="77">
        <v>54850</v>
      </c>
      <c r="H1614" s="77">
        <v>87.32</v>
      </c>
      <c r="I1614" s="77">
        <v>1</v>
      </c>
      <c r="J1614" s="77">
        <v>-12.1191972986602</v>
      </c>
      <c r="K1614" s="77">
        <v>1.1603120509944399E-3</v>
      </c>
      <c r="L1614" s="77">
        <v>5.1078503183849202</v>
      </c>
      <c r="M1614" s="77">
        <v>2.0611206551269699E-4</v>
      </c>
      <c r="N1614" s="77">
        <v>-17.227047617045098</v>
      </c>
      <c r="O1614" s="77">
        <v>9.5419998548174501E-4</v>
      </c>
      <c r="P1614" s="77">
        <v>-8.3089088148574497</v>
      </c>
      <c r="Q1614" s="77">
        <v>-8.3089088148574408</v>
      </c>
      <c r="R1614" s="77">
        <v>0</v>
      </c>
      <c r="S1614" s="77">
        <v>5.4539992897956505E-4</v>
      </c>
      <c r="T1614" s="77" t="s">
        <v>157</v>
      </c>
      <c r="U1614" s="105">
        <v>-0.77800778312054897</v>
      </c>
      <c r="V1614" s="105">
        <v>-0.42641858907236202</v>
      </c>
      <c r="W1614" s="101">
        <v>-0.351593240962429</v>
      </c>
    </row>
    <row r="1615" spans="2:23" x14ac:dyDescent="0.25">
      <c r="B1615" s="55" t="s">
        <v>117</v>
      </c>
      <c r="C1615" s="76" t="s">
        <v>140</v>
      </c>
      <c r="D1615" s="55" t="s">
        <v>64</v>
      </c>
      <c r="E1615" s="55" t="s">
        <v>138</v>
      </c>
      <c r="F1615" s="70">
        <v>86.79</v>
      </c>
      <c r="G1615" s="77">
        <v>54250</v>
      </c>
      <c r="H1615" s="77">
        <v>86.62</v>
      </c>
      <c r="I1615" s="77">
        <v>1</v>
      </c>
      <c r="J1615" s="77">
        <v>-65.382747722865204</v>
      </c>
      <c r="K1615" s="77">
        <v>5.8138690317169103E-2</v>
      </c>
      <c r="L1615" s="77">
        <v>-51.827714113962401</v>
      </c>
      <c r="M1615" s="77">
        <v>3.6531122523789102E-2</v>
      </c>
      <c r="N1615" s="77">
        <v>-13.5550336089029</v>
      </c>
      <c r="O1615" s="77">
        <v>2.1607567793379901E-2</v>
      </c>
      <c r="P1615" s="77">
        <v>-3.70706959710814</v>
      </c>
      <c r="Q1615" s="77">
        <v>-3.7070695971081302</v>
      </c>
      <c r="R1615" s="77">
        <v>0</v>
      </c>
      <c r="S1615" s="77">
        <v>1.8689616397012801E-4</v>
      </c>
      <c r="T1615" s="77" t="s">
        <v>156</v>
      </c>
      <c r="U1615" s="105">
        <v>-0.43087154798851002</v>
      </c>
      <c r="V1615" s="105">
        <v>-0.23615655466548999</v>
      </c>
      <c r="W1615" s="101">
        <v>-0.194717234560501</v>
      </c>
    </row>
    <row r="1616" spans="2:23" x14ac:dyDescent="0.25">
      <c r="B1616" s="55" t="s">
        <v>117</v>
      </c>
      <c r="C1616" s="76" t="s">
        <v>140</v>
      </c>
      <c r="D1616" s="55" t="s">
        <v>64</v>
      </c>
      <c r="E1616" s="55" t="s">
        <v>194</v>
      </c>
      <c r="F1616" s="70">
        <v>86.55</v>
      </c>
      <c r="G1616" s="77">
        <v>54250</v>
      </c>
      <c r="H1616" s="77">
        <v>86.62</v>
      </c>
      <c r="I1616" s="77">
        <v>1</v>
      </c>
      <c r="J1616" s="77">
        <v>0.73163271513979899</v>
      </c>
      <c r="K1616" s="77">
        <v>3.2224243077743001E-5</v>
      </c>
      <c r="L1616" s="77">
        <v>-12.8292647371374</v>
      </c>
      <c r="M1616" s="77">
        <v>9.9083200284725403E-3</v>
      </c>
      <c r="N1616" s="77">
        <v>13.560897452277199</v>
      </c>
      <c r="O1616" s="77">
        <v>-9.8760957853947905E-3</v>
      </c>
      <c r="P1616" s="77">
        <v>3.7070695971067602</v>
      </c>
      <c r="Q1616" s="77">
        <v>3.7070695971067602</v>
      </c>
      <c r="R1616" s="77">
        <v>0</v>
      </c>
      <c r="S1616" s="77">
        <v>8.2729037286715604E-4</v>
      </c>
      <c r="T1616" s="77" t="s">
        <v>156</v>
      </c>
      <c r="U1616" s="105">
        <v>-1.80438457523791</v>
      </c>
      <c r="V1616" s="105">
        <v>-0.98896584508546703</v>
      </c>
      <c r="W1616" s="101">
        <v>-0.81542811590641195</v>
      </c>
    </row>
    <row r="1617" spans="2:23" x14ac:dyDescent="0.25">
      <c r="B1617" s="55" t="s">
        <v>117</v>
      </c>
      <c r="C1617" s="76" t="s">
        <v>140</v>
      </c>
      <c r="D1617" s="55" t="s">
        <v>64</v>
      </c>
      <c r="E1617" s="55" t="s">
        <v>195</v>
      </c>
      <c r="F1617" s="70">
        <v>87.3</v>
      </c>
      <c r="G1617" s="77">
        <v>53550</v>
      </c>
      <c r="H1617" s="77">
        <v>87.1</v>
      </c>
      <c r="I1617" s="77">
        <v>1</v>
      </c>
      <c r="J1617" s="77">
        <v>-37.2475890210995</v>
      </c>
      <c r="K1617" s="77">
        <v>2.45566771155597E-2</v>
      </c>
      <c r="L1617" s="77">
        <v>-13.3139514280426</v>
      </c>
      <c r="M1617" s="77">
        <v>3.13752505652051E-3</v>
      </c>
      <c r="N1617" s="77">
        <v>-23.933637593056901</v>
      </c>
      <c r="O1617" s="77">
        <v>2.1419152059039201E-2</v>
      </c>
      <c r="P1617" s="77">
        <v>-17.642234539475002</v>
      </c>
      <c r="Q1617" s="77">
        <v>-17.642234539474899</v>
      </c>
      <c r="R1617" s="77">
        <v>0</v>
      </c>
      <c r="S1617" s="77">
        <v>5.50909737996144E-3</v>
      </c>
      <c r="T1617" s="77" t="s">
        <v>157</v>
      </c>
      <c r="U1617" s="105">
        <v>-2.9189774590632198</v>
      </c>
      <c r="V1617" s="105">
        <v>-1.5998634931842399</v>
      </c>
      <c r="W1617" s="101">
        <v>-1.31912914934078</v>
      </c>
    </row>
    <row r="1618" spans="2:23" x14ac:dyDescent="0.25">
      <c r="B1618" s="55" t="s">
        <v>117</v>
      </c>
      <c r="C1618" s="76" t="s">
        <v>140</v>
      </c>
      <c r="D1618" s="55" t="s">
        <v>64</v>
      </c>
      <c r="E1618" s="55" t="s">
        <v>196</v>
      </c>
      <c r="F1618" s="70">
        <v>85.82</v>
      </c>
      <c r="G1618" s="77">
        <v>58200</v>
      </c>
      <c r="H1618" s="77">
        <v>84.84</v>
      </c>
      <c r="I1618" s="77">
        <v>1</v>
      </c>
      <c r="J1618" s="77">
        <v>-34.368417246019497</v>
      </c>
      <c r="K1618" s="77">
        <v>0.207889106303383</v>
      </c>
      <c r="L1618" s="77">
        <v>4.5298597168475601</v>
      </c>
      <c r="M1618" s="77">
        <v>3.6114547135600102E-3</v>
      </c>
      <c r="N1618" s="77">
        <v>-38.898276962867101</v>
      </c>
      <c r="O1618" s="77">
        <v>0.204277651589823</v>
      </c>
      <c r="P1618" s="77">
        <v>-29.382847719856102</v>
      </c>
      <c r="Q1618" s="77">
        <v>-29.382847719856102</v>
      </c>
      <c r="R1618" s="77">
        <v>0</v>
      </c>
      <c r="S1618" s="77">
        <v>0.15194990626257299</v>
      </c>
      <c r="T1618" s="77" t="s">
        <v>157</v>
      </c>
      <c r="U1618" s="105">
        <v>-20.689299413449699</v>
      </c>
      <c r="V1618" s="105">
        <v>-11.3396061789936</v>
      </c>
      <c r="W1618" s="101">
        <v>-9.3498008526860499</v>
      </c>
    </row>
    <row r="1619" spans="2:23" x14ac:dyDescent="0.25">
      <c r="B1619" s="55" t="s">
        <v>117</v>
      </c>
      <c r="C1619" s="76" t="s">
        <v>140</v>
      </c>
      <c r="D1619" s="55" t="s">
        <v>64</v>
      </c>
      <c r="E1619" s="55" t="s">
        <v>197</v>
      </c>
      <c r="F1619" s="70">
        <v>87.95</v>
      </c>
      <c r="G1619" s="77">
        <v>53000</v>
      </c>
      <c r="H1619" s="77">
        <v>87.87</v>
      </c>
      <c r="I1619" s="77">
        <v>1</v>
      </c>
      <c r="J1619" s="77">
        <v>-16.619520993475099</v>
      </c>
      <c r="K1619" s="77">
        <v>6.8278735774592696E-3</v>
      </c>
      <c r="L1619" s="77">
        <v>30.059567093348999</v>
      </c>
      <c r="M1619" s="77">
        <v>2.2336437625313701E-2</v>
      </c>
      <c r="N1619" s="77">
        <v>-46.679088086824102</v>
      </c>
      <c r="O1619" s="77">
        <v>-1.55085640478544E-2</v>
      </c>
      <c r="P1619" s="77">
        <v>-21.221134143920999</v>
      </c>
      <c r="Q1619" s="77">
        <v>-21.221134143920999</v>
      </c>
      <c r="R1619" s="77">
        <v>0</v>
      </c>
      <c r="S1619" s="77">
        <v>1.1132319129238099E-2</v>
      </c>
      <c r="T1619" s="77" t="s">
        <v>157</v>
      </c>
      <c r="U1619" s="105">
        <v>-5.0976849123927304</v>
      </c>
      <c r="V1619" s="105">
        <v>-2.7939921104120402</v>
      </c>
      <c r="W1619" s="101">
        <v>-2.3037193182882598</v>
      </c>
    </row>
    <row r="1620" spans="2:23" x14ac:dyDescent="0.25">
      <c r="B1620" s="55" t="s">
        <v>117</v>
      </c>
      <c r="C1620" s="76" t="s">
        <v>140</v>
      </c>
      <c r="D1620" s="55" t="s">
        <v>64</v>
      </c>
      <c r="E1620" s="55" t="s">
        <v>198</v>
      </c>
      <c r="F1620" s="70">
        <v>86.13</v>
      </c>
      <c r="G1620" s="77">
        <v>56100</v>
      </c>
      <c r="H1620" s="77">
        <v>85.89</v>
      </c>
      <c r="I1620" s="77">
        <v>1</v>
      </c>
      <c r="J1620" s="77">
        <v>-22.243132457533299</v>
      </c>
      <c r="K1620" s="77">
        <v>3.78983817206901E-2</v>
      </c>
      <c r="L1620" s="77">
        <v>18.3639783303923</v>
      </c>
      <c r="M1620" s="77">
        <v>2.5832254629124501E-2</v>
      </c>
      <c r="N1620" s="77">
        <v>-40.607110787925599</v>
      </c>
      <c r="O1620" s="77">
        <v>1.20661270915656E-2</v>
      </c>
      <c r="P1620" s="77">
        <v>-35.0399562875021</v>
      </c>
      <c r="Q1620" s="77">
        <v>-35.039956287502001</v>
      </c>
      <c r="R1620" s="77">
        <v>0</v>
      </c>
      <c r="S1620" s="77">
        <v>9.40493679058622E-2</v>
      </c>
      <c r="T1620" s="77" t="s">
        <v>156</v>
      </c>
      <c r="U1620" s="105">
        <v>-8.7078989979563701</v>
      </c>
      <c r="V1620" s="105">
        <v>-4.7727157556183997</v>
      </c>
      <c r="W1620" s="101">
        <v>-3.9352285376695</v>
      </c>
    </row>
    <row r="1621" spans="2:23" x14ac:dyDescent="0.25">
      <c r="B1621" s="55" t="s">
        <v>117</v>
      </c>
      <c r="C1621" s="76" t="s">
        <v>140</v>
      </c>
      <c r="D1621" s="55" t="s">
        <v>64</v>
      </c>
      <c r="E1621" s="55" t="s">
        <v>139</v>
      </c>
      <c r="F1621" s="70">
        <v>85.52</v>
      </c>
      <c r="G1621" s="77">
        <v>56100</v>
      </c>
      <c r="H1621" s="77">
        <v>85.89</v>
      </c>
      <c r="I1621" s="77">
        <v>1</v>
      </c>
      <c r="J1621" s="77">
        <v>30.1588333649952</v>
      </c>
      <c r="K1621" s="77">
        <v>7.5220217515835006E-2</v>
      </c>
      <c r="L1621" s="77">
        <v>-16.6656775248216</v>
      </c>
      <c r="M1621" s="77">
        <v>2.2969495568783201E-2</v>
      </c>
      <c r="N1621" s="77">
        <v>46.8245108898168</v>
      </c>
      <c r="O1621" s="77">
        <v>5.2250721947051798E-2</v>
      </c>
      <c r="P1621" s="77">
        <v>37.129993808717401</v>
      </c>
      <c r="Q1621" s="77">
        <v>37.129993808717401</v>
      </c>
      <c r="R1621" s="77">
        <v>0</v>
      </c>
      <c r="S1621" s="77">
        <v>0.114013233607467</v>
      </c>
      <c r="T1621" s="77" t="s">
        <v>156</v>
      </c>
      <c r="U1621" s="105">
        <v>-12.846920904760299</v>
      </c>
      <c r="V1621" s="105">
        <v>-7.0412738856666799</v>
      </c>
      <c r="W1621" s="101">
        <v>-5.8057138441156297</v>
      </c>
    </row>
    <row r="1622" spans="2:23" x14ac:dyDescent="0.25">
      <c r="B1622" s="55" t="s">
        <v>117</v>
      </c>
      <c r="C1622" s="76" t="s">
        <v>140</v>
      </c>
      <c r="D1622" s="55" t="s">
        <v>64</v>
      </c>
      <c r="E1622" s="55" t="s">
        <v>199</v>
      </c>
      <c r="F1622" s="70">
        <v>84.56</v>
      </c>
      <c r="G1622" s="77">
        <v>58054</v>
      </c>
      <c r="H1622" s="77">
        <v>84.14</v>
      </c>
      <c r="I1622" s="77">
        <v>1</v>
      </c>
      <c r="J1622" s="77">
        <v>-50.119839777143</v>
      </c>
      <c r="K1622" s="77">
        <v>0.14117430666790001</v>
      </c>
      <c r="L1622" s="77">
        <v>0.39639448665953497</v>
      </c>
      <c r="M1622" s="77">
        <v>8.8306267048389998E-6</v>
      </c>
      <c r="N1622" s="77">
        <v>-50.516234263802502</v>
      </c>
      <c r="O1622" s="77">
        <v>0.141165476041196</v>
      </c>
      <c r="P1622" s="77">
        <v>-0.40032872453101198</v>
      </c>
      <c r="Q1622" s="77">
        <v>-0.40032872453101198</v>
      </c>
      <c r="R1622" s="77">
        <v>0</v>
      </c>
      <c r="S1622" s="77">
        <v>9.0067855278760002E-6</v>
      </c>
      <c r="T1622" s="77" t="s">
        <v>156</v>
      </c>
      <c r="U1622" s="105">
        <v>-9.3095104867222904</v>
      </c>
      <c r="V1622" s="105">
        <v>-5.1024532309690098</v>
      </c>
      <c r="W1622" s="101">
        <v>-4.2071056804495397</v>
      </c>
    </row>
    <row r="1623" spans="2:23" x14ac:dyDescent="0.25">
      <c r="B1623" s="55" t="s">
        <v>117</v>
      </c>
      <c r="C1623" s="76" t="s">
        <v>140</v>
      </c>
      <c r="D1623" s="55" t="s">
        <v>64</v>
      </c>
      <c r="E1623" s="55" t="s">
        <v>199</v>
      </c>
      <c r="F1623" s="70">
        <v>84.56</v>
      </c>
      <c r="G1623" s="77">
        <v>58104</v>
      </c>
      <c r="H1623" s="77">
        <v>83.85</v>
      </c>
      <c r="I1623" s="77">
        <v>1</v>
      </c>
      <c r="J1623" s="77">
        <v>-52.938867198191403</v>
      </c>
      <c r="K1623" s="77">
        <v>0.25054561522436097</v>
      </c>
      <c r="L1623" s="77">
        <v>-2.42941444706985</v>
      </c>
      <c r="M1623" s="77">
        <v>5.2764367727347401E-4</v>
      </c>
      <c r="N1623" s="77">
        <v>-50.5094527511216</v>
      </c>
      <c r="O1623" s="77">
        <v>0.25001797154708699</v>
      </c>
      <c r="P1623" s="77">
        <v>-0.39990475977087803</v>
      </c>
      <c r="Q1623" s="77">
        <v>-0.39990475977087803</v>
      </c>
      <c r="R1623" s="77">
        <v>0</v>
      </c>
      <c r="S1623" s="77">
        <v>1.4297189229734E-5</v>
      </c>
      <c r="T1623" s="77" t="s">
        <v>156</v>
      </c>
      <c r="U1623" s="105">
        <v>-14.8089481591742</v>
      </c>
      <c r="V1623" s="105">
        <v>-8.1166421682215795</v>
      </c>
      <c r="W1623" s="101">
        <v>-6.6923830217285998</v>
      </c>
    </row>
    <row r="1624" spans="2:23" x14ac:dyDescent="0.25">
      <c r="B1624" s="55" t="s">
        <v>117</v>
      </c>
      <c r="C1624" s="76" t="s">
        <v>140</v>
      </c>
      <c r="D1624" s="55" t="s">
        <v>64</v>
      </c>
      <c r="E1624" s="55" t="s">
        <v>200</v>
      </c>
      <c r="F1624" s="70">
        <v>84.14</v>
      </c>
      <c r="G1624" s="77">
        <v>58104</v>
      </c>
      <c r="H1624" s="77">
        <v>83.85</v>
      </c>
      <c r="I1624" s="77">
        <v>1</v>
      </c>
      <c r="J1624" s="77">
        <v>-57.840797733306999</v>
      </c>
      <c r="K1624" s="77">
        <v>0.111741633273006</v>
      </c>
      <c r="L1624" s="77">
        <v>-7.1989754526653904</v>
      </c>
      <c r="M1624" s="77">
        <v>1.7309632687738301E-3</v>
      </c>
      <c r="N1624" s="77">
        <v>-50.641822280641698</v>
      </c>
      <c r="O1624" s="77">
        <v>0.11001067000423199</v>
      </c>
      <c r="P1624" s="77">
        <v>-0.400328724530091</v>
      </c>
      <c r="Q1624" s="77">
        <v>-0.40032872453009</v>
      </c>
      <c r="R1624" s="77">
        <v>0</v>
      </c>
      <c r="S1624" s="77">
        <v>5.3527871286419999E-6</v>
      </c>
      <c r="T1624" s="77" t="s">
        <v>156</v>
      </c>
      <c r="U1624" s="105">
        <v>-5.4457822343808902</v>
      </c>
      <c r="V1624" s="105">
        <v>-2.9847809072884601</v>
      </c>
      <c r="W1624" s="101">
        <v>-2.4610296540759902</v>
      </c>
    </row>
    <row r="1625" spans="2:23" x14ac:dyDescent="0.25">
      <c r="B1625" s="55" t="s">
        <v>117</v>
      </c>
      <c r="C1625" s="76" t="s">
        <v>140</v>
      </c>
      <c r="D1625" s="55" t="s">
        <v>64</v>
      </c>
      <c r="E1625" s="55" t="s">
        <v>201</v>
      </c>
      <c r="F1625" s="70">
        <v>84.41</v>
      </c>
      <c r="G1625" s="77">
        <v>58200</v>
      </c>
      <c r="H1625" s="77">
        <v>84.84</v>
      </c>
      <c r="I1625" s="77">
        <v>1</v>
      </c>
      <c r="J1625" s="77">
        <v>80.791042888067096</v>
      </c>
      <c r="K1625" s="77">
        <v>0.26696217778750703</v>
      </c>
      <c r="L1625" s="77">
        <v>41.692693851251001</v>
      </c>
      <c r="M1625" s="77">
        <v>7.1095681471482403E-2</v>
      </c>
      <c r="N1625" s="77">
        <v>39.098349036816103</v>
      </c>
      <c r="O1625" s="77">
        <v>0.19586649631602501</v>
      </c>
      <c r="P1625" s="77">
        <v>29.382847719854698</v>
      </c>
      <c r="Q1625" s="77">
        <v>29.382847719854599</v>
      </c>
      <c r="R1625" s="77">
        <v>0</v>
      </c>
      <c r="S1625" s="77">
        <v>3.5311086171242102E-2</v>
      </c>
      <c r="T1625" s="77" t="s">
        <v>156</v>
      </c>
      <c r="U1625" s="105">
        <v>-0.23708783508759301</v>
      </c>
      <c r="V1625" s="105">
        <v>-0.12994556393609699</v>
      </c>
      <c r="W1625" s="101">
        <v>-0.10714350439640299</v>
      </c>
    </row>
    <row r="1626" spans="2:23" x14ac:dyDescent="0.25">
      <c r="B1626" s="55" t="s">
        <v>117</v>
      </c>
      <c r="C1626" s="76" t="s">
        <v>140</v>
      </c>
      <c r="D1626" s="55" t="s">
        <v>64</v>
      </c>
      <c r="E1626" s="55" t="s">
        <v>201</v>
      </c>
      <c r="F1626" s="70">
        <v>84.41</v>
      </c>
      <c r="G1626" s="77">
        <v>58300</v>
      </c>
      <c r="H1626" s="77">
        <v>84.29</v>
      </c>
      <c r="I1626" s="77">
        <v>1</v>
      </c>
      <c r="J1626" s="77">
        <v>-16.604264753940502</v>
      </c>
      <c r="K1626" s="77">
        <v>1.04490909439182E-2</v>
      </c>
      <c r="L1626" s="77">
        <v>18.5560371766781</v>
      </c>
      <c r="M1626" s="77">
        <v>1.30499749451157E-2</v>
      </c>
      <c r="N1626" s="77">
        <v>-35.160301930618601</v>
      </c>
      <c r="O1626" s="77">
        <v>-2.60088400119745E-3</v>
      </c>
      <c r="P1626" s="77">
        <v>-34.850825951522701</v>
      </c>
      <c r="Q1626" s="77">
        <v>-34.850825951522602</v>
      </c>
      <c r="R1626" s="77">
        <v>0</v>
      </c>
      <c r="S1626" s="77">
        <v>4.6032584634176102E-2</v>
      </c>
      <c r="T1626" s="77" t="s">
        <v>156</v>
      </c>
      <c r="U1626" s="105">
        <v>-4.4386207971748899</v>
      </c>
      <c r="V1626" s="105">
        <v>-2.4327654026377399</v>
      </c>
      <c r="W1626" s="101">
        <v>-2.0058784826322902</v>
      </c>
    </row>
    <row r="1627" spans="2:23" x14ac:dyDescent="0.25">
      <c r="B1627" s="55" t="s">
        <v>117</v>
      </c>
      <c r="C1627" s="76" t="s">
        <v>140</v>
      </c>
      <c r="D1627" s="55" t="s">
        <v>64</v>
      </c>
      <c r="E1627" s="55" t="s">
        <v>201</v>
      </c>
      <c r="F1627" s="70">
        <v>84.41</v>
      </c>
      <c r="G1627" s="77">
        <v>58500</v>
      </c>
      <c r="H1627" s="77">
        <v>84.35</v>
      </c>
      <c r="I1627" s="77">
        <v>1</v>
      </c>
      <c r="J1627" s="77">
        <v>-91.800794971978803</v>
      </c>
      <c r="K1627" s="77">
        <v>4.38224069789339E-2</v>
      </c>
      <c r="L1627" s="77">
        <v>-87.764230512545396</v>
      </c>
      <c r="M1627" s="77">
        <v>4.0053312818787899E-2</v>
      </c>
      <c r="N1627" s="77">
        <v>-4.0365644594334604</v>
      </c>
      <c r="O1627" s="77">
        <v>3.7690941601460802E-3</v>
      </c>
      <c r="P1627" s="77">
        <v>5.4679782316683996</v>
      </c>
      <c r="Q1627" s="77">
        <v>5.4679782316683898</v>
      </c>
      <c r="R1627" s="77">
        <v>0</v>
      </c>
      <c r="S1627" s="77">
        <v>1.5547368689839699E-4</v>
      </c>
      <c r="T1627" s="77" t="s">
        <v>156</v>
      </c>
      <c r="U1627" s="105">
        <v>7.5842297667109704E-2</v>
      </c>
      <c r="V1627" s="105">
        <v>-4.1568434487247299E-2</v>
      </c>
      <c r="W1627" s="101">
        <v>0.117409380715882</v>
      </c>
    </row>
    <row r="1628" spans="2:23" x14ac:dyDescent="0.25">
      <c r="B1628" s="55" t="s">
        <v>117</v>
      </c>
      <c r="C1628" s="76" t="s">
        <v>140</v>
      </c>
      <c r="D1628" s="55" t="s">
        <v>64</v>
      </c>
      <c r="E1628" s="55" t="s">
        <v>202</v>
      </c>
      <c r="F1628" s="70">
        <v>84.29</v>
      </c>
      <c r="G1628" s="77">
        <v>58304</v>
      </c>
      <c r="H1628" s="77">
        <v>84.29</v>
      </c>
      <c r="I1628" s="77">
        <v>1</v>
      </c>
      <c r="J1628" s="77">
        <v>18.9476910519959</v>
      </c>
      <c r="K1628" s="77">
        <v>0</v>
      </c>
      <c r="L1628" s="77">
        <v>18.947691051994699</v>
      </c>
      <c r="M1628" s="77">
        <v>0</v>
      </c>
      <c r="N1628" s="77">
        <v>1.260103E-12</v>
      </c>
      <c r="O1628" s="77">
        <v>0</v>
      </c>
      <c r="P1628" s="77">
        <v>5.6401000000000004E-13</v>
      </c>
      <c r="Q1628" s="77">
        <v>5.6400899999999996E-13</v>
      </c>
      <c r="R1628" s="77">
        <v>0</v>
      </c>
      <c r="S1628" s="77">
        <v>0</v>
      </c>
      <c r="T1628" s="77" t="s">
        <v>156</v>
      </c>
      <c r="U1628" s="105">
        <v>0</v>
      </c>
      <c r="V1628" s="105">
        <v>0</v>
      </c>
      <c r="W1628" s="101">
        <v>0</v>
      </c>
    </row>
    <row r="1629" spans="2:23" x14ac:dyDescent="0.25">
      <c r="B1629" s="55" t="s">
        <v>117</v>
      </c>
      <c r="C1629" s="76" t="s">
        <v>140</v>
      </c>
      <c r="D1629" s="55" t="s">
        <v>64</v>
      </c>
      <c r="E1629" s="55" t="s">
        <v>202</v>
      </c>
      <c r="F1629" s="70">
        <v>84.29</v>
      </c>
      <c r="G1629" s="77">
        <v>58350</v>
      </c>
      <c r="H1629" s="77">
        <v>83.62</v>
      </c>
      <c r="I1629" s="77">
        <v>1</v>
      </c>
      <c r="J1629" s="77">
        <v>-57.046742407795797</v>
      </c>
      <c r="K1629" s="77">
        <v>0.21576213332233601</v>
      </c>
      <c r="L1629" s="77">
        <v>4.4639891806756404</v>
      </c>
      <c r="M1629" s="77">
        <v>1.3211733205640401E-3</v>
      </c>
      <c r="N1629" s="77">
        <v>-61.510731588471501</v>
      </c>
      <c r="O1629" s="77">
        <v>0.21444096000177101</v>
      </c>
      <c r="P1629" s="77">
        <v>-61.8571839134488</v>
      </c>
      <c r="Q1629" s="77">
        <v>-61.8571839134488</v>
      </c>
      <c r="R1629" s="77">
        <v>0</v>
      </c>
      <c r="S1629" s="77">
        <v>0.25368443267285801</v>
      </c>
      <c r="T1629" s="77" t="s">
        <v>156</v>
      </c>
      <c r="U1629" s="105">
        <v>-23.208799367327199</v>
      </c>
      <c r="V1629" s="105">
        <v>-12.720519890667701</v>
      </c>
      <c r="W1629" s="101">
        <v>-10.4884002004141</v>
      </c>
    </row>
    <row r="1630" spans="2:23" x14ac:dyDescent="0.25">
      <c r="B1630" s="55" t="s">
        <v>117</v>
      </c>
      <c r="C1630" s="76" t="s">
        <v>140</v>
      </c>
      <c r="D1630" s="55" t="s">
        <v>64</v>
      </c>
      <c r="E1630" s="55" t="s">
        <v>202</v>
      </c>
      <c r="F1630" s="70">
        <v>84.29</v>
      </c>
      <c r="G1630" s="77">
        <v>58600</v>
      </c>
      <c r="H1630" s="77">
        <v>84.3</v>
      </c>
      <c r="I1630" s="77">
        <v>1</v>
      </c>
      <c r="J1630" s="77">
        <v>9.70429122903621</v>
      </c>
      <c r="K1630" s="77">
        <v>3.6162535011052501E-4</v>
      </c>
      <c r="L1630" s="77">
        <v>-16.5405628713638</v>
      </c>
      <c r="M1630" s="77">
        <v>1.0505864451899E-3</v>
      </c>
      <c r="N1630" s="77">
        <v>26.244854100400001</v>
      </c>
      <c r="O1630" s="77">
        <v>-6.8896109507937903E-4</v>
      </c>
      <c r="P1630" s="77">
        <v>27.006357961926501</v>
      </c>
      <c r="Q1630" s="77">
        <v>27.006357961926401</v>
      </c>
      <c r="R1630" s="77">
        <v>0</v>
      </c>
      <c r="S1630" s="77">
        <v>2.8006785422120101E-3</v>
      </c>
      <c r="T1630" s="77" t="s">
        <v>157</v>
      </c>
      <c r="U1630" s="105">
        <v>-0.32052451651347702</v>
      </c>
      <c r="V1630" s="105">
        <v>-0.17567640717753599</v>
      </c>
      <c r="W1630" s="101">
        <v>-0.14484977658819601</v>
      </c>
    </row>
    <row r="1631" spans="2:23" x14ac:dyDescent="0.25">
      <c r="B1631" s="55" t="s">
        <v>117</v>
      </c>
      <c r="C1631" s="76" t="s">
        <v>140</v>
      </c>
      <c r="D1631" s="55" t="s">
        <v>64</v>
      </c>
      <c r="E1631" s="55" t="s">
        <v>203</v>
      </c>
      <c r="F1631" s="70">
        <v>84.29</v>
      </c>
      <c r="G1631" s="77">
        <v>58300</v>
      </c>
      <c r="H1631" s="77">
        <v>84.29</v>
      </c>
      <c r="I1631" s="77">
        <v>2</v>
      </c>
      <c r="J1631" s="77">
        <v>-11.677208948005401</v>
      </c>
      <c r="K1631" s="77">
        <v>0</v>
      </c>
      <c r="L1631" s="77">
        <v>-11.6772089480046</v>
      </c>
      <c r="M1631" s="77">
        <v>0</v>
      </c>
      <c r="N1631" s="77">
        <v>-7.8548300000000002E-13</v>
      </c>
      <c r="O1631" s="77">
        <v>0</v>
      </c>
      <c r="P1631" s="77">
        <v>-3.43302E-13</v>
      </c>
      <c r="Q1631" s="77">
        <v>-3.4330000000000001E-13</v>
      </c>
      <c r="R1631" s="77">
        <v>0</v>
      </c>
      <c r="S1631" s="77">
        <v>0</v>
      </c>
      <c r="T1631" s="77" t="s">
        <v>156</v>
      </c>
      <c r="U1631" s="105">
        <v>0</v>
      </c>
      <c r="V1631" s="105">
        <v>0</v>
      </c>
      <c r="W1631" s="101">
        <v>0</v>
      </c>
    </row>
    <row r="1632" spans="2:23" x14ac:dyDescent="0.25">
      <c r="B1632" s="55" t="s">
        <v>117</v>
      </c>
      <c r="C1632" s="76" t="s">
        <v>140</v>
      </c>
      <c r="D1632" s="55" t="s">
        <v>64</v>
      </c>
      <c r="E1632" s="55" t="s">
        <v>204</v>
      </c>
      <c r="F1632" s="70">
        <v>84.82</v>
      </c>
      <c r="G1632" s="77">
        <v>58500</v>
      </c>
      <c r="H1632" s="77">
        <v>84.35</v>
      </c>
      <c r="I1632" s="77">
        <v>1</v>
      </c>
      <c r="J1632" s="77">
        <v>-171.06799170818601</v>
      </c>
      <c r="K1632" s="77">
        <v>0.41262603479771698</v>
      </c>
      <c r="L1632" s="77">
        <v>-148.88592426787</v>
      </c>
      <c r="M1632" s="77">
        <v>0.31255496007587902</v>
      </c>
      <c r="N1632" s="77">
        <v>-22.182067440316899</v>
      </c>
      <c r="O1632" s="77">
        <v>0.100071074721838</v>
      </c>
      <c r="P1632" s="77">
        <v>-32.474336193592301</v>
      </c>
      <c r="Q1632" s="77">
        <v>-32.474336193592201</v>
      </c>
      <c r="R1632" s="77">
        <v>0</v>
      </c>
      <c r="S1632" s="77">
        <v>1.48696134081239E-2</v>
      </c>
      <c r="T1632" s="77" t="s">
        <v>156</v>
      </c>
      <c r="U1632" s="105">
        <v>-1.9610598416022</v>
      </c>
      <c r="V1632" s="105">
        <v>-1.0748380528899</v>
      </c>
      <c r="W1632" s="101">
        <v>-0.88623198943416204</v>
      </c>
    </row>
    <row r="1633" spans="2:23" x14ac:dyDescent="0.25">
      <c r="B1633" s="55" t="s">
        <v>117</v>
      </c>
      <c r="C1633" s="76" t="s">
        <v>140</v>
      </c>
      <c r="D1633" s="55" t="s">
        <v>64</v>
      </c>
      <c r="E1633" s="55" t="s">
        <v>205</v>
      </c>
      <c r="F1633" s="70">
        <v>84.35</v>
      </c>
      <c r="G1633" s="77">
        <v>58600</v>
      </c>
      <c r="H1633" s="77">
        <v>84.3</v>
      </c>
      <c r="I1633" s="77">
        <v>1</v>
      </c>
      <c r="J1633" s="77">
        <v>-2.5680597221985</v>
      </c>
      <c r="K1633" s="77">
        <v>3.0138833467076602E-4</v>
      </c>
      <c r="L1633" s="77">
        <v>23.6898117486522</v>
      </c>
      <c r="M1633" s="77">
        <v>2.5647168157376801E-2</v>
      </c>
      <c r="N1633" s="77">
        <v>-26.257871470850699</v>
      </c>
      <c r="O1633" s="77">
        <v>-2.5345779822705999E-2</v>
      </c>
      <c r="P1633" s="77">
        <v>-27.006357961922799</v>
      </c>
      <c r="Q1633" s="77">
        <v>-27.006357961922699</v>
      </c>
      <c r="R1633" s="77">
        <v>0</v>
      </c>
      <c r="S1633" s="77">
        <v>3.3330992025795203E-2</v>
      </c>
      <c r="T1633" s="77" t="s">
        <v>157</v>
      </c>
      <c r="U1633" s="105">
        <v>-3.45017645709214</v>
      </c>
      <c r="V1633" s="105">
        <v>-1.8910085590441399</v>
      </c>
      <c r="W1633" s="101">
        <v>-1.5591858446142799</v>
      </c>
    </row>
    <row r="1634" spans="2:23" x14ac:dyDescent="0.25">
      <c r="B1634" s="55" t="s">
        <v>117</v>
      </c>
      <c r="C1634" s="76" t="s">
        <v>118</v>
      </c>
      <c r="D1634" s="55" t="s">
        <v>65</v>
      </c>
      <c r="E1634" s="55" t="s">
        <v>119</v>
      </c>
      <c r="F1634" s="70">
        <v>90.88</v>
      </c>
      <c r="G1634" s="77">
        <v>50050</v>
      </c>
      <c r="H1634" s="77">
        <v>87.2</v>
      </c>
      <c r="I1634" s="77">
        <v>1</v>
      </c>
      <c r="J1634" s="77">
        <v>-112.88095722247699</v>
      </c>
      <c r="K1634" s="77">
        <v>2.33180622213365</v>
      </c>
      <c r="L1634" s="77">
        <v>7.47518787926965</v>
      </c>
      <c r="M1634" s="77">
        <v>1.02257533909595E-2</v>
      </c>
      <c r="N1634" s="77">
        <v>-120.35614510174599</v>
      </c>
      <c r="O1634" s="77">
        <v>2.32158046874269</v>
      </c>
      <c r="P1634" s="77">
        <v>-57.255319977876098</v>
      </c>
      <c r="Q1634" s="77">
        <v>-57.255319977875999</v>
      </c>
      <c r="R1634" s="77">
        <v>0</v>
      </c>
      <c r="S1634" s="77">
        <v>0.59990541483572302</v>
      </c>
      <c r="T1634" s="77" t="s">
        <v>134</v>
      </c>
      <c r="U1634" s="105">
        <v>-236.87293321713</v>
      </c>
      <c r="V1634" s="105">
        <v>-120.409622091692</v>
      </c>
      <c r="W1634" s="101">
        <v>-116.459768071444</v>
      </c>
    </row>
    <row r="1635" spans="2:23" x14ac:dyDescent="0.25">
      <c r="B1635" s="55" t="s">
        <v>117</v>
      </c>
      <c r="C1635" s="76" t="s">
        <v>118</v>
      </c>
      <c r="D1635" s="55" t="s">
        <v>65</v>
      </c>
      <c r="E1635" s="55" t="s">
        <v>135</v>
      </c>
      <c r="F1635" s="70">
        <v>85.75</v>
      </c>
      <c r="G1635" s="77">
        <v>56050</v>
      </c>
      <c r="H1635" s="77">
        <v>85.87</v>
      </c>
      <c r="I1635" s="77">
        <v>1</v>
      </c>
      <c r="J1635" s="77">
        <v>19.4462039688324</v>
      </c>
      <c r="K1635" s="77">
        <v>1.2100955161517799E-2</v>
      </c>
      <c r="L1635" s="77">
        <v>-18.270875044199599</v>
      </c>
      <c r="M1635" s="77">
        <v>1.06823959961842E-2</v>
      </c>
      <c r="N1635" s="77">
        <v>37.717079013031899</v>
      </c>
      <c r="O1635" s="77">
        <v>1.4185591653336799E-3</v>
      </c>
      <c r="P1635" s="77">
        <v>27.620690387547501</v>
      </c>
      <c r="Q1635" s="77">
        <v>27.620690387547501</v>
      </c>
      <c r="R1635" s="77">
        <v>0</v>
      </c>
      <c r="S1635" s="77">
        <v>2.4412881199512401E-2</v>
      </c>
      <c r="T1635" s="77" t="s">
        <v>134</v>
      </c>
      <c r="U1635" s="105">
        <v>-4.3429840234515602</v>
      </c>
      <c r="V1635" s="105">
        <v>-2.2076691410525502</v>
      </c>
      <c r="W1635" s="101">
        <v>-2.1352499217187102</v>
      </c>
    </row>
    <row r="1636" spans="2:23" x14ac:dyDescent="0.25">
      <c r="B1636" s="55" t="s">
        <v>117</v>
      </c>
      <c r="C1636" s="76" t="s">
        <v>118</v>
      </c>
      <c r="D1636" s="55" t="s">
        <v>65</v>
      </c>
      <c r="E1636" s="55" t="s">
        <v>121</v>
      </c>
      <c r="F1636" s="70">
        <v>87.2</v>
      </c>
      <c r="G1636" s="77">
        <v>51450</v>
      </c>
      <c r="H1636" s="77">
        <v>87.24</v>
      </c>
      <c r="I1636" s="77">
        <v>10</v>
      </c>
      <c r="J1636" s="77">
        <v>1.91975830258034</v>
      </c>
      <c r="K1636" s="77">
        <v>6.4274630639288202E-4</v>
      </c>
      <c r="L1636" s="77">
        <v>48.774577262012301</v>
      </c>
      <c r="M1636" s="77">
        <v>0.414890517108149</v>
      </c>
      <c r="N1636" s="77">
        <v>-46.854818959432002</v>
      </c>
      <c r="O1636" s="77">
        <v>-0.41424777080175601</v>
      </c>
      <c r="P1636" s="77">
        <v>-24.380711004226299</v>
      </c>
      <c r="Q1636" s="77">
        <v>-24.3807110042262</v>
      </c>
      <c r="R1636" s="77">
        <v>0</v>
      </c>
      <c r="S1636" s="77">
        <v>0.103666685646087</v>
      </c>
      <c r="T1636" s="77" t="s">
        <v>136</v>
      </c>
      <c r="U1636" s="105">
        <v>-34.256497810952197</v>
      </c>
      <c r="V1636" s="105">
        <v>-17.4136061034066</v>
      </c>
      <c r="W1636" s="101">
        <v>-16.842379312061102</v>
      </c>
    </row>
    <row r="1637" spans="2:23" x14ac:dyDescent="0.25">
      <c r="B1637" s="55" t="s">
        <v>117</v>
      </c>
      <c r="C1637" s="76" t="s">
        <v>118</v>
      </c>
      <c r="D1637" s="55" t="s">
        <v>65</v>
      </c>
      <c r="E1637" s="55" t="s">
        <v>137</v>
      </c>
      <c r="F1637" s="70">
        <v>87.24</v>
      </c>
      <c r="G1637" s="77">
        <v>54000</v>
      </c>
      <c r="H1637" s="77">
        <v>87.07</v>
      </c>
      <c r="I1637" s="77">
        <v>10</v>
      </c>
      <c r="J1637" s="77">
        <v>-18.601639893054202</v>
      </c>
      <c r="K1637" s="77">
        <v>1.65536449610478E-2</v>
      </c>
      <c r="L1637" s="77">
        <v>28.035531098643599</v>
      </c>
      <c r="M1637" s="77">
        <v>3.7601809630547302E-2</v>
      </c>
      <c r="N1637" s="77">
        <v>-46.637170991697801</v>
      </c>
      <c r="O1637" s="77">
        <v>-2.1048164669499402E-2</v>
      </c>
      <c r="P1637" s="77">
        <v>-24.380711004226701</v>
      </c>
      <c r="Q1637" s="77">
        <v>-24.380711004226601</v>
      </c>
      <c r="R1637" s="77">
        <v>0</v>
      </c>
      <c r="S1637" s="77">
        <v>2.8437008264386301E-2</v>
      </c>
      <c r="T1637" s="77" t="s">
        <v>136</v>
      </c>
      <c r="U1637" s="105">
        <v>-9.7627718603589297</v>
      </c>
      <c r="V1637" s="105">
        <v>-4.96270998255285</v>
      </c>
      <c r="W1637" s="101">
        <v>-4.7999158500292598</v>
      </c>
    </row>
    <row r="1638" spans="2:23" x14ac:dyDescent="0.25">
      <c r="B1638" s="55" t="s">
        <v>117</v>
      </c>
      <c r="C1638" s="76" t="s">
        <v>118</v>
      </c>
      <c r="D1638" s="55" t="s">
        <v>65</v>
      </c>
      <c r="E1638" s="55" t="s">
        <v>138</v>
      </c>
      <c r="F1638" s="70">
        <v>87.07</v>
      </c>
      <c r="G1638" s="77">
        <v>56100</v>
      </c>
      <c r="H1638" s="77">
        <v>86.23</v>
      </c>
      <c r="I1638" s="77">
        <v>10</v>
      </c>
      <c r="J1638" s="77">
        <v>-26.432173896758599</v>
      </c>
      <c r="K1638" s="77">
        <v>0.127715014530872</v>
      </c>
      <c r="L1638" s="77">
        <v>24.997277178904501</v>
      </c>
      <c r="M1638" s="77">
        <v>0.11422511477042201</v>
      </c>
      <c r="N1638" s="77">
        <v>-51.429451075663202</v>
      </c>
      <c r="O1638" s="77">
        <v>1.34898997604501E-2</v>
      </c>
      <c r="P1638" s="77">
        <v>-38.1028597990462</v>
      </c>
      <c r="Q1638" s="77">
        <v>-38.1028597990462</v>
      </c>
      <c r="R1638" s="77">
        <v>0</v>
      </c>
      <c r="S1638" s="77">
        <v>0.26539414466546302</v>
      </c>
      <c r="T1638" s="77" t="s">
        <v>136</v>
      </c>
      <c r="U1638" s="105">
        <v>-42.031839089313401</v>
      </c>
      <c r="V1638" s="105">
        <v>-21.3660454650757</v>
      </c>
      <c r="W1638" s="101">
        <v>-20.665164928196699</v>
      </c>
    </row>
    <row r="1639" spans="2:23" x14ac:dyDescent="0.25">
      <c r="B1639" s="55" t="s">
        <v>117</v>
      </c>
      <c r="C1639" s="76" t="s">
        <v>118</v>
      </c>
      <c r="D1639" s="55" t="s">
        <v>65</v>
      </c>
      <c r="E1639" s="55" t="s">
        <v>139</v>
      </c>
      <c r="F1639" s="70">
        <v>85.87</v>
      </c>
      <c r="G1639" s="77">
        <v>56100</v>
      </c>
      <c r="H1639" s="77">
        <v>86.23</v>
      </c>
      <c r="I1639" s="77">
        <v>10</v>
      </c>
      <c r="J1639" s="77">
        <v>27.832682843593901</v>
      </c>
      <c r="K1639" s="77">
        <v>5.5542995397308698E-2</v>
      </c>
      <c r="L1639" s="77">
        <v>-17.434088224961901</v>
      </c>
      <c r="M1639" s="77">
        <v>2.1793030891303598E-2</v>
      </c>
      <c r="N1639" s="77">
        <v>45.266771068555798</v>
      </c>
      <c r="O1639" s="77">
        <v>3.3749964506005002E-2</v>
      </c>
      <c r="P1639" s="77">
        <v>36.012822277829798</v>
      </c>
      <c r="Q1639" s="77">
        <v>36.012822277829798</v>
      </c>
      <c r="R1639" s="77">
        <v>0</v>
      </c>
      <c r="S1639" s="77">
        <v>9.2989405515323698E-2</v>
      </c>
      <c r="T1639" s="77" t="s">
        <v>136</v>
      </c>
      <c r="U1639" s="105">
        <v>-13.3918531389383</v>
      </c>
      <c r="V1639" s="105">
        <v>-6.8074809294014997</v>
      </c>
      <c r="W1639" s="101">
        <v>-6.5841718993616798</v>
      </c>
    </row>
    <row r="1640" spans="2:23" x14ac:dyDescent="0.25">
      <c r="B1640" s="55" t="s">
        <v>117</v>
      </c>
      <c r="C1640" s="76" t="s">
        <v>140</v>
      </c>
      <c r="D1640" s="55" t="s">
        <v>65</v>
      </c>
      <c r="E1640" s="55" t="s">
        <v>141</v>
      </c>
      <c r="F1640" s="70">
        <v>90.69</v>
      </c>
      <c r="G1640" s="77">
        <v>50000</v>
      </c>
      <c r="H1640" s="77">
        <v>87.79</v>
      </c>
      <c r="I1640" s="77">
        <v>1</v>
      </c>
      <c r="J1640" s="77">
        <v>-170.59328358772501</v>
      </c>
      <c r="K1640" s="77">
        <v>2.7734271190195598</v>
      </c>
      <c r="L1640" s="77">
        <v>-7.4850260556825603</v>
      </c>
      <c r="M1640" s="77">
        <v>5.3392411146697301E-3</v>
      </c>
      <c r="N1640" s="77">
        <v>-163.10825753204199</v>
      </c>
      <c r="O1640" s="77">
        <v>2.7680878779048901</v>
      </c>
      <c r="P1640" s="77">
        <v>-77.744680022104106</v>
      </c>
      <c r="Q1640" s="77">
        <v>-77.744680022104006</v>
      </c>
      <c r="R1640" s="77">
        <v>0</v>
      </c>
      <c r="S1640" s="77">
        <v>0.57601562139675999</v>
      </c>
      <c r="T1640" s="77" t="s">
        <v>142</v>
      </c>
      <c r="U1640" s="105">
        <v>-226.639771901725</v>
      </c>
      <c r="V1640" s="105">
        <v>-115.207799029613</v>
      </c>
      <c r="W1640" s="101">
        <v>-111.4285828818</v>
      </c>
    </row>
    <row r="1641" spans="2:23" x14ac:dyDescent="0.25">
      <c r="B1641" s="55" t="s">
        <v>117</v>
      </c>
      <c r="C1641" s="76" t="s">
        <v>140</v>
      </c>
      <c r="D1641" s="55" t="s">
        <v>65</v>
      </c>
      <c r="E1641" s="55" t="s">
        <v>143</v>
      </c>
      <c r="F1641" s="70">
        <v>85.37</v>
      </c>
      <c r="G1641" s="77">
        <v>56050</v>
      </c>
      <c r="H1641" s="77">
        <v>85.87</v>
      </c>
      <c r="I1641" s="77">
        <v>1</v>
      </c>
      <c r="J1641" s="77">
        <v>63.213443881544997</v>
      </c>
      <c r="K1641" s="77">
        <v>0.19979697436826199</v>
      </c>
      <c r="L1641" s="77">
        <v>8.8565258965261702</v>
      </c>
      <c r="M1641" s="77">
        <v>3.9219025477919304E-3</v>
      </c>
      <c r="N1641" s="77">
        <v>54.356917985018796</v>
      </c>
      <c r="O1641" s="77">
        <v>0.19587507182047001</v>
      </c>
      <c r="P1641" s="77">
        <v>45.522125698998401</v>
      </c>
      <c r="Q1641" s="77">
        <v>45.522125698998302</v>
      </c>
      <c r="R1641" s="77">
        <v>0</v>
      </c>
      <c r="S1641" s="77">
        <v>0.10361319640777</v>
      </c>
      <c r="T1641" s="77" t="s">
        <v>142</v>
      </c>
      <c r="U1641" s="105">
        <v>-9.9787198538300093</v>
      </c>
      <c r="V1641" s="105">
        <v>-5.0724828296745503</v>
      </c>
      <c r="W1641" s="101">
        <v>-4.9060877663118303</v>
      </c>
    </row>
    <row r="1642" spans="2:23" x14ac:dyDescent="0.25">
      <c r="B1642" s="55" t="s">
        <v>117</v>
      </c>
      <c r="C1642" s="76" t="s">
        <v>140</v>
      </c>
      <c r="D1642" s="55" t="s">
        <v>65</v>
      </c>
      <c r="E1642" s="55" t="s">
        <v>154</v>
      </c>
      <c r="F1642" s="70">
        <v>83.02</v>
      </c>
      <c r="G1642" s="77">
        <v>58350</v>
      </c>
      <c r="H1642" s="77">
        <v>83.91</v>
      </c>
      <c r="I1642" s="77">
        <v>1</v>
      </c>
      <c r="J1642" s="77">
        <v>71.051805896515305</v>
      </c>
      <c r="K1642" s="77">
        <v>0.35944316942631299</v>
      </c>
      <c r="L1642" s="77">
        <v>9.4143688534406103</v>
      </c>
      <c r="M1642" s="77">
        <v>6.3104802726946501E-3</v>
      </c>
      <c r="N1642" s="77">
        <v>61.637437043074698</v>
      </c>
      <c r="O1642" s="77">
        <v>0.35313268915361901</v>
      </c>
      <c r="P1642" s="77">
        <v>61.857183913448999</v>
      </c>
      <c r="Q1642" s="77">
        <v>61.8571839134489</v>
      </c>
      <c r="R1642" s="77">
        <v>0</v>
      </c>
      <c r="S1642" s="77">
        <v>0.27243335756120002</v>
      </c>
      <c r="T1642" s="77" t="s">
        <v>142</v>
      </c>
      <c r="U1642" s="105">
        <v>-25.3192883526409</v>
      </c>
      <c r="V1642" s="105">
        <v>-12.870554270451301</v>
      </c>
      <c r="W1642" s="101">
        <v>-12.4483553660378</v>
      </c>
    </row>
    <row r="1643" spans="2:23" x14ac:dyDescent="0.25">
      <c r="B1643" s="55" t="s">
        <v>117</v>
      </c>
      <c r="C1643" s="76" t="s">
        <v>140</v>
      </c>
      <c r="D1643" s="55" t="s">
        <v>65</v>
      </c>
      <c r="E1643" s="55" t="s">
        <v>155</v>
      </c>
      <c r="F1643" s="70">
        <v>87.79</v>
      </c>
      <c r="G1643" s="77">
        <v>50050</v>
      </c>
      <c r="H1643" s="77">
        <v>87.2</v>
      </c>
      <c r="I1643" s="77">
        <v>1</v>
      </c>
      <c r="J1643" s="77">
        <v>-49.1474405609369</v>
      </c>
      <c r="K1643" s="77">
        <v>0.13985576590269899</v>
      </c>
      <c r="L1643" s="77">
        <v>49.521056284505697</v>
      </c>
      <c r="M1643" s="77">
        <v>0.14199019739937099</v>
      </c>
      <c r="N1643" s="77">
        <v>-98.668496845442704</v>
      </c>
      <c r="O1643" s="77">
        <v>-2.1344314966724501E-3</v>
      </c>
      <c r="P1643" s="77">
        <v>-46.5260775824025</v>
      </c>
      <c r="Q1643" s="77">
        <v>-46.526077582402401</v>
      </c>
      <c r="R1643" s="77">
        <v>0</v>
      </c>
      <c r="S1643" s="77">
        <v>0.125334734332296</v>
      </c>
      <c r="T1643" s="77" t="s">
        <v>156</v>
      </c>
      <c r="U1643" s="105">
        <v>-58.401165222612804</v>
      </c>
      <c r="V1643" s="105">
        <v>-29.687065291344801</v>
      </c>
      <c r="W1643" s="101">
        <v>-28.713226389159001</v>
      </c>
    </row>
    <row r="1644" spans="2:23" x14ac:dyDescent="0.25">
      <c r="B1644" s="55" t="s">
        <v>117</v>
      </c>
      <c r="C1644" s="76" t="s">
        <v>140</v>
      </c>
      <c r="D1644" s="55" t="s">
        <v>65</v>
      </c>
      <c r="E1644" s="55" t="s">
        <v>155</v>
      </c>
      <c r="F1644" s="70">
        <v>87.79</v>
      </c>
      <c r="G1644" s="77">
        <v>51150</v>
      </c>
      <c r="H1644" s="77">
        <v>86.66</v>
      </c>
      <c r="I1644" s="77">
        <v>1</v>
      </c>
      <c r="J1644" s="77">
        <v>-193.61933227126099</v>
      </c>
      <c r="K1644" s="77">
        <v>1.31209560402092</v>
      </c>
      <c r="L1644" s="77">
        <v>-127.424695487295</v>
      </c>
      <c r="M1644" s="77">
        <v>0.56829685570104904</v>
      </c>
      <c r="N1644" s="77">
        <v>-66.194636783965905</v>
      </c>
      <c r="O1644" s="77">
        <v>0.74379874831987003</v>
      </c>
      <c r="P1644" s="77">
        <v>-31.218602439702298</v>
      </c>
      <c r="Q1644" s="77">
        <v>-31.218602439702298</v>
      </c>
      <c r="R1644" s="77">
        <v>0</v>
      </c>
      <c r="S1644" s="77">
        <v>3.41110398400866E-2</v>
      </c>
      <c r="T1644" s="77" t="s">
        <v>156</v>
      </c>
      <c r="U1644" s="105">
        <v>-9.9220937436814705</v>
      </c>
      <c r="V1644" s="105">
        <v>-5.0436980781585996</v>
      </c>
      <c r="W1644" s="101">
        <v>-4.8782472546707503</v>
      </c>
    </row>
    <row r="1645" spans="2:23" x14ac:dyDescent="0.25">
      <c r="B1645" s="55" t="s">
        <v>117</v>
      </c>
      <c r="C1645" s="76" t="s">
        <v>140</v>
      </c>
      <c r="D1645" s="55" t="s">
        <v>65</v>
      </c>
      <c r="E1645" s="55" t="s">
        <v>155</v>
      </c>
      <c r="F1645" s="70">
        <v>87.79</v>
      </c>
      <c r="G1645" s="77">
        <v>51200</v>
      </c>
      <c r="H1645" s="77">
        <v>87.79</v>
      </c>
      <c r="I1645" s="77">
        <v>1</v>
      </c>
      <c r="J1645" s="77">
        <v>-3.1654740000000001E-12</v>
      </c>
      <c r="K1645" s="77">
        <v>0</v>
      </c>
      <c r="L1645" s="77">
        <v>-3.5809090000000002E-12</v>
      </c>
      <c r="M1645" s="77">
        <v>0</v>
      </c>
      <c r="N1645" s="77">
        <v>4.1543499999999999E-13</v>
      </c>
      <c r="O1645" s="77">
        <v>0</v>
      </c>
      <c r="P1645" s="77">
        <v>-3.4321999999999999E-14</v>
      </c>
      <c r="Q1645" s="77">
        <v>-3.4325000000000001E-14</v>
      </c>
      <c r="R1645" s="77">
        <v>0</v>
      </c>
      <c r="S1645" s="77">
        <v>0</v>
      </c>
      <c r="T1645" s="77" t="s">
        <v>157</v>
      </c>
      <c r="U1645" s="105">
        <v>0</v>
      </c>
      <c r="V1645" s="105">
        <v>0</v>
      </c>
      <c r="W1645" s="101">
        <v>0</v>
      </c>
    </row>
    <row r="1646" spans="2:23" x14ac:dyDescent="0.25">
      <c r="B1646" s="55" t="s">
        <v>117</v>
      </c>
      <c r="C1646" s="76" t="s">
        <v>140</v>
      </c>
      <c r="D1646" s="55" t="s">
        <v>65</v>
      </c>
      <c r="E1646" s="55" t="s">
        <v>121</v>
      </c>
      <c r="F1646" s="70">
        <v>87.2</v>
      </c>
      <c r="G1646" s="77">
        <v>50054</v>
      </c>
      <c r="H1646" s="77">
        <v>87.2</v>
      </c>
      <c r="I1646" s="77">
        <v>1</v>
      </c>
      <c r="J1646" s="77">
        <v>88.472800385127002</v>
      </c>
      <c r="K1646" s="77">
        <v>0</v>
      </c>
      <c r="L1646" s="77">
        <v>88.472800025669699</v>
      </c>
      <c r="M1646" s="77">
        <v>0</v>
      </c>
      <c r="N1646" s="77">
        <v>3.5945735277200001E-7</v>
      </c>
      <c r="O1646" s="77">
        <v>0</v>
      </c>
      <c r="P1646" s="77">
        <v>-7.8089000000000002E-13</v>
      </c>
      <c r="Q1646" s="77">
        <v>-7.8089199999999996E-13</v>
      </c>
      <c r="R1646" s="77">
        <v>0</v>
      </c>
      <c r="S1646" s="77">
        <v>0</v>
      </c>
      <c r="T1646" s="77" t="s">
        <v>157</v>
      </c>
      <c r="U1646" s="105">
        <v>0</v>
      </c>
      <c r="V1646" s="105">
        <v>0</v>
      </c>
      <c r="W1646" s="101">
        <v>0</v>
      </c>
    </row>
    <row r="1647" spans="2:23" x14ac:dyDescent="0.25">
      <c r="B1647" s="55" t="s">
        <v>117</v>
      </c>
      <c r="C1647" s="76" t="s">
        <v>140</v>
      </c>
      <c r="D1647" s="55" t="s">
        <v>65</v>
      </c>
      <c r="E1647" s="55" t="s">
        <v>121</v>
      </c>
      <c r="F1647" s="70">
        <v>87.2</v>
      </c>
      <c r="G1647" s="77">
        <v>50100</v>
      </c>
      <c r="H1647" s="77">
        <v>86.76</v>
      </c>
      <c r="I1647" s="77">
        <v>1</v>
      </c>
      <c r="J1647" s="77">
        <v>-295.35727311679199</v>
      </c>
      <c r="K1647" s="77">
        <v>0.69527027270041097</v>
      </c>
      <c r="L1647" s="77">
        <v>-204.500668742534</v>
      </c>
      <c r="M1647" s="77">
        <v>0.33330957242366499</v>
      </c>
      <c r="N1647" s="77">
        <v>-90.856604374258296</v>
      </c>
      <c r="O1647" s="77">
        <v>0.36196070027674598</v>
      </c>
      <c r="P1647" s="77">
        <v>-42.055858252102297</v>
      </c>
      <c r="Q1647" s="77">
        <v>-42.055858252102198</v>
      </c>
      <c r="R1647" s="77">
        <v>0</v>
      </c>
      <c r="S1647" s="77">
        <v>1.40965008501677E-2</v>
      </c>
      <c r="T1647" s="77" t="s">
        <v>156</v>
      </c>
      <c r="U1647" s="105">
        <v>-8.4935642146021397</v>
      </c>
      <c r="V1647" s="105">
        <v>-4.3175336388235603</v>
      </c>
      <c r="W1647" s="101">
        <v>-4.1759035323202998</v>
      </c>
    </row>
    <row r="1648" spans="2:23" x14ac:dyDescent="0.25">
      <c r="B1648" s="55" t="s">
        <v>117</v>
      </c>
      <c r="C1648" s="76" t="s">
        <v>140</v>
      </c>
      <c r="D1648" s="55" t="s">
        <v>65</v>
      </c>
      <c r="E1648" s="55" t="s">
        <v>121</v>
      </c>
      <c r="F1648" s="70">
        <v>87.2</v>
      </c>
      <c r="G1648" s="77">
        <v>50900</v>
      </c>
      <c r="H1648" s="77">
        <v>87.53</v>
      </c>
      <c r="I1648" s="77">
        <v>1</v>
      </c>
      <c r="J1648" s="77">
        <v>18.8550969612225</v>
      </c>
      <c r="K1648" s="77">
        <v>2.5063785039905698E-2</v>
      </c>
      <c r="L1648" s="77">
        <v>100.955161530693</v>
      </c>
      <c r="M1648" s="77">
        <v>0.71853209709802801</v>
      </c>
      <c r="N1648" s="77">
        <v>-82.100064569470604</v>
      </c>
      <c r="O1648" s="77">
        <v>-0.69346831205812198</v>
      </c>
      <c r="P1648" s="77">
        <v>-37.344828303948603</v>
      </c>
      <c r="Q1648" s="77">
        <v>-37.344828303948503</v>
      </c>
      <c r="R1648" s="77">
        <v>0</v>
      </c>
      <c r="S1648" s="77">
        <v>9.8321852174123606E-2</v>
      </c>
      <c r="T1648" s="77" t="s">
        <v>156</v>
      </c>
      <c r="U1648" s="105">
        <v>-33.4918377750327</v>
      </c>
      <c r="V1648" s="105">
        <v>-17.024906454598302</v>
      </c>
      <c r="W1648" s="101">
        <v>-16.466430362439901</v>
      </c>
    </row>
    <row r="1649" spans="2:23" x14ac:dyDescent="0.25">
      <c r="B1649" s="55" t="s">
        <v>117</v>
      </c>
      <c r="C1649" s="76" t="s">
        <v>140</v>
      </c>
      <c r="D1649" s="55" t="s">
        <v>65</v>
      </c>
      <c r="E1649" s="55" t="s">
        <v>158</v>
      </c>
      <c r="F1649" s="70">
        <v>87.2</v>
      </c>
      <c r="G1649" s="77">
        <v>50454</v>
      </c>
      <c r="H1649" s="77">
        <v>87.2</v>
      </c>
      <c r="I1649" s="77">
        <v>1</v>
      </c>
      <c r="J1649" s="77">
        <v>-7.1828599999999997E-13</v>
      </c>
      <c r="K1649" s="77">
        <v>0</v>
      </c>
      <c r="L1649" s="77">
        <v>-2.2809510000000001E-12</v>
      </c>
      <c r="M1649" s="77">
        <v>0</v>
      </c>
      <c r="N1649" s="77">
        <v>1.562665E-12</v>
      </c>
      <c r="O1649" s="77">
        <v>0</v>
      </c>
      <c r="P1649" s="77">
        <v>3.4202600000000002E-13</v>
      </c>
      <c r="Q1649" s="77">
        <v>3.42025E-13</v>
      </c>
      <c r="R1649" s="77">
        <v>0</v>
      </c>
      <c r="S1649" s="77">
        <v>0</v>
      </c>
      <c r="T1649" s="77" t="s">
        <v>157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117</v>
      </c>
      <c r="C1650" s="76" t="s">
        <v>140</v>
      </c>
      <c r="D1650" s="55" t="s">
        <v>65</v>
      </c>
      <c r="E1650" s="55" t="s">
        <v>158</v>
      </c>
      <c r="F1650" s="70">
        <v>87.2</v>
      </c>
      <c r="G1650" s="77">
        <v>50604</v>
      </c>
      <c r="H1650" s="77">
        <v>87.2</v>
      </c>
      <c r="I1650" s="77">
        <v>1</v>
      </c>
      <c r="J1650" s="77">
        <v>1.6018499999999999E-13</v>
      </c>
      <c r="K1650" s="77">
        <v>0</v>
      </c>
      <c r="L1650" s="77">
        <v>5.0196199999999996E-13</v>
      </c>
      <c r="M1650" s="77">
        <v>0</v>
      </c>
      <c r="N1650" s="77">
        <v>-3.4177700000000002E-13</v>
      </c>
      <c r="O1650" s="77">
        <v>0</v>
      </c>
      <c r="P1650" s="77">
        <v>-1.641E-13</v>
      </c>
      <c r="Q1650" s="77">
        <v>-1.6410299999999999E-13</v>
      </c>
      <c r="R1650" s="77">
        <v>0</v>
      </c>
      <c r="S1650" s="77">
        <v>0</v>
      </c>
      <c r="T1650" s="77" t="s">
        <v>157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117</v>
      </c>
      <c r="C1651" s="76" t="s">
        <v>140</v>
      </c>
      <c r="D1651" s="55" t="s">
        <v>65</v>
      </c>
      <c r="E1651" s="55" t="s">
        <v>159</v>
      </c>
      <c r="F1651" s="70">
        <v>86.76</v>
      </c>
      <c r="G1651" s="77">
        <v>50103</v>
      </c>
      <c r="H1651" s="77">
        <v>86.73</v>
      </c>
      <c r="I1651" s="77">
        <v>1</v>
      </c>
      <c r="J1651" s="77">
        <v>-30.606255451446099</v>
      </c>
      <c r="K1651" s="77">
        <v>4.68371436379586E-3</v>
      </c>
      <c r="L1651" s="77">
        <v>-30.6062579630469</v>
      </c>
      <c r="M1651" s="77">
        <v>4.6837151325028496E-3</v>
      </c>
      <c r="N1651" s="77">
        <v>2.5116008051109999E-6</v>
      </c>
      <c r="O1651" s="77">
        <v>-7.6870698900000001E-10</v>
      </c>
      <c r="P1651" s="77">
        <v>-2.1799800000000002E-12</v>
      </c>
      <c r="Q1651" s="77">
        <v>-2.1799829999999999E-12</v>
      </c>
      <c r="R1651" s="77">
        <v>0</v>
      </c>
      <c r="S1651" s="77">
        <v>0</v>
      </c>
      <c r="T1651" s="77" t="s">
        <v>157</v>
      </c>
      <c r="U1651" s="105">
        <v>8.6665363629999997E-9</v>
      </c>
      <c r="V1651" s="105">
        <v>0</v>
      </c>
      <c r="W1651" s="101">
        <v>8.6668000168999996E-9</v>
      </c>
    </row>
    <row r="1652" spans="2:23" x14ac:dyDescent="0.25">
      <c r="B1652" s="55" t="s">
        <v>117</v>
      </c>
      <c r="C1652" s="76" t="s">
        <v>140</v>
      </c>
      <c r="D1652" s="55" t="s">
        <v>65</v>
      </c>
      <c r="E1652" s="55" t="s">
        <v>159</v>
      </c>
      <c r="F1652" s="70">
        <v>86.76</v>
      </c>
      <c r="G1652" s="77">
        <v>50200</v>
      </c>
      <c r="H1652" s="77">
        <v>86.48</v>
      </c>
      <c r="I1652" s="77">
        <v>1</v>
      </c>
      <c r="J1652" s="77">
        <v>-89.293169782688594</v>
      </c>
      <c r="K1652" s="77">
        <v>0.119519319845902</v>
      </c>
      <c r="L1652" s="77">
        <v>1.8041671496106</v>
      </c>
      <c r="M1652" s="77">
        <v>4.8792736364973002E-5</v>
      </c>
      <c r="N1652" s="77">
        <v>-91.0973369322992</v>
      </c>
      <c r="O1652" s="77">
        <v>0.119470527109537</v>
      </c>
      <c r="P1652" s="77">
        <v>-42.055858252103398</v>
      </c>
      <c r="Q1652" s="77">
        <v>-42.055858252103398</v>
      </c>
      <c r="R1652" s="77">
        <v>0</v>
      </c>
      <c r="S1652" s="77">
        <v>2.6512741247681999E-2</v>
      </c>
      <c r="T1652" s="77" t="s">
        <v>156</v>
      </c>
      <c r="U1652" s="105">
        <v>-15.158717282815701</v>
      </c>
      <c r="V1652" s="105">
        <v>-7.7056310091179796</v>
      </c>
      <c r="W1652" s="101">
        <v>-7.45285953545008</v>
      </c>
    </row>
    <row r="1653" spans="2:23" x14ac:dyDescent="0.25">
      <c r="B1653" s="55" t="s">
        <v>117</v>
      </c>
      <c r="C1653" s="76" t="s">
        <v>140</v>
      </c>
      <c r="D1653" s="55" t="s">
        <v>65</v>
      </c>
      <c r="E1653" s="55" t="s">
        <v>160</v>
      </c>
      <c r="F1653" s="70">
        <v>86.48</v>
      </c>
      <c r="G1653" s="77">
        <v>50800</v>
      </c>
      <c r="H1653" s="77">
        <v>86.57</v>
      </c>
      <c r="I1653" s="77">
        <v>1</v>
      </c>
      <c r="J1653" s="77">
        <v>-0.81349482212068103</v>
      </c>
      <c r="K1653" s="77">
        <v>3.3591639388326997E-5</v>
      </c>
      <c r="L1653" s="77">
        <v>71.384665887654407</v>
      </c>
      <c r="M1653" s="77">
        <v>0.25866131179276097</v>
      </c>
      <c r="N1653" s="77">
        <v>-72.198160709775095</v>
      </c>
      <c r="O1653" s="77">
        <v>-0.25862772015337199</v>
      </c>
      <c r="P1653" s="77">
        <v>-35.040868174894399</v>
      </c>
      <c r="Q1653" s="77">
        <v>-35.040868174894399</v>
      </c>
      <c r="R1653" s="77">
        <v>0</v>
      </c>
      <c r="S1653" s="77">
        <v>6.2326297578778701E-2</v>
      </c>
      <c r="T1653" s="77" t="s">
        <v>156</v>
      </c>
      <c r="U1653" s="105">
        <v>-15.879929022391501</v>
      </c>
      <c r="V1653" s="105">
        <v>-8.0722445847214495</v>
      </c>
      <c r="W1653" s="101">
        <v>-7.8074469118153296</v>
      </c>
    </row>
    <row r="1654" spans="2:23" x14ac:dyDescent="0.25">
      <c r="B1654" s="55" t="s">
        <v>117</v>
      </c>
      <c r="C1654" s="76" t="s">
        <v>140</v>
      </c>
      <c r="D1654" s="55" t="s">
        <v>65</v>
      </c>
      <c r="E1654" s="55" t="s">
        <v>161</v>
      </c>
      <c r="F1654" s="70">
        <v>86.48</v>
      </c>
      <c r="G1654" s="77">
        <v>50150</v>
      </c>
      <c r="H1654" s="77">
        <v>86.48</v>
      </c>
      <c r="I1654" s="77">
        <v>1</v>
      </c>
      <c r="J1654" s="77">
        <v>-13.1130281513342</v>
      </c>
      <c r="K1654" s="77">
        <v>8.9758686809390104E-4</v>
      </c>
      <c r="L1654" s="77">
        <v>59.223150881622502</v>
      </c>
      <c r="M1654" s="77">
        <v>1.83085319538136E-2</v>
      </c>
      <c r="N1654" s="77">
        <v>-72.336179032956693</v>
      </c>
      <c r="O1654" s="77">
        <v>-1.7410945085719699E-2</v>
      </c>
      <c r="P1654" s="77">
        <v>-35.040868174895401</v>
      </c>
      <c r="Q1654" s="77">
        <v>-35.040868174895301</v>
      </c>
      <c r="R1654" s="77">
        <v>0</v>
      </c>
      <c r="S1654" s="77">
        <v>6.4094419495910604E-3</v>
      </c>
      <c r="T1654" s="77" t="s">
        <v>156</v>
      </c>
      <c r="U1654" s="105">
        <v>-1.50569853101303</v>
      </c>
      <c r="V1654" s="105">
        <v>-0.76539175937466297</v>
      </c>
      <c r="W1654" s="101">
        <v>-0.74028424998036801</v>
      </c>
    </row>
    <row r="1655" spans="2:23" x14ac:dyDescent="0.25">
      <c r="B1655" s="55" t="s">
        <v>117</v>
      </c>
      <c r="C1655" s="76" t="s">
        <v>140</v>
      </c>
      <c r="D1655" s="55" t="s">
        <v>65</v>
      </c>
      <c r="E1655" s="55" t="s">
        <v>161</v>
      </c>
      <c r="F1655" s="70">
        <v>86.48</v>
      </c>
      <c r="G1655" s="77">
        <v>50250</v>
      </c>
      <c r="H1655" s="77">
        <v>86.03</v>
      </c>
      <c r="I1655" s="77">
        <v>1</v>
      </c>
      <c r="J1655" s="77">
        <v>-43.557870542227498</v>
      </c>
      <c r="K1655" s="77">
        <v>9.3669112814383199E-2</v>
      </c>
      <c r="L1655" s="77">
        <v>-110.22165962528599</v>
      </c>
      <c r="M1655" s="77">
        <v>0.59978695954976802</v>
      </c>
      <c r="N1655" s="77">
        <v>66.663789083058106</v>
      </c>
      <c r="O1655" s="77">
        <v>-0.50611784673538496</v>
      </c>
      <c r="P1655" s="77">
        <v>31.218602439711098</v>
      </c>
      <c r="Q1655" s="77">
        <v>31.218602439710999</v>
      </c>
      <c r="R1655" s="77">
        <v>0</v>
      </c>
      <c r="S1655" s="77">
        <v>4.81160581973148E-2</v>
      </c>
      <c r="T1655" s="77" t="s">
        <v>156</v>
      </c>
      <c r="U1655" s="105">
        <v>-13.656489782784201</v>
      </c>
      <c r="V1655" s="105">
        <v>-6.9420036789800399</v>
      </c>
      <c r="W1655" s="101">
        <v>-6.7142818352961999</v>
      </c>
    </row>
    <row r="1656" spans="2:23" x14ac:dyDescent="0.25">
      <c r="B1656" s="55" t="s">
        <v>117</v>
      </c>
      <c r="C1656" s="76" t="s">
        <v>140</v>
      </c>
      <c r="D1656" s="55" t="s">
        <v>65</v>
      </c>
      <c r="E1656" s="55" t="s">
        <v>161</v>
      </c>
      <c r="F1656" s="70">
        <v>86.48</v>
      </c>
      <c r="G1656" s="77">
        <v>50900</v>
      </c>
      <c r="H1656" s="77">
        <v>87.53</v>
      </c>
      <c r="I1656" s="77">
        <v>1</v>
      </c>
      <c r="J1656" s="77">
        <v>70.784896836346206</v>
      </c>
      <c r="K1656" s="77">
        <v>0.47850290472262302</v>
      </c>
      <c r="L1656" s="77">
        <v>106.977814753659</v>
      </c>
      <c r="M1656" s="77">
        <v>1.09292614712421</v>
      </c>
      <c r="N1656" s="77">
        <v>-36.192917917312798</v>
      </c>
      <c r="O1656" s="77">
        <v>-0.61442324240158896</v>
      </c>
      <c r="P1656" s="77">
        <v>-16.254741654000199</v>
      </c>
      <c r="Q1656" s="77">
        <v>-16.2547416540001</v>
      </c>
      <c r="R1656" s="77">
        <v>0</v>
      </c>
      <c r="S1656" s="77">
        <v>2.5232687805756601E-2</v>
      </c>
      <c r="T1656" s="77" t="s">
        <v>157</v>
      </c>
      <c r="U1656" s="105">
        <v>-15.4553303919719</v>
      </c>
      <c r="V1656" s="105">
        <v>-7.85640835584082</v>
      </c>
      <c r="W1656" s="101">
        <v>-7.5986908612589001</v>
      </c>
    </row>
    <row r="1657" spans="2:23" x14ac:dyDescent="0.25">
      <c r="B1657" s="55" t="s">
        <v>117</v>
      </c>
      <c r="C1657" s="76" t="s">
        <v>140</v>
      </c>
      <c r="D1657" s="55" t="s">
        <v>65</v>
      </c>
      <c r="E1657" s="55" t="s">
        <v>161</v>
      </c>
      <c r="F1657" s="70">
        <v>86.48</v>
      </c>
      <c r="G1657" s="77">
        <v>53050</v>
      </c>
      <c r="H1657" s="77">
        <v>87.86</v>
      </c>
      <c r="I1657" s="77">
        <v>1</v>
      </c>
      <c r="J1657" s="77">
        <v>45.548926912803502</v>
      </c>
      <c r="K1657" s="77">
        <v>0.41639324190161903</v>
      </c>
      <c r="L1657" s="77">
        <v>93.600748586881195</v>
      </c>
      <c r="M1657" s="77">
        <v>1.7583527973001301</v>
      </c>
      <c r="N1657" s="77">
        <v>-48.051821674077701</v>
      </c>
      <c r="O1657" s="77">
        <v>-1.34195955539851</v>
      </c>
      <c r="P1657" s="77">
        <v>-21.9788508629203</v>
      </c>
      <c r="Q1657" s="77">
        <v>-21.9788508629203</v>
      </c>
      <c r="R1657" s="77">
        <v>0</v>
      </c>
      <c r="S1657" s="77">
        <v>9.6952125970576702E-2</v>
      </c>
      <c r="T1657" s="77" t="s">
        <v>156</v>
      </c>
      <c r="U1657" s="105">
        <v>-50.667100533860904</v>
      </c>
      <c r="V1657" s="105">
        <v>-25.755608059159901</v>
      </c>
      <c r="W1657" s="101">
        <v>-24.910734615749099</v>
      </c>
    </row>
    <row r="1658" spans="2:23" x14ac:dyDescent="0.25">
      <c r="B1658" s="55" t="s">
        <v>117</v>
      </c>
      <c r="C1658" s="76" t="s">
        <v>140</v>
      </c>
      <c r="D1658" s="55" t="s">
        <v>65</v>
      </c>
      <c r="E1658" s="55" t="s">
        <v>162</v>
      </c>
      <c r="F1658" s="70">
        <v>86.03</v>
      </c>
      <c r="G1658" s="77">
        <v>50253</v>
      </c>
      <c r="H1658" s="77">
        <v>86.03</v>
      </c>
      <c r="I1658" s="77">
        <v>1</v>
      </c>
      <c r="J1658" s="77">
        <v>-2.5615727E-11</v>
      </c>
      <c r="K1658" s="77">
        <v>0</v>
      </c>
      <c r="L1658" s="77">
        <v>-3.7975212000000003E-11</v>
      </c>
      <c r="M1658" s="77">
        <v>0</v>
      </c>
      <c r="N1658" s="77">
        <v>1.2359486E-11</v>
      </c>
      <c r="O1658" s="77">
        <v>0</v>
      </c>
      <c r="P1658" s="77">
        <v>8.9809379999999996E-12</v>
      </c>
      <c r="Q1658" s="77">
        <v>8.980936E-12</v>
      </c>
      <c r="R1658" s="77">
        <v>0</v>
      </c>
      <c r="S1658" s="77">
        <v>0</v>
      </c>
      <c r="T1658" s="77" t="s">
        <v>157</v>
      </c>
      <c r="U1658" s="105">
        <v>0</v>
      </c>
      <c r="V1658" s="105">
        <v>0</v>
      </c>
      <c r="W1658" s="101">
        <v>0</v>
      </c>
    </row>
    <row r="1659" spans="2:23" x14ac:dyDescent="0.25">
      <c r="B1659" s="55" t="s">
        <v>117</v>
      </c>
      <c r="C1659" s="76" t="s">
        <v>140</v>
      </c>
      <c r="D1659" s="55" t="s">
        <v>65</v>
      </c>
      <c r="E1659" s="55" t="s">
        <v>162</v>
      </c>
      <c r="F1659" s="70">
        <v>86.03</v>
      </c>
      <c r="G1659" s="77">
        <v>50300</v>
      </c>
      <c r="H1659" s="77">
        <v>86.19</v>
      </c>
      <c r="I1659" s="77">
        <v>1</v>
      </c>
      <c r="J1659" s="77">
        <v>76.832455265151395</v>
      </c>
      <c r="K1659" s="77">
        <v>8.2054843930793597E-2</v>
      </c>
      <c r="L1659" s="77">
        <v>9.9559571892688297</v>
      </c>
      <c r="M1659" s="77">
        <v>1.37778306140829E-3</v>
      </c>
      <c r="N1659" s="77">
        <v>66.876498075882495</v>
      </c>
      <c r="O1659" s="77">
        <v>8.0677060869385406E-2</v>
      </c>
      <c r="P1659" s="77">
        <v>31.218602439701399</v>
      </c>
      <c r="Q1659" s="77">
        <v>31.2186024397013</v>
      </c>
      <c r="R1659" s="77">
        <v>0</v>
      </c>
      <c r="S1659" s="77">
        <v>1.3546955822205E-2</v>
      </c>
      <c r="T1659" s="77" t="s">
        <v>156</v>
      </c>
      <c r="U1659" s="105">
        <v>-3.7531379806782001</v>
      </c>
      <c r="V1659" s="105">
        <v>-1.90783269229495</v>
      </c>
      <c r="W1659" s="101">
        <v>-1.8452491503926001</v>
      </c>
    </row>
    <row r="1660" spans="2:23" x14ac:dyDescent="0.25">
      <c r="B1660" s="55" t="s">
        <v>117</v>
      </c>
      <c r="C1660" s="76" t="s">
        <v>140</v>
      </c>
      <c r="D1660" s="55" t="s">
        <v>65</v>
      </c>
      <c r="E1660" s="55" t="s">
        <v>163</v>
      </c>
      <c r="F1660" s="70">
        <v>86.19</v>
      </c>
      <c r="G1660" s="77">
        <v>51150</v>
      </c>
      <c r="H1660" s="77">
        <v>86.66</v>
      </c>
      <c r="I1660" s="77">
        <v>1</v>
      </c>
      <c r="J1660" s="77">
        <v>104.016706938586</v>
      </c>
      <c r="K1660" s="77">
        <v>0.309436994219147</v>
      </c>
      <c r="L1660" s="77">
        <v>37.3153563051034</v>
      </c>
      <c r="M1660" s="77">
        <v>3.9823664342657002E-2</v>
      </c>
      <c r="N1660" s="77">
        <v>66.701350633483102</v>
      </c>
      <c r="O1660" s="77">
        <v>0.26961332987649</v>
      </c>
      <c r="P1660" s="77">
        <v>31.2186024397006</v>
      </c>
      <c r="Q1660" s="77">
        <v>31.218602439700501</v>
      </c>
      <c r="R1660" s="77">
        <v>0</v>
      </c>
      <c r="S1660" s="77">
        <v>2.7873592555039E-2</v>
      </c>
      <c r="T1660" s="77" t="s">
        <v>156</v>
      </c>
      <c r="U1660" s="105">
        <v>-8.0483027631613595</v>
      </c>
      <c r="V1660" s="105">
        <v>-4.09119387778874</v>
      </c>
      <c r="W1660" s="101">
        <v>-3.9569885019634401</v>
      </c>
    </row>
    <row r="1661" spans="2:23" x14ac:dyDescent="0.25">
      <c r="B1661" s="55" t="s">
        <v>117</v>
      </c>
      <c r="C1661" s="76" t="s">
        <v>140</v>
      </c>
      <c r="D1661" s="55" t="s">
        <v>65</v>
      </c>
      <c r="E1661" s="55" t="s">
        <v>164</v>
      </c>
      <c r="F1661" s="70">
        <v>87.61</v>
      </c>
      <c r="G1661" s="77">
        <v>50354</v>
      </c>
      <c r="H1661" s="77">
        <v>87.61</v>
      </c>
      <c r="I1661" s="77">
        <v>1</v>
      </c>
      <c r="J1661" s="77">
        <v>-1.9830500000000001E-13</v>
      </c>
      <c r="K1661" s="77">
        <v>0</v>
      </c>
      <c r="L1661" s="77">
        <v>-1.428493E-12</v>
      </c>
      <c r="M1661" s="77">
        <v>0</v>
      </c>
      <c r="N1661" s="77">
        <v>1.2301880000000001E-12</v>
      </c>
      <c r="O1661" s="77">
        <v>0</v>
      </c>
      <c r="P1661" s="77">
        <v>3.5760999999999998E-13</v>
      </c>
      <c r="Q1661" s="77">
        <v>3.5761200000000002E-13</v>
      </c>
      <c r="R1661" s="77">
        <v>0</v>
      </c>
      <c r="S1661" s="77">
        <v>0</v>
      </c>
      <c r="T1661" s="77" t="s">
        <v>157</v>
      </c>
      <c r="U1661" s="105">
        <v>0</v>
      </c>
      <c r="V1661" s="105">
        <v>0</v>
      </c>
      <c r="W1661" s="101">
        <v>0</v>
      </c>
    </row>
    <row r="1662" spans="2:23" x14ac:dyDescent="0.25">
      <c r="B1662" s="55" t="s">
        <v>117</v>
      </c>
      <c r="C1662" s="76" t="s">
        <v>140</v>
      </c>
      <c r="D1662" s="55" t="s">
        <v>65</v>
      </c>
      <c r="E1662" s="55" t="s">
        <v>164</v>
      </c>
      <c r="F1662" s="70">
        <v>87.61</v>
      </c>
      <c r="G1662" s="77">
        <v>50900</v>
      </c>
      <c r="H1662" s="77">
        <v>87.53</v>
      </c>
      <c r="I1662" s="77">
        <v>1</v>
      </c>
      <c r="J1662" s="77">
        <v>-54.245961303267997</v>
      </c>
      <c r="K1662" s="77">
        <v>2.3246732109953601E-2</v>
      </c>
      <c r="L1662" s="77">
        <v>-124.55349141056</v>
      </c>
      <c r="M1662" s="77">
        <v>0.122557220558228</v>
      </c>
      <c r="N1662" s="77">
        <v>70.307530107292095</v>
      </c>
      <c r="O1662" s="77">
        <v>-9.9310488448274004E-2</v>
      </c>
      <c r="P1662" s="77">
        <v>32.378435814022801</v>
      </c>
      <c r="Q1662" s="77">
        <v>32.378435814022701</v>
      </c>
      <c r="R1662" s="77">
        <v>0</v>
      </c>
      <c r="S1662" s="77">
        <v>8.2820685355260697E-3</v>
      </c>
      <c r="T1662" s="77" t="s">
        <v>156</v>
      </c>
      <c r="U1662" s="105">
        <v>-3.0720170648321101</v>
      </c>
      <c r="V1662" s="105">
        <v>-1.56159848578644</v>
      </c>
      <c r="W1662" s="101">
        <v>-1.51037262899902</v>
      </c>
    </row>
    <row r="1663" spans="2:23" x14ac:dyDescent="0.25">
      <c r="B1663" s="55" t="s">
        <v>117</v>
      </c>
      <c r="C1663" s="76" t="s">
        <v>140</v>
      </c>
      <c r="D1663" s="55" t="s">
        <v>65</v>
      </c>
      <c r="E1663" s="55" t="s">
        <v>164</v>
      </c>
      <c r="F1663" s="70">
        <v>87.61</v>
      </c>
      <c r="G1663" s="77">
        <v>53200</v>
      </c>
      <c r="H1663" s="77">
        <v>87.6</v>
      </c>
      <c r="I1663" s="77">
        <v>1</v>
      </c>
      <c r="J1663" s="77">
        <v>-3.6379816858895402</v>
      </c>
      <c r="K1663" s="77">
        <v>6.3924618907370797E-4</v>
      </c>
      <c r="L1663" s="77">
        <v>66.5133725066311</v>
      </c>
      <c r="M1663" s="77">
        <v>0.21368058728254399</v>
      </c>
      <c r="N1663" s="77">
        <v>-70.151354192520699</v>
      </c>
      <c r="O1663" s="77">
        <v>-0.21304134109347</v>
      </c>
      <c r="P1663" s="77">
        <v>-32.378435814022801</v>
      </c>
      <c r="Q1663" s="77">
        <v>-32.378435814022801</v>
      </c>
      <c r="R1663" s="77">
        <v>0</v>
      </c>
      <c r="S1663" s="77">
        <v>5.0635938008343102E-2</v>
      </c>
      <c r="T1663" s="77" t="s">
        <v>156</v>
      </c>
      <c r="U1663" s="105">
        <v>-19.365000228418999</v>
      </c>
      <c r="V1663" s="105">
        <v>-9.84381088898866</v>
      </c>
      <c r="W1663" s="101">
        <v>-9.5208996852243697</v>
      </c>
    </row>
    <row r="1664" spans="2:23" x14ac:dyDescent="0.25">
      <c r="B1664" s="55" t="s">
        <v>117</v>
      </c>
      <c r="C1664" s="76" t="s">
        <v>140</v>
      </c>
      <c r="D1664" s="55" t="s">
        <v>65</v>
      </c>
      <c r="E1664" s="55" t="s">
        <v>165</v>
      </c>
      <c r="F1664" s="70">
        <v>87.61</v>
      </c>
      <c r="G1664" s="77">
        <v>50404</v>
      </c>
      <c r="H1664" s="77">
        <v>87.61</v>
      </c>
      <c r="I1664" s="77">
        <v>1</v>
      </c>
      <c r="J1664" s="77">
        <v>-2.8964890000000001E-12</v>
      </c>
      <c r="K1664" s="77">
        <v>0</v>
      </c>
      <c r="L1664" s="77">
        <v>7.7151799999999998E-13</v>
      </c>
      <c r="M1664" s="77">
        <v>0</v>
      </c>
      <c r="N1664" s="77">
        <v>-3.6680070000000001E-12</v>
      </c>
      <c r="O1664" s="77">
        <v>0</v>
      </c>
      <c r="P1664" s="77">
        <v>-2.0930689999999999E-12</v>
      </c>
      <c r="Q1664" s="77">
        <v>-2.0930639999999999E-12</v>
      </c>
      <c r="R1664" s="77">
        <v>0</v>
      </c>
      <c r="S1664" s="77">
        <v>0</v>
      </c>
      <c r="T1664" s="77" t="s">
        <v>157</v>
      </c>
      <c r="U1664" s="105">
        <v>0</v>
      </c>
      <c r="V1664" s="105">
        <v>0</v>
      </c>
      <c r="W1664" s="101">
        <v>0</v>
      </c>
    </row>
    <row r="1665" spans="2:23" x14ac:dyDescent="0.25">
      <c r="B1665" s="55" t="s">
        <v>117</v>
      </c>
      <c r="C1665" s="76" t="s">
        <v>140</v>
      </c>
      <c r="D1665" s="55" t="s">
        <v>65</v>
      </c>
      <c r="E1665" s="55" t="s">
        <v>166</v>
      </c>
      <c r="F1665" s="70">
        <v>87.2</v>
      </c>
      <c r="G1665" s="77">
        <v>50499</v>
      </c>
      <c r="H1665" s="77">
        <v>87.2</v>
      </c>
      <c r="I1665" s="77">
        <v>1</v>
      </c>
      <c r="J1665" s="77">
        <v>-6.0109979999999998E-12</v>
      </c>
      <c r="K1665" s="77">
        <v>0</v>
      </c>
      <c r="L1665" s="77">
        <v>-7.0208219999999999E-12</v>
      </c>
      <c r="M1665" s="77">
        <v>0</v>
      </c>
      <c r="N1665" s="77">
        <v>1.0098229999999999E-12</v>
      </c>
      <c r="O1665" s="77">
        <v>0</v>
      </c>
      <c r="P1665" s="77">
        <v>7.2386499999999997E-13</v>
      </c>
      <c r="Q1665" s="77">
        <v>7.2386799999999998E-13</v>
      </c>
      <c r="R1665" s="77">
        <v>0</v>
      </c>
      <c r="S1665" s="77">
        <v>0</v>
      </c>
      <c r="T1665" s="77" t="s">
        <v>157</v>
      </c>
      <c r="U1665" s="105">
        <v>0</v>
      </c>
      <c r="V1665" s="105">
        <v>0</v>
      </c>
      <c r="W1665" s="101">
        <v>0</v>
      </c>
    </row>
    <row r="1666" spans="2:23" x14ac:dyDescent="0.25">
      <c r="B1666" s="55" t="s">
        <v>117</v>
      </c>
      <c r="C1666" s="76" t="s">
        <v>140</v>
      </c>
      <c r="D1666" s="55" t="s">
        <v>65</v>
      </c>
      <c r="E1666" s="55" t="s">
        <v>166</v>
      </c>
      <c r="F1666" s="70">
        <v>87.2</v>
      </c>
      <c r="G1666" s="77">
        <v>50554</v>
      </c>
      <c r="H1666" s="77">
        <v>87.2</v>
      </c>
      <c r="I1666" s="77">
        <v>1</v>
      </c>
      <c r="J1666" s="77">
        <v>5.9879700000000002E-13</v>
      </c>
      <c r="K1666" s="77">
        <v>0</v>
      </c>
      <c r="L1666" s="77">
        <v>-1.46669E-13</v>
      </c>
      <c r="M1666" s="77">
        <v>0</v>
      </c>
      <c r="N1666" s="77">
        <v>7.4546499999999999E-13</v>
      </c>
      <c r="O1666" s="77">
        <v>0</v>
      </c>
      <c r="P1666" s="77">
        <v>3.9562699999999999E-13</v>
      </c>
      <c r="Q1666" s="77">
        <v>3.9562600000000001E-13</v>
      </c>
      <c r="R1666" s="77">
        <v>0</v>
      </c>
      <c r="S1666" s="77">
        <v>0</v>
      </c>
      <c r="T1666" s="77" t="s">
        <v>157</v>
      </c>
      <c r="U1666" s="105">
        <v>0</v>
      </c>
      <c r="V1666" s="105">
        <v>0</v>
      </c>
      <c r="W1666" s="101">
        <v>0</v>
      </c>
    </row>
    <row r="1667" spans="2:23" x14ac:dyDescent="0.25">
      <c r="B1667" s="55" t="s">
        <v>117</v>
      </c>
      <c r="C1667" s="76" t="s">
        <v>140</v>
      </c>
      <c r="D1667" s="55" t="s">
        <v>65</v>
      </c>
      <c r="E1667" s="55" t="s">
        <v>167</v>
      </c>
      <c r="F1667" s="70">
        <v>87.2</v>
      </c>
      <c r="G1667" s="77">
        <v>50604</v>
      </c>
      <c r="H1667" s="77">
        <v>87.2</v>
      </c>
      <c r="I1667" s="77">
        <v>1</v>
      </c>
      <c r="J1667" s="77">
        <v>8.0363999999999997E-14</v>
      </c>
      <c r="K1667" s="77">
        <v>0</v>
      </c>
      <c r="L1667" s="77">
        <v>1.53313E-13</v>
      </c>
      <c r="M1667" s="77">
        <v>0</v>
      </c>
      <c r="N1667" s="77">
        <v>-7.2948999999999998E-14</v>
      </c>
      <c r="O1667" s="77">
        <v>0</v>
      </c>
      <c r="P1667" s="77">
        <v>-7.4083999999999998E-14</v>
      </c>
      <c r="Q1667" s="77">
        <v>-7.4080999999999995E-14</v>
      </c>
      <c r="R1667" s="77">
        <v>0</v>
      </c>
      <c r="S1667" s="77">
        <v>0</v>
      </c>
      <c r="T1667" s="77" t="s">
        <v>157</v>
      </c>
      <c r="U1667" s="105">
        <v>0</v>
      </c>
      <c r="V1667" s="105">
        <v>0</v>
      </c>
      <c r="W1667" s="101">
        <v>0</v>
      </c>
    </row>
    <row r="1668" spans="2:23" x14ac:dyDescent="0.25">
      <c r="B1668" s="55" t="s">
        <v>117</v>
      </c>
      <c r="C1668" s="76" t="s">
        <v>140</v>
      </c>
      <c r="D1668" s="55" t="s">
        <v>65</v>
      </c>
      <c r="E1668" s="55" t="s">
        <v>168</v>
      </c>
      <c r="F1668" s="70">
        <v>86.45</v>
      </c>
      <c r="G1668" s="77">
        <v>50750</v>
      </c>
      <c r="H1668" s="77">
        <v>86.4</v>
      </c>
      <c r="I1668" s="77">
        <v>1</v>
      </c>
      <c r="J1668" s="77">
        <v>-17.721782260205298</v>
      </c>
      <c r="K1668" s="77">
        <v>7.5060714388272701E-3</v>
      </c>
      <c r="L1668" s="77">
        <v>36.010384938671997</v>
      </c>
      <c r="M1668" s="77">
        <v>3.0992272980008801E-2</v>
      </c>
      <c r="N1668" s="77">
        <v>-53.732167198877299</v>
      </c>
      <c r="O1668" s="77">
        <v>-2.3486201541181601E-2</v>
      </c>
      <c r="P1668" s="77">
        <v>-28.7975985291501</v>
      </c>
      <c r="Q1668" s="77">
        <v>-28.797598529150001</v>
      </c>
      <c r="R1668" s="77">
        <v>0</v>
      </c>
      <c r="S1668" s="77">
        <v>1.9820310177002001E-2</v>
      </c>
      <c r="T1668" s="77" t="s">
        <v>156</v>
      </c>
      <c r="U1668" s="105">
        <v>-4.7164033281403297</v>
      </c>
      <c r="V1668" s="105">
        <v>-2.3974893824310799</v>
      </c>
      <c r="W1668" s="101">
        <v>-2.3188433995669699</v>
      </c>
    </row>
    <row r="1669" spans="2:23" x14ac:dyDescent="0.25">
      <c r="B1669" s="55" t="s">
        <v>117</v>
      </c>
      <c r="C1669" s="76" t="s">
        <v>140</v>
      </c>
      <c r="D1669" s="55" t="s">
        <v>65</v>
      </c>
      <c r="E1669" s="55" t="s">
        <v>168</v>
      </c>
      <c r="F1669" s="70">
        <v>86.45</v>
      </c>
      <c r="G1669" s="77">
        <v>50800</v>
      </c>
      <c r="H1669" s="77">
        <v>86.57</v>
      </c>
      <c r="I1669" s="77">
        <v>1</v>
      </c>
      <c r="J1669" s="77">
        <v>41.725247846881203</v>
      </c>
      <c r="K1669" s="77">
        <v>3.2556630957424497E-2</v>
      </c>
      <c r="L1669" s="77">
        <v>-12.0037285160794</v>
      </c>
      <c r="M1669" s="77">
        <v>2.6944736179806798E-3</v>
      </c>
      <c r="N1669" s="77">
        <v>53.728976362960502</v>
      </c>
      <c r="O1669" s="77">
        <v>2.98621573394438E-2</v>
      </c>
      <c r="P1669" s="77">
        <v>28.7975985291523</v>
      </c>
      <c r="Q1669" s="77">
        <v>28.7975985291523</v>
      </c>
      <c r="R1669" s="77">
        <v>0</v>
      </c>
      <c r="S1669" s="77">
        <v>1.5507941435564601E-2</v>
      </c>
      <c r="T1669" s="77" t="s">
        <v>156</v>
      </c>
      <c r="U1669" s="105">
        <v>-3.8641019321194601</v>
      </c>
      <c r="V1669" s="105">
        <v>-1.96423899958121</v>
      </c>
      <c r="W1669" s="101">
        <v>-1.8998051347916001</v>
      </c>
    </row>
    <row r="1670" spans="2:23" x14ac:dyDescent="0.25">
      <c r="B1670" s="55" t="s">
        <v>117</v>
      </c>
      <c r="C1670" s="76" t="s">
        <v>140</v>
      </c>
      <c r="D1670" s="55" t="s">
        <v>65</v>
      </c>
      <c r="E1670" s="55" t="s">
        <v>169</v>
      </c>
      <c r="F1670" s="70">
        <v>86.42</v>
      </c>
      <c r="G1670" s="77">
        <v>50750</v>
      </c>
      <c r="H1670" s="77">
        <v>86.4</v>
      </c>
      <c r="I1670" s="77">
        <v>1</v>
      </c>
      <c r="J1670" s="77">
        <v>-7.3710543697917901</v>
      </c>
      <c r="K1670" s="77">
        <v>4.1292656317044299E-4</v>
      </c>
      <c r="L1670" s="77">
        <v>-61.077512786406899</v>
      </c>
      <c r="M1670" s="77">
        <v>2.83515155181201E-2</v>
      </c>
      <c r="N1670" s="77">
        <v>53.706458416615099</v>
      </c>
      <c r="O1670" s="77">
        <v>-2.7938588954949699E-2</v>
      </c>
      <c r="P1670" s="77">
        <v>28.797598529154602</v>
      </c>
      <c r="Q1670" s="77">
        <v>28.797598529154602</v>
      </c>
      <c r="R1670" s="77">
        <v>0</v>
      </c>
      <c r="S1670" s="77">
        <v>6.3026927759524103E-3</v>
      </c>
      <c r="T1670" s="77" t="s">
        <v>156</v>
      </c>
      <c r="U1670" s="105">
        <v>-1.3400443032651099</v>
      </c>
      <c r="V1670" s="105">
        <v>-0.68118474302157395</v>
      </c>
      <c r="W1670" s="101">
        <v>-0.65883951637759097</v>
      </c>
    </row>
    <row r="1671" spans="2:23" x14ac:dyDescent="0.25">
      <c r="B1671" s="55" t="s">
        <v>117</v>
      </c>
      <c r="C1671" s="76" t="s">
        <v>140</v>
      </c>
      <c r="D1671" s="55" t="s">
        <v>65</v>
      </c>
      <c r="E1671" s="55" t="s">
        <v>169</v>
      </c>
      <c r="F1671" s="70">
        <v>86.42</v>
      </c>
      <c r="G1671" s="77">
        <v>50950</v>
      </c>
      <c r="H1671" s="77">
        <v>86.52</v>
      </c>
      <c r="I1671" s="77">
        <v>1</v>
      </c>
      <c r="J1671" s="77">
        <v>59.124261812199002</v>
      </c>
      <c r="K1671" s="77">
        <v>3.07619693465696E-2</v>
      </c>
      <c r="L1671" s="77">
        <v>112.776175438781</v>
      </c>
      <c r="M1671" s="77">
        <v>0.11192249857007</v>
      </c>
      <c r="N1671" s="77">
        <v>-53.651913626582498</v>
      </c>
      <c r="O1671" s="77">
        <v>-8.1160529223500005E-2</v>
      </c>
      <c r="P1671" s="77">
        <v>-28.797598529155099</v>
      </c>
      <c r="Q1671" s="77">
        <v>-28.797598529155099</v>
      </c>
      <c r="R1671" s="77">
        <v>0</v>
      </c>
      <c r="S1671" s="77">
        <v>7.2978547932082997E-3</v>
      </c>
      <c r="T1671" s="77" t="s">
        <v>156</v>
      </c>
      <c r="U1671" s="105">
        <v>-1.6527595992980999</v>
      </c>
      <c r="V1671" s="105">
        <v>-0.84014731466798698</v>
      </c>
      <c r="W1671" s="101">
        <v>-0.812587563289357</v>
      </c>
    </row>
    <row r="1672" spans="2:23" x14ac:dyDescent="0.25">
      <c r="B1672" s="55" t="s">
        <v>117</v>
      </c>
      <c r="C1672" s="76" t="s">
        <v>140</v>
      </c>
      <c r="D1672" s="55" t="s">
        <v>65</v>
      </c>
      <c r="E1672" s="55" t="s">
        <v>170</v>
      </c>
      <c r="F1672" s="70">
        <v>86.57</v>
      </c>
      <c r="G1672" s="77">
        <v>51300</v>
      </c>
      <c r="H1672" s="77">
        <v>86.81</v>
      </c>
      <c r="I1672" s="77">
        <v>1</v>
      </c>
      <c r="J1672" s="77">
        <v>84.619938390164293</v>
      </c>
      <c r="K1672" s="77">
        <v>0.109627775129006</v>
      </c>
      <c r="L1672" s="77">
        <v>102.94842851249</v>
      </c>
      <c r="M1672" s="77">
        <v>0.16226118146716001</v>
      </c>
      <c r="N1672" s="77">
        <v>-18.328490122326102</v>
      </c>
      <c r="O1672" s="77">
        <v>-5.2633406338153499E-2</v>
      </c>
      <c r="P1672" s="77">
        <v>-6.24326964574849</v>
      </c>
      <c r="Q1672" s="77">
        <v>-6.24326964574849</v>
      </c>
      <c r="R1672" s="77">
        <v>0</v>
      </c>
      <c r="S1672" s="77">
        <v>5.9675954696242E-4</v>
      </c>
      <c r="T1672" s="77" t="s">
        <v>156</v>
      </c>
      <c r="U1672" s="105">
        <v>-0.16395236609608299</v>
      </c>
      <c r="V1672" s="105">
        <v>-8.3341908991232103E-2</v>
      </c>
      <c r="W1672" s="101">
        <v>-8.0608004768582195E-2</v>
      </c>
    </row>
    <row r="1673" spans="2:23" x14ac:dyDescent="0.25">
      <c r="B1673" s="55" t="s">
        <v>117</v>
      </c>
      <c r="C1673" s="76" t="s">
        <v>140</v>
      </c>
      <c r="D1673" s="55" t="s">
        <v>65</v>
      </c>
      <c r="E1673" s="55" t="s">
        <v>171</v>
      </c>
      <c r="F1673" s="70">
        <v>87.53</v>
      </c>
      <c r="G1673" s="77">
        <v>54750</v>
      </c>
      <c r="H1673" s="77">
        <v>88.13</v>
      </c>
      <c r="I1673" s="77">
        <v>1</v>
      </c>
      <c r="J1673" s="77">
        <v>35.325904771024703</v>
      </c>
      <c r="K1673" s="77">
        <v>0.13264136874538801</v>
      </c>
      <c r="L1673" s="77">
        <v>82.313988247570506</v>
      </c>
      <c r="M1673" s="77">
        <v>0.72017774396119805</v>
      </c>
      <c r="N1673" s="77">
        <v>-46.988083476545697</v>
      </c>
      <c r="O1673" s="77">
        <v>-0.58753637521581004</v>
      </c>
      <c r="P1673" s="77">
        <v>-21.2211341439262</v>
      </c>
      <c r="Q1673" s="77">
        <v>-21.2211341439262</v>
      </c>
      <c r="R1673" s="77">
        <v>0</v>
      </c>
      <c r="S1673" s="77">
        <v>4.7866270236540998E-2</v>
      </c>
      <c r="T1673" s="77" t="s">
        <v>157</v>
      </c>
      <c r="U1673" s="105">
        <v>-23.410469749277301</v>
      </c>
      <c r="V1673" s="105">
        <v>-11.9002444779775</v>
      </c>
      <c r="W1673" s="101">
        <v>-11.5098751065208</v>
      </c>
    </row>
    <row r="1674" spans="2:23" x14ac:dyDescent="0.25">
      <c r="B1674" s="55" t="s">
        <v>117</v>
      </c>
      <c r="C1674" s="76" t="s">
        <v>140</v>
      </c>
      <c r="D1674" s="55" t="s">
        <v>65</v>
      </c>
      <c r="E1674" s="55" t="s">
        <v>172</v>
      </c>
      <c r="F1674" s="70">
        <v>86.52</v>
      </c>
      <c r="G1674" s="77">
        <v>53150</v>
      </c>
      <c r="H1674" s="77">
        <v>87.57</v>
      </c>
      <c r="I1674" s="77">
        <v>1</v>
      </c>
      <c r="J1674" s="77">
        <v>147.989214152556</v>
      </c>
      <c r="K1674" s="77">
        <v>0.96363553024161097</v>
      </c>
      <c r="L1674" s="77">
        <v>162.970159878369</v>
      </c>
      <c r="M1674" s="77">
        <v>1.1686080124743701</v>
      </c>
      <c r="N1674" s="77">
        <v>-14.980945725812401</v>
      </c>
      <c r="O1674" s="77">
        <v>-0.20497248223275499</v>
      </c>
      <c r="P1674" s="77">
        <v>0.585249190702269</v>
      </c>
      <c r="Q1674" s="77">
        <v>0.585249190702269</v>
      </c>
      <c r="R1674" s="77">
        <v>0</v>
      </c>
      <c r="S1674" s="77">
        <v>1.5070731069577E-5</v>
      </c>
      <c r="T1674" s="77" t="s">
        <v>156</v>
      </c>
      <c r="U1674" s="105">
        <v>-2.1118367038471502</v>
      </c>
      <c r="V1674" s="105">
        <v>-1.0735099868776801</v>
      </c>
      <c r="W1674" s="101">
        <v>-1.0382951289304001</v>
      </c>
    </row>
    <row r="1675" spans="2:23" x14ac:dyDescent="0.25">
      <c r="B1675" s="55" t="s">
        <v>117</v>
      </c>
      <c r="C1675" s="76" t="s">
        <v>140</v>
      </c>
      <c r="D1675" s="55" t="s">
        <v>65</v>
      </c>
      <c r="E1675" s="55" t="s">
        <v>172</v>
      </c>
      <c r="F1675" s="70">
        <v>86.52</v>
      </c>
      <c r="G1675" s="77">
        <v>54500</v>
      </c>
      <c r="H1675" s="77">
        <v>86.07</v>
      </c>
      <c r="I1675" s="77">
        <v>1</v>
      </c>
      <c r="J1675" s="77">
        <v>-68.589197106253096</v>
      </c>
      <c r="K1675" s="77">
        <v>0.26048694462750599</v>
      </c>
      <c r="L1675" s="77">
        <v>-29.955893152643899</v>
      </c>
      <c r="M1675" s="77">
        <v>4.9686575949286001E-2</v>
      </c>
      <c r="N1675" s="77">
        <v>-38.6333039536092</v>
      </c>
      <c r="O1675" s="77">
        <v>0.21080036867822</v>
      </c>
      <c r="P1675" s="77">
        <v>-29.382847719857502</v>
      </c>
      <c r="Q1675" s="77">
        <v>-29.382847719857399</v>
      </c>
      <c r="R1675" s="77">
        <v>0</v>
      </c>
      <c r="S1675" s="77">
        <v>4.7803785850905799E-2</v>
      </c>
      <c r="T1675" s="77" t="s">
        <v>156</v>
      </c>
      <c r="U1675" s="105">
        <v>0.80603103596275305</v>
      </c>
      <c r="V1675" s="105">
        <v>-0.409729769950059</v>
      </c>
      <c r="W1675" s="101">
        <v>1.2157977918626</v>
      </c>
    </row>
    <row r="1676" spans="2:23" x14ac:dyDescent="0.25">
      <c r="B1676" s="55" t="s">
        <v>117</v>
      </c>
      <c r="C1676" s="76" t="s">
        <v>140</v>
      </c>
      <c r="D1676" s="55" t="s">
        <v>65</v>
      </c>
      <c r="E1676" s="55" t="s">
        <v>173</v>
      </c>
      <c r="F1676" s="70">
        <v>87.79</v>
      </c>
      <c r="G1676" s="77">
        <v>51250</v>
      </c>
      <c r="H1676" s="77">
        <v>87.79</v>
      </c>
      <c r="I1676" s="77">
        <v>1</v>
      </c>
      <c r="J1676" s="77">
        <v>-3.2002470000000001E-12</v>
      </c>
      <c r="K1676" s="77">
        <v>0</v>
      </c>
      <c r="L1676" s="77">
        <v>-4.369272E-12</v>
      </c>
      <c r="M1676" s="77">
        <v>0</v>
      </c>
      <c r="N1676" s="77">
        <v>1.1690240000000001E-12</v>
      </c>
      <c r="O1676" s="77">
        <v>0</v>
      </c>
      <c r="P1676" s="77">
        <v>3.5494300000000002E-13</v>
      </c>
      <c r="Q1676" s="77">
        <v>3.5494300000000002E-13</v>
      </c>
      <c r="R1676" s="77">
        <v>0</v>
      </c>
      <c r="S1676" s="77">
        <v>0</v>
      </c>
      <c r="T1676" s="77" t="s">
        <v>157</v>
      </c>
      <c r="U1676" s="105">
        <v>0</v>
      </c>
      <c r="V1676" s="105">
        <v>0</v>
      </c>
      <c r="W1676" s="101">
        <v>0</v>
      </c>
    </row>
    <row r="1677" spans="2:23" x14ac:dyDescent="0.25">
      <c r="B1677" s="55" t="s">
        <v>117</v>
      </c>
      <c r="C1677" s="76" t="s">
        <v>140</v>
      </c>
      <c r="D1677" s="55" t="s">
        <v>65</v>
      </c>
      <c r="E1677" s="55" t="s">
        <v>174</v>
      </c>
      <c r="F1677" s="70">
        <v>86.81</v>
      </c>
      <c r="G1677" s="77">
        <v>53200</v>
      </c>
      <c r="H1677" s="77">
        <v>87.6</v>
      </c>
      <c r="I1677" s="77">
        <v>1</v>
      </c>
      <c r="J1677" s="77">
        <v>84.381777181355602</v>
      </c>
      <c r="K1677" s="77">
        <v>0.36669464249462302</v>
      </c>
      <c r="L1677" s="77">
        <v>102.596253646752</v>
      </c>
      <c r="M1677" s="77">
        <v>0.54208855001096001</v>
      </c>
      <c r="N1677" s="77">
        <v>-18.2144764653968</v>
      </c>
      <c r="O1677" s="77">
        <v>-0.17539390751633699</v>
      </c>
      <c r="P1677" s="77">
        <v>-6.2432696457468699</v>
      </c>
      <c r="Q1677" s="77">
        <v>-6.2432696457468699</v>
      </c>
      <c r="R1677" s="77">
        <v>0</v>
      </c>
      <c r="S1677" s="77">
        <v>2.0073884172794698E-3</v>
      </c>
      <c r="T1677" s="77" t="s">
        <v>157</v>
      </c>
      <c r="U1677" s="105">
        <v>-0.90578929729890001</v>
      </c>
      <c r="V1677" s="105">
        <v>-0.460439888598352</v>
      </c>
      <c r="W1677" s="101">
        <v>-0.44533586025352601</v>
      </c>
    </row>
    <row r="1678" spans="2:23" x14ac:dyDescent="0.25">
      <c r="B1678" s="55" t="s">
        <v>117</v>
      </c>
      <c r="C1678" s="76" t="s">
        <v>140</v>
      </c>
      <c r="D1678" s="55" t="s">
        <v>65</v>
      </c>
      <c r="E1678" s="55" t="s">
        <v>175</v>
      </c>
      <c r="F1678" s="70">
        <v>88.05</v>
      </c>
      <c r="G1678" s="77">
        <v>53100</v>
      </c>
      <c r="H1678" s="77">
        <v>88.05</v>
      </c>
      <c r="I1678" s="77">
        <v>1</v>
      </c>
      <c r="J1678" s="77">
        <v>3.4468925999999999E-11</v>
      </c>
      <c r="K1678" s="77">
        <v>0</v>
      </c>
      <c r="L1678" s="77">
        <v>5.3580273E-11</v>
      </c>
      <c r="M1678" s="77">
        <v>0</v>
      </c>
      <c r="N1678" s="77">
        <v>-1.9111347999999999E-11</v>
      </c>
      <c r="O1678" s="77">
        <v>0</v>
      </c>
      <c r="P1678" s="77">
        <v>-9.047041E-12</v>
      </c>
      <c r="Q1678" s="77">
        <v>-9.0470420000000005E-12</v>
      </c>
      <c r="R1678" s="77">
        <v>0</v>
      </c>
      <c r="S1678" s="77">
        <v>0</v>
      </c>
      <c r="T1678" s="77" t="s">
        <v>157</v>
      </c>
      <c r="U1678" s="105">
        <v>0</v>
      </c>
      <c r="V1678" s="105">
        <v>0</v>
      </c>
      <c r="W1678" s="101">
        <v>0</v>
      </c>
    </row>
    <row r="1679" spans="2:23" x14ac:dyDescent="0.25">
      <c r="B1679" s="55" t="s">
        <v>117</v>
      </c>
      <c r="C1679" s="76" t="s">
        <v>140</v>
      </c>
      <c r="D1679" s="55" t="s">
        <v>65</v>
      </c>
      <c r="E1679" s="55" t="s">
        <v>176</v>
      </c>
      <c r="F1679" s="70">
        <v>88.05</v>
      </c>
      <c r="G1679" s="77">
        <v>52000</v>
      </c>
      <c r="H1679" s="77">
        <v>88.05</v>
      </c>
      <c r="I1679" s="77">
        <v>1</v>
      </c>
      <c r="J1679" s="77">
        <v>5.1192770000000003E-12</v>
      </c>
      <c r="K1679" s="77">
        <v>0</v>
      </c>
      <c r="L1679" s="77">
        <v>-3.319718E-12</v>
      </c>
      <c r="M1679" s="77">
        <v>0</v>
      </c>
      <c r="N1679" s="77">
        <v>8.4389950000000002E-12</v>
      </c>
      <c r="O1679" s="77">
        <v>0</v>
      </c>
      <c r="P1679" s="77">
        <v>3.1145610000000002E-12</v>
      </c>
      <c r="Q1679" s="77">
        <v>3.114562E-12</v>
      </c>
      <c r="R1679" s="77">
        <v>0</v>
      </c>
      <c r="S1679" s="77">
        <v>0</v>
      </c>
      <c r="T1679" s="77" t="s">
        <v>157</v>
      </c>
      <c r="U1679" s="105">
        <v>0</v>
      </c>
      <c r="V1679" s="105">
        <v>0</v>
      </c>
      <c r="W1679" s="101">
        <v>0</v>
      </c>
    </row>
    <row r="1680" spans="2:23" x14ac:dyDescent="0.25">
      <c r="B1680" s="55" t="s">
        <v>117</v>
      </c>
      <c r="C1680" s="76" t="s">
        <v>140</v>
      </c>
      <c r="D1680" s="55" t="s">
        <v>65</v>
      </c>
      <c r="E1680" s="55" t="s">
        <v>176</v>
      </c>
      <c r="F1680" s="70">
        <v>88.05</v>
      </c>
      <c r="G1680" s="77">
        <v>53050</v>
      </c>
      <c r="H1680" s="77">
        <v>87.86</v>
      </c>
      <c r="I1680" s="77">
        <v>1</v>
      </c>
      <c r="J1680" s="77">
        <v>-116.359901446416</v>
      </c>
      <c r="K1680" s="77">
        <v>0.12727249064742499</v>
      </c>
      <c r="L1680" s="77">
        <v>-121.271137803305</v>
      </c>
      <c r="M1680" s="77">
        <v>0.138242875322617</v>
      </c>
      <c r="N1680" s="77">
        <v>4.9112363568889901</v>
      </c>
      <c r="O1680" s="77">
        <v>-1.0970384675192299E-2</v>
      </c>
      <c r="P1680" s="77">
        <v>-4.2361017472352502</v>
      </c>
      <c r="Q1680" s="77">
        <v>-4.2361017472352396</v>
      </c>
      <c r="R1680" s="77">
        <v>0</v>
      </c>
      <c r="S1680" s="77">
        <v>1.6867884532153701E-4</v>
      </c>
      <c r="T1680" s="77" t="s">
        <v>156</v>
      </c>
      <c r="U1680" s="105">
        <v>-3.1765276297644897E-2</v>
      </c>
      <c r="V1680" s="105">
        <v>-1.6147243430010502E-2</v>
      </c>
      <c r="W1680" s="101">
        <v>-1.56175577348807E-2</v>
      </c>
    </row>
    <row r="1681" spans="2:23" x14ac:dyDescent="0.25">
      <c r="B1681" s="55" t="s">
        <v>117</v>
      </c>
      <c r="C1681" s="76" t="s">
        <v>140</v>
      </c>
      <c r="D1681" s="55" t="s">
        <v>65</v>
      </c>
      <c r="E1681" s="55" t="s">
        <v>176</v>
      </c>
      <c r="F1681" s="70">
        <v>88.05</v>
      </c>
      <c r="G1681" s="77">
        <v>53050</v>
      </c>
      <c r="H1681" s="77">
        <v>87.86</v>
      </c>
      <c r="I1681" s="77">
        <v>2</v>
      </c>
      <c r="J1681" s="77">
        <v>-102.91024558746101</v>
      </c>
      <c r="K1681" s="77">
        <v>9.0019408498407602E-2</v>
      </c>
      <c r="L1681" s="77">
        <v>-107.25380838996399</v>
      </c>
      <c r="M1681" s="77">
        <v>9.7778725020283896E-2</v>
      </c>
      <c r="N1681" s="77">
        <v>4.3435628025029196</v>
      </c>
      <c r="O1681" s="77">
        <v>-7.7593165218762198E-3</v>
      </c>
      <c r="P1681" s="77">
        <v>-3.7464647676942402</v>
      </c>
      <c r="Q1681" s="77">
        <v>-3.74646476769423</v>
      </c>
      <c r="R1681" s="77">
        <v>0</v>
      </c>
      <c r="S1681" s="77">
        <v>1.1930598517238099E-4</v>
      </c>
      <c r="T1681" s="77" t="s">
        <v>156</v>
      </c>
      <c r="U1681" s="105">
        <v>0.14280624779392101</v>
      </c>
      <c r="V1681" s="105">
        <v>-7.25927023221207E-2</v>
      </c>
      <c r="W1681" s="101">
        <v>0.215405502996112</v>
      </c>
    </row>
    <row r="1682" spans="2:23" x14ac:dyDescent="0.25">
      <c r="B1682" s="55" t="s">
        <v>117</v>
      </c>
      <c r="C1682" s="76" t="s">
        <v>140</v>
      </c>
      <c r="D1682" s="55" t="s">
        <v>65</v>
      </c>
      <c r="E1682" s="55" t="s">
        <v>176</v>
      </c>
      <c r="F1682" s="70">
        <v>88.05</v>
      </c>
      <c r="G1682" s="77">
        <v>53100</v>
      </c>
      <c r="H1682" s="77">
        <v>88.05</v>
      </c>
      <c r="I1682" s="77">
        <v>2</v>
      </c>
      <c r="J1682" s="77">
        <v>3.30389E-12</v>
      </c>
      <c r="K1682" s="77">
        <v>0</v>
      </c>
      <c r="L1682" s="77">
        <v>1.138593E-12</v>
      </c>
      <c r="M1682" s="77">
        <v>0</v>
      </c>
      <c r="N1682" s="77">
        <v>2.165297E-12</v>
      </c>
      <c r="O1682" s="77">
        <v>0</v>
      </c>
      <c r="P1682" s="77">
        <v>-1.07824E-13</v>
      </c>
      <c r="Q1682" s="77">
        <v>-1.07824E-13</v>
      </c>
      <c r="R1682" s="77">
        <v>0</v>
      </c>
      <c r="S1682" s="77">
        <v>0</v>
      </c>
      <c r="T1682" s="77" t="s">
        <v>157</v>
      </c>
      <c r="U1682" s="105">
        <v>0</v>
      </c>
      <c r="V1682" s="105">
        <v>0</v>
      </c>
      <c r="W1682" s="101">
        <v>0</v>
      </c>
    </row>
    <row r="1683" spans="2:23" x14ac:dyDescent="0.25">
      <c r="B1683" s="55" t="s">
        <v>117</v>
      </c>
      <c r="C1683" s="76" t="s">
        <v>140</v>
      </c>
      <c r="D1683" s="55" t="s">
        <v>65</v>
      </c>
      <c r="E1683" s="55" t="s">
        <v>177</v>
      </c>
      <c r="F1683" s="70">
        <v>88.13</v>
      </c>
      <c r="G1683" s="77">
        <v>53000</v>
      </c>
      <c r="H1683" s="77">
        <v>88.05</v>
      </c>
      <c r="I1683" s="77">
        <v>1</v>
      </c>
      <c r="J1683" s="77">
        <v>-16.380543884906601</v>
      </c>
      <c r="K1683" s="77">
        <v>0</v>
      </c>
      <c r="L1683" s="77">
        <v>-31.3466679396921</v>
      </c>
      <c r="M1683" s="77">
        <v>0</v>
      </c>
      <c r="N1683" s="77">
        <v>14.966124054785499</v>
      </c>
      <c r="O1683" s="77">
        <v>0</v>
      </c>
      <c r="P1683" s="77">
        <v>3.5433441809788402</v>
      </c>
      <c r="Q1683" s="77">
        <v>3.5433441809788402</v>
      </c>
      <c r="R1683" s="77">
        <v>0</v>
      </c>
      <c r="S1683" s="77">
        <v>0</v>
      </c>
      <c r="T1683" s="77" t="s">
        <v>156</v>
      </c>
      <c r="U1683" s="105">
        <v>1.1972899243828099</v>
      </c>
      <c r="V1683" s="105">
        <v>-0.60861840722416305</v>
      </c>
      <c r="W1683" s="101">
        <v>1.8059632710609801</v>
      </c>
    </row>
    <row r="1684" spans="2:23" x14ac:dyDescent="0.25">
      <c r="B1684" s="55" t="s">
        <v>117</v>
      </c>
      <c r="C1684" s="76" t="s">
        <v>140</v>
      </c>
      <c r="D1684" s="55" t="s">
        <v>65</v>
      </c>
      <c r="E1684" s="55" t="s">
        <v>177</v>
      </c>
      <c r="F1684" s="70">
        <v>88.13</v>
      </c>
      <c r="G1684" s="77">
        <v>53000</v>
      </c>
      <c r="H1684" s="77">
        <v>88.05</v>
      </c>
      <c r="I1684" s="77">
        <v>2</v>
      </c>
      <c r="J1684" s="77">
        <v>-14.4694804316679</v>
      </c>
      <c r="K1684" s="77">
        <v>0</v>
      </c>
      <c r="L1684" s="77">
        <v>-27.689556680061699</v>
      </c>
      <c r="M1684" s="77">
        <v>0</v>
      </c>
      <c r="N1684" s="77">
        <v>13.2200762483938</v>
      </c>
      <c r="O1684" s="77">
        <v>0</v>
      </c>
      <c r="P1684" s="77">
        <v>3.1299540265313199</v>
      </c>
      <c r="Q1684" s="77">
        <v>3.1299540265313199</v>
      </c>
      <c r="R1684" s="77">
        <v>0</v>
      </c>
      <c r="S1684" s="77">
        <v>0</v>
      </c>
      <c r="T1684" s="77" t="s">
        <v>156</v>
      </c>
      <c r="U1684" s="105">
        <v>1.05760609987148</v>
      </c>
      <c r="V1684" s="105">
        <v>-0.53761292638134395</v>
      </c>
      <c r="W1684" s="101">
        <v>1.5952675561038701</v>
      </c>
    </row>
    <row r="1685" spans="2:23" x14ac:dyDescent="0.25">
      <c r="B1685" s="55" t="s">
        <v>117</v>
      </c>
      <c r="C1685" s="76" t="s">
        <v>140</v>
      </c>
      <c r="D1685" s="55" t="s">
        <v>65</v>
      </c>
      <c r="E1685" s="55" t="s">
        <v>177</v>
      </c>
      <c r="F1685" s="70">
        <v>88.13</v>
      </c>
      <c r="G1685" s="77">
        <v>53000</v>
      </c>
      <c r="H1685" s="77">
        <v>88.05</v>
      </c>
      <c r="I1685" s="77">
        <v>3</v>
      </c>
      <c r="J1685" s="77">
        <v>-14.4694804316679</v>
      </c>
      <c r="K1685" s="77">
        <v>0</v>
      </c>
      <c r="L1685" s="77">
        <v>-27.689556680061699</v>
      </c>
      <c r="M1685" s="77">
        <v>0</v>
      </c>
      <c r="N1685" s="77">
        <v>13.2200762483938</v>
      </c>
      <c r="O1685" s="77">
        <v>0</v>
      </c>
      <c r="P1685" s="77">
        <v>3.1299540265313199</v>
      </c>
      <c r="Q1685" s="77">
        <v>3.1299540265313199</v>
      </c>
      <c r="R1685" s="77">
        <v>0</v>
      </c>
      <c r="S1685" s="77">
        <v>0</v>
      </c>
      <c r="T1685" s="77" t="s">
        <v>156</v>
      </c>
      <c r="U1685" s="105">
        <v>1.05760609987148</v>
      </c>
      <c r="V1685" s="105">
        <v>-0.53761292638134395</v>
      </c>
      <c r="W1685" s="101">
        <v>1.5952675561038701</v>
      </c>
    </row>
    <row r="1686" spans="2:23" x14ac:dyDescent="0.25">
      <c r="B1686" s="55" t="s">
        <v>117</v>
      </c>
      <c r="C1686" s="76" t="s">
        <v>140</v>
      </c>
      <c r="D1686" s="55" t="s">
        <v>65</v>
      </c>
      <c r="E1686" s="55" t="s">
        <v>177</v>
      </c>
      <c r="F1686" s="70">
        <v>88.13</v>
      </c>
      <c r="G1686" s="77">
        <v>53000</v>
      </c>
      <c r="H1686" s="77">
        <v>88.05</v>
      </c>
      <c r="I1686" s="77">
        <v>4</v>
      </c>
      <c r="J1686" s="77">
        <v>-15.881137059147701</v>
      </c>
      <c r="K1686" s="77">
        <v>0</v>
      </c>
      <c r="L1686" s="77">
        <v>-30.390976843970201</v>
      </c>
      <c r="M1686" s="77">
        <v>0</v>
      </c>
      <c r="N1686" s="77">
        <v>14.5098397848225</v>
      </c>
      <c r="O1686" s="77">
        <v>0</v>
      </c>
      <c r="P1686" s="77">
        <v>3.4353153949733701</v>
      </c>
      <c r="Q1686" s="77">
        <v>3.4353153949733599</v>
      </c>
      <c r="R1686" s="77">
        <v>0</v>
      </c>
      <c r="S1686" s="77">
        <v>0</v>
      </c>
      <c r="T1686" s="77" t="s">
        <v>156</v>
      </c>
      <c r="U1686" s="105">
        <v>1.1607871827857701</v>
      </c>
      <c r="V1686" s="105">
        <v>-0.59006296797952196</v>
      </c>
      <c r="W1686" s="101">
        <v>1.7509034152359499</v>
      </c>
    </row>
    <row r="1687" spans="2:23" x14ac:dyDescent="0.25">
      <c r="B1687" s="55" t="s">
        <v>117</v>
      </c>
      <c r="C1687" s="76" t="s">
        <v>140</v>
      </c>
      <c r="D1687" s="55" t="s">
        <v>65</v>
      </c>
      <c r="E1687" s="55" t="s">
        <v>177</v>
      </c>
      <c r="F1687" s="70">
        <v>88.13</v>
      </c>
      <c r="G1687" s="77">
        <v>53204</v>
      </c>
      <c r="H1687" s="77">
        <v>87.99</v>
      </c>
      <c r="I1687" s="77">
        <v>1</v>
      </c>
      <c r="J1687" s="77">
        <v>0.75654058878030195</v>
      </c>
      <c r="K1687" s="77">
        <v>7.3146798063927003E-5</v>
      </c>
      <c r="L1687" s="77">
        <v>-9.9579105434910193</v>
      </c>
      <c r="M1687" s="77">
        <v>1.26726457497193E-2</v>
      </c>
      <c r="N1687" s="77">
        <v>10.7144511322713</v>
      </c>
      <c r="O1687" s="77">
        <v>-1.2599498951655399E-2</v>
      </c>
      <c r="P1687" s="77">
        <v>3.6555444173874401</v>
      </c>
      <c r="Q1687" s="77">
        <v>3.6555444173874299</v>
      </c>
      <c r="R1687" s="77">
        <v>0</v>
      </c>
      <c r="S1687" s="77">
        <v>1.7077920374015401E-3</v>
      </c>
      <c r="T1687" s="77" t="s">
        <v>156</v>
      </c>
      <c r="U1687" s="105">
        <v>0.39051128083522002</v>
      </c>
      <c r="V1687" s="105">
        <v>-0.19850860589803801</v>
      </c>
      <c r="W1687" s="101">
        <v>0.58903780593237398</v>
      </c>
    </row>
    <row r="1688" spans="2:23" x14ac:dyDescent="0.25">
      <c r="B1688" s="55" t="s">
        <v>117</v>
      </c>
      <c r="C1688" s="76" t="s">
        <v>140</v>
      </c>
      <c r="D1688" s="55" t="s">
        <v>65</v>
      </c>
      <c r="E1688" s="55" t="s">
        <v>177</v>
      </c>
      <c r="F1688" s="70">
        <v>88.13</v>
      </c>
      <c r="G1688" s="77">
        <v>53304</v>
      </c>
      <c r="H1688" s="77">
        <v>88.61</v>
      </c>
      <c r="I1688" s="77">
        <v>1</v>
      </c>
      <c r="J1688" s="77">
        <v>34.018672364424802</v>
      </c>
      <c r="K1688" s="77">
        <v>0.10727893543691</v>
      </c>
      <c r="L1688" s="77">
        <v>27.1759157556919</v>
      </c>
      <c r="M1688" s="77">
        <v>6.8461767816774793E-2</v>
      </c>
      <c r="N1688" s="77">
        <v>6.8427566087329703</v>
      </c>
      <c r="O1688" s="77">
        <v>3.8817167620135401E-2</v>
      </c>
      <c r="P1688" s="77">
        <v>2.3353548839040199</v>
      </c>
      <c r="Q1688" s="77">
        <v>2.3353548839040101</v>
      </c>
      <c r="R1688" s="77">
        <v>0</v>
      </c>
      <c r="S1688" s="77">
        <v>5.0557490161088096E-4</v>
      </c>
      <c r="T1688" s="77" t="s">
        <v>156</v>
      </c>
      <c r="U1688" s="105">
        <v>0.145749930399515</v>
      </c>
      <c r="V1688" s="105">
        <v>-7.4089064550102807E-2</v>
      </c>
      <c r="W1688" s="101">
        <v>0.219845682905004</v>
      </c>
    </row>
    <row r="1689" spans="2:23" x14ac:dyDescent="0.25">
      <c r="B1689" s="55" t="s">
        <v>117</v>
      </c>
      <c r="C1689" s="76" t="s">
        <v>140</v>
      </c>
      <c r="D1689" s="55" t="s">
        <v>65</v>
      </c>
      <c r="E1689" s="55" t="s">
        <v>177</v>
      </c>
      <c r="F1689" s="70">
        <v>88.13</v>
      </c>
      <c r="G1689" s="77">
        <v>53354</v>
      </c>
      <c r="H1689" s="77">
        <v>88.22</v>
      </c>
      <c r="I1689" s="77">
        <v>1</v>
      </c>
      <c r="J1689" s="77">
        <v>17.037505017855601</v>
      </c>
      <c r="K1689" s="77">
        <v>6.0958081219025699E-3</v>
      </c>
      <c r="L1689" s="77">
        <v>38.504102768539397</v>
      </c>
      <c r="M1689" s="77">
        <v>3.1133884530215102E-2</v>
      </c>
      <c r="N1689" s="77">
        <v>-21.4665977506837</v>
      </c>
      <c r="O1689" s="77">
        <v>-2.5038076408312501E-2</v>
      </c>
      <c r="P1689" s="77">
        <v>-5.9692267292643004</v>
      </c>
      <c r="Q1689" s="77">
        <v>-5.9692267292642898</v>
      </c>
      <c r="R1689" s="77">
        <v>0</v>
      </c>
      <c r="S1689" s="77">
        <v>7.4826502265263001E-4</v>
      </c>
      <c r="T1689" s="77" t="s">
        <v>157</v>
      </c>
      <c r="U1689" s="105">
        <v>-0.27573858974134402</v>
      </c>
      <c r="V1689" s="105">
        <v>-0.14016620192066001</v>
      </c>
      <c r="W1689" s="101">
        <v>-0.13556826342918701</v>
      </c>
    </row>
    <row r="1690" spans="2:23" x14ac:dyDescent="0.25">
      <c r="B1690" s="55" t="s">
        <v>117</v>
      </c>
      <c r="C1690" s="76" t="s">
        <v>140</v>
      </c>
      <c r="D1690" s="55" t="s">
        <v>65</v>
      </c>
      <c r="E1690" s="55" t="s">
        <v>177</v>
      </c>
      <c r="F1690" s="70">
        <v>88.13</v>
      </c>
      <c r="G1690" s="77">
        <v>53454</v>
      </c>
      <c r="H1690" s="77">
        <v>88.18</v>
      </c>
      <c r="I1690" s="77">
        <v>1</v>
      </c>
      <c r="J1690" s="77">
        <v>6.61665342807611</v>
      </c>
      <c r="K1690" s="77">
        <v>2.9858029964518998E-3</v>
      </c>
      <c r="L1690" s="77">
        <v>32.9668208644757</v>
      </c>
      <c r="M1690" s="77">
        <v>7.4120529153491502E-2</v>
      </c>
      <c r="N1690" s="77">
        <v>-26.350167436399602</v>
      </c>
      <c r="O1690" s="77">
        <v>-7.1134726157039599E-2</v>
      </c>
      <c r="P1690" s="77">
        <v>-5.7930355833449099</v>
      </c>
      <c r="Q1690" s="77">
        <v>-5.7930355833449001</v>
      </c>
      <c r="R1690" s="77">
        <v>0</v>
      </c>
      <c r="S1690" s="77">
        <v>2.2887416186072001E-3</v>
      </c>
      <c r="T1690" s="77" t="s">
        <v>157</v>
      </c>
      <c r="U1690" s="105">
        <v>-4.9533734125535398</v>
      </c>
      <c r="V1690" s="105">
        <v>-2.5179483893919001</v>
      </c>
      <c r="W1690" s="101">
        <v>-2.4353509325122298</v>
      </c>
    </row>
    <row r="1691" spans="2:23" x14ac:dyDescent="0.25">
      <c r="B1691" s="55" t="s">
        <v>117</v>
      </c>
      <c r="C1691" s="76" t="s">
        <v>140</v>
      </c>
      <c r="D1691" s="55" t="s">
        <v>65</v>
      </c>
      <c r="E1691" s="55" t="s">
        <v>177</v>
      </c>
      <c r="F1691" s="70">
        <v>88.13</v>
      </c>
      <c r="G1691" s="77">
        <v>53604</v>
      </c>
      <c r="H1691" s="77">
        <v>88.37</v>
      </c>
      <c r="I1691" s="77">
        <v>1</v>
      </c>
      <c r="J1691" s="77">
        <v>25.970031928136802</v>
      </c>
      <c r="K1691" s="77">
        <v>2.9338251288157299E-2</v>
      </c>
      <c r="L1691" s="77">
        <v>35.948026504212798</v>
      </c>
      <c r="M1691" s="77">
        <v>5.62133365153199E-2</v>
      </c>
      <c r="N1691" s="77">
        <v>-9.9779945760760196</v>
      </c>
      <c r="O1691" s="77">
        <v>-2.6875085227162698E-2</v>
      </c>
      <c r="P1691" s="77">
        <v>-2.9088098932322302</v>
      </c>
      <c r="Q1691" s="77">
        <v>-2.9088098932322302</v>
      </c>
      <c r="R1691" s="77">
        <v>0</v>
      </c>
      <c r="S1691" s="77">
        <v>3.6806111228100902E-4</v>
      </c>
      <c r="T1691" s="77" t="s">
        <v>157</v>
      </c>
      <c r="U1691" s="105">
        <v>2.2992426961231101E-2</v>
      </c>
      <c r="V1691" s="105">
        <v>-1.1687740780559799E-2</v>
      </c>
      <c r="W1691" s="101">
        <v>3.4681222783980697E-2</v>
      </c>
    </row>
    <row r="1692" spans="2:23" x14ac:dyDescent="0.25">
      <c r="B1692" s="55" t="s">
        <v>117</v>
      </c>
      <c r="C1692" s="76" t="s">
        <v>140</v>
      </c>
      <c r="D1692" s="55" t="s">
        <v>65</v>
      </c>
      <c r="E1692" s="55" t="s">
        <v>177</v>
      </c>
      <c r="F1692" s="70">
        <v>88.13</v>
      </c>
      <c r="G1692" s="77">
        <v>53654</v>
      </c>
      <c r="H1692" s="77">
        <v>88.02</v>
      </c>
      <c r="I1692" s="77">
        <v>1</v>
      </c>
      <c r="J1692" s="77">
        <v>-23.284868676104299</v>
      </c>
      <c r="K1692" s="77">
        <v>2.64423677787772E-2</v>
      </c>
      <c r="L1692" s="77">
        <v>-7.6429227194662799</v>
      </c>
      <c r="M1692" s="77">
        <v>2.8488638355209399E-3</v>
      </c>
      <c r="N1692" s="77">
        <v>-15.641945956638001</v>
      </c>
      <c r="O1692" s="77">
        <v>2.3593503943256301E-2</v>
      </c>
      <c r="P1692" s="77">
        <v>-4.5583947244605998</v>
      </c>
      <c r="Q1692" s="77">
        <v>-4.5583947244605998</v>
      </c>
      <c r="R1692" s="77">
        <v>0</v>
      </c>
      <c r="S1692" s="77">
        <v>1.0133899993687999E-3</v>
      </c>
      <c r="T1692" s="77" t="s">
        <v>157</v>
      </c>
      <c r="U1692" s="105">
        <v>0.35738380457211899</v>
      </c>
      <c r="V1692" s="105">
        <v>-0.18166891533687499</v>
      </c>
      <c r="W1692" s="101">
        <v>0.53906911900389698</v>
      </c>
    </row>
    <row r="1693" spans="2:23" x14ac:dyDescent="0.25">
      <c r="B1693" s="55" t="s">
        <v>117</v>
      </c>
      <c r="C1693" s="76" t="s">
        <v>140</v>
      </c>
      <c r="D1693" s="55" t="s">
        <v>65</v>
      </c>
      <c r="E1693" s="55" t="s">
        <v>178</v>
      </c>
      <c r="F1693" s="70">
        <v>87.86</v>
      </c>
      <c r="G1693" s="77">
        <v>53150</v>
      </c>
      <c r="H1693" s="77">
        <v>87.57</v>
      </c>
      <c r="I1693" s="77">
        <v>1</v>
      </c>
      <c r="J1693" s="77">
        <v>-51.298809699712798</v>
      </c>
      <c r="K1693" s="77">
        <v>7.1999697103976995E-2</v>
      </c>
      <c r="L1693" s="77">
        <v>-14.768481145338599</v>
      </c>
      <c r="M1693" s="77">
        <v>5.9674358469085E-3</v>
      </c>
      <c r="N1693" s="77">
        <v>-36.530328554374101</v>
      </c>
      <c r="O1693" s="77">
        <v>6.60322612570685E-2</v>
      </c>
      <c r="P1693" s="77">
        <v>-18.454139999566699</v>
      </c>
      <c r="Q1693" s="77">
        <v>-18.454139999566699</v>
      </c>
      <c r="R1693" s="77">
        <v>0</v>
      </c>
      <c r="S1693" s="77">
        <v>9.3175925462619207E-3</v>
      </c>
      <c r="T1693" s="77" t="s">
        <v>156</v>
      </c>
      <c r="U1693" s="105">
        <v>-4.8017754846049598</v>
      </c>
      <c r="V1693" s="105">
        <v>-2.4408866121501802</v>
      </c>
      <c r="W1693" s="101">
        <v>-2.3608170493487202</v>
      </c>
    </row>
    <row r="1694" spans="2:23" x14ac:dyDescent="0.25">
      <c r="B1694" s="55" t="s">
        <v>117</v>
      </c>
      <c r="C1694" s="76" t="s">
        <v>140</v>
      </c>
      <c r="D1694" s="55" t="s">
        <v>65</v>
      </c>
      <c r="E1694" s="55" t="s">
        <v>178</v>
      </c>
      <c r="F1694" s="70">
        <v>87.86</v>
      </c>
      <c r="G1694" s="77">
        <v>53150</v>
      </c>
      <c r="H1694" s="77">
        <v>87.57</v>
      </c>
      <c r="I1694" s="77">
        <v>2</v>
      </c>
      <c r="J1694" s="77">
        <v>-51.148189960412701</v>
      </c>
      <c r="K1694" s="77">
        <v>7.1656001639242906E-2</v>
      </c>
      <c r="L1694" s="77">
        <v>-14.725119032396201</v>
      </c>
      <c r="M1694" s="77">
        <v>5.9389498848945402E-3</v>
      </c>
      <c r="N1694" s="77">
        <v>-36.4230709280165</v>
      </c>
      <c r="O1694" s="77">
        <v>6.5717051754348402E-2</v>
      </c>
      <c r="P1694" s="77">
        <v>-18.399956329965001</v>
      </c>
      <c r="Q1694" s="77">
        <v>-18.399956329965001</v>
      </c>
      <c r="R1694" s="77">
        <v>0</v>
      </c>
      <c r="S1694" s="77">
        <v>9.2731143827531198E-3</v>
      </c>
      <c r="T1694" s="77" t="s">
        <v>156</v>
      </c>
      <c r="U1694" s="105">
        <v>-4.7983193744923396</v>
      </c>
      <c r="V1694" s="105">
        <v>-2.4391297676389998</v>
      </c>
      <c r="W1694" s="101">
        <v>-2.3591178354424298</v>
      </c>
    </row>
    <row r="1695" spans="2:23" x14ac:dyDescent="0.25">
      <c r="B1695" s="55" t="s">
        <v>117</v>
      </c>
      <c r="C1695" s="76" t="s">
        <v>140</v>
      </c>
      <c r="D1695" s="55" t="s">
        <v>65</v>
      </c>
      <c r="E1695" s="55" t="s">
        <v>178</v>
      </c>
      <c r="F1695" s="70">
        <v>87.86</v>
      </c>
      <c r="G1695" s="77">
        <v>53900</v>
      </c>
      <c r="H1695" s="77">
        <v>87.59</v>
      </c>
      <c r="I1695" s="77">
        <v>1</v>
      </c>
      <c r="J1695" s="77">
        <v>-23.806070711380301</v>
      </c>
      <c r="K1695" s="77">
        <v>2.66362631276163E-2</v>
      </c>
      <c r="L1695" s="77">
        <v>-6.0592752168566397</v>
      </c>
      <c r="M1695" s="77">
        <v>1.7255963592198199E-3</v>
      </c>
      <c r="N1695" s="77">
        <v>-17.746795494523699</v>
      </c>
      <c r="O1695" s="77">
        <v>2.4910666768396501E-2</v>
      </c>
      <c r="P1695" s="77">
        <v>-12.8768595880231</v>
      </c>
      <c r="Q1695" s="77">
        <v>-12.8768595880231</v>
      </c>
      <c r="R1695" s="77">
        <v>0</v>
      </c>
      <c r="S1695" s="77">
        <v>7.7932351039341702E-3</v>
      </c>
      <c r="T1695" s="77" t="s">
        <v>156</v>
      </c>
      <c r="U1695" s="105">
        <v>-2.6063465412637399</v>
      </c>
      <c r="V1695" s="105">
        <v>-1.32488418077672</v>
      </c>
      <c r="W1695" s="101">
        <v>-1.2814233757605</v>
      </c>
    </row>
    <row r="1696" spans="2:23" x14ac:dyDescent="0.25">
      <c r="B1696" s="55" t="s">
        <v>117</v>
      </c>
      <c r="C1696" s="76" t="s">
        <v>140</v>
      </c>
      <c r="D1696" s="55" t="s">
        <v>65</v>
      </c>
      <c r="E1696" s="55" t="s">
        <v>178</v>
      </c>
      <c r="F1696" s="70">
        <v>87.86</v>
      </c>
      <c r="G1696" s="77">
        <v>53900</v>
      </c>
      <c r="H1696" s="77">
        <v>87.59</v>
      </c>
      <c r="I1696" s="77">
        <v>2</v>
      </c>
      <c r="J1696" s="77">
        <v>-23.7772450866021</v>
      </c>
      <c r="K1696" s="77">
        <v>2.6492647009945001E-2</v>
      </c>
      <c r="L1696" s="77">
        <v>-6.0519383322460198</v>
      </c>
      <c r="M1696" s="77">
        <v>1.7162923720726901E-3</v>
      </c>
      <c r="N1696" s="77">
        <v>-17.725306754356101</v>
      </c>
      <c r="O1696" s="77">
        <v>2.4776354637872301E-2</v>
      </c>
      <c r="P1696" s="77">
        <v>-12.8612676187605</v>
      </c>
      <c r="Q1696" s="77">
        <v>-12.861267618760399</v>
      </c>
      <c r="R1696" s="77">
        <v>0</v>
      </c>
      <c r="S1696" s="77">
        <v>7.7512159151181198E-3</v>
      </c>
      <c r="T1696" s="77" t="s">
        <v>156</v>
      </c>
      <c r="U1696" s="105">
        <v>-2.6123271130687198</v>
      </c>
      <c r="V1696" s="105">
        <v>-1.3279242849420601</v>
      </c>
      <c r="W1696" s="101">
        <v>-1.2843637539450501</v>
      </c>
    </row>
    <row r="1697" spans="2:23" x14ac:dyDescent="0.25">
      <c r="B1697" s="55" t="s">
        <v>117</v>
      </c>
      <c r="C1697" s="76" t="s">
        <v>140</v>
      </c>
      <c r="D1697" s="55" t="s">
        <v>65</v>
      </c>
      <c r="E1697" s="55" t="s">
        <v>179</v>
      </c>
      <c r="F1697" s="70">
        <v>87.57</v>
      </c>
      <c r="G1697" s="77">
        <v>53550</v>
      </c>
      <c r="H1697" s="77">
        <v>87.34</v>
      </c>
      <c r="I1697" s="77">
        <v>1</v>
      </c>
      <c r="J1697" s="77">
        <v>-27.162289104428901</v>
      </c>
      <c r="K1697" s="77">
        <v>1.8149632755057401E-2</v>
      </c>
      <c r="L1697" s="77">
        <v>-3.6573002951024498</v>
      </c>
      <c r="M1697" s="77">
        <v>3.29045798034489E-4</v>
      </c>
      <c r="N1697" s="77">
        <v>-23.504988809326399</v>
      </c>
      <c r="O1697" s="77">
        <v>1.7820586957022901E-2</v>
      </c>
      <c r="P1697" s="77">
        <v>-17.360031613404502</v>
      </c>
      <c r="Q1697" s="77">
        <v>-17.360031613404502</v>
      </c>
      <c r="R1697" s="77">
        <v>0</v>
      </c>
      <c r="S1697" s="77">
        <v>7.4137191614127504E-3</v>
      </c>
      <c r="T1697" s="77" t="s">
        <v>157</v>
      </c>
      <c r="U1697" s="105">
        <v>-3.8476479938183998</v>
      </c>
      <c r="V1697" s="105">
        <v>-1.9558749688502901</v>
      </c>
      <c r="W1697" s="101">
        <v>-1.8917154733331201</v>
      </c>
    </row>
    <row r="1698" spans="2:23" x14ac:dyDescent="0.25">
      <c r="B1698" s="55" t="s">
        <v>117</v>
      </c>
      <c r="C1698" s="76" t="s">
        <v>140</v>
      </c>
      <c r="D1698" s="55" t="s">
        <v>65</v>
      </c>
      <c r="E1698" s="55" t="s">
        <v>179</v>
      </c>
      <c r="F1698" s="70">
        <v>87.57</v>
      </c>
      <c r="G1698" s="77">
        <v>54200</v>
      </c>
      <c r="H1698" s="77">
        <v>87.53</v>
      </c>
      <c r="I1698" s="77">
        <v>1</v>
      </c>
      <c r="J1698" s="77">
        <v>-12.066783174350901</v>
      </c>
      <c r="K1698" s="77">
        <v>9.6100789076687199E-4</v>
      </c>
      <c r="L1698" s="77">
        <v>11.8136784585197</v>
      </c>
      <c r="M1698" s="77">
        <v>9.2111579156053101E-4</v>
      </c>
      <c r="N1698" s="77">
        <v>-23.880461632870599</v>
      </c>
      <c r="O1698" s="77">
        <v>3.9892099206341001E-5</v>
      </c>
      <c r="P1698" s="77">
        <v>-17.6422345394727</v>
      </c>
      <c r="Q1698" s="77">
        <v>-17.6422345394727</v>
      </c>
      <c r="R1698" s="77">
        <v>0</v>
      </c>
      <c r="S1698" s="77">
        <v>2.0542397010020401E-3</v>
      </c>
      <c r="T1698" s="77" t="s">
        <v>157</v>
      </c>
      <c r="U1698" s="105">
        <v>-0.95172591202912005</v>
      </c>
      <c r="V1698" s="105">
        <v>-0.483790848730074</v>
      </c>
      <c r="W1698" s="101">
        <v>-0.467920827749854</v>
      </c>
    </row>
    <row r="1699" spans="2:23" x14ac:dyDescent="0.25">
      <c r="B1699" s="55" t="s">
        <v>117</v>
      </c>
      <c r="C1699" s="76" t="s">
        <v>140</v>
      </c>
      <c r="D1699" s="55" t="s">
        <v>65</v>
      </c>
      <c r="E1699" s="55" t="s">
        <v>180</v>
      </c>
      <c r="F1699" s="70">
        <v>87.64</v>
      </c>
      <c r="G1699" s="77">
        <v>53150</v>
      </c>
      <c r="H1699" s="77">
        <v>87.57</v>
      </c>
      <c r="I1699" s="77">
        <v>1</v>
      </c>
      <c r="J1699" s="77">
        <v>-16.583196590136101</v>
      </c>
      <c r="K1699" s="77">
        <v>0</v>
      </c>
      <c r="L1699" s="77">
        <v>-30.717287877104699</v>
      </c>
      <c r="M1699" s="77">
        <v>0</v>
      </c>
      <c r="N1699" s="77">
        <v>14.1340912869686</v>
      </c>
      <c r="O1699" s="77">
        <v>0</v>
      </c>
      <c r="P1699" s="77">
        <v>0.44179257644202402</v>
      </c>
      <c r="Q1699" s="77">
        <v>0.44179257644202402</v>
      </c>
      <c r="R1699" s="77">
        <v>0</v>
      </c>
      <c r="S1699" s="77">
        <v>0</v>
      </c>
      <c r="T1699" s="77" t="s">
        <v>157</v>
      </c>
      <c r="U1699" s="105">
        <v>0.98938639008790397</v>
      </c>
      <c r="V1699" s="105">
        <v>-0.502934800169617</v>
      </c>
      <c r="W1699" s="101">
        <v>1.4923665897442799</v>
      </c>
    </row>
    <row r="1700" spans="2:23" x14ac:dyDescent="0.25">
      <c r="B1700" s="55" t="s">
        <v>117</v>
      </c>
      <c r="C1700" s="76" t="s">
        <v>140</v>
      </c>
      <c r="D1700" s="55" t="s">
        <v>65</v>
      </c>
      <c r="E1700" s="55" t="s">
        <v>180</v>
      </c>
      <c r="F1700" s="70">
        <v>87.64</v>
      </c>
      <c r="G1700" s="77">
        <v>53150</v>
      </c>
      <c r="H1700" s="77">
        <v>87.57</v>
      </c>
      <c r="I1700" s="77">
        <v>2</v>
      </c>
      <c r="J1700" s="77">
        <v>-13.923409131466901</v>
      </c>
      <c r="K1700" s="77">
        <v>0</v>
      </c>
      <c r="L1700" s="77">
        <v>-25.790526223175601</v>
      </c>
      <c r="M1700" s="77">
        <v>0</v>
      </c>
      <c r="N1700" s="77">
        <v>11.8671170917087</v>
      </c>
      <c r="O1700" s="77">
        <v>0</v>
      </c>
      <c r="P1700" s="77">
        <v>0.37093323712429499</v>
      </c>
      <c r="Q1700" s="77">
        <v>0.37093323712429399</v>
      </c>
      <c r="R1700" s="77">
        <v>0</v>
      </c>
      <c r="S1700" s="77">
        <v>0</v>
      </c>
      <c r="T1700" s="77" t="s">
        <v>157</v>
      </c>
      <c r="U1700" s="105">
        <v>0.830698196419697</v>
      </c>
      <c r="V1700" s="105">
        <v>-0.42226882803641802</v>
      </c>
      <c r="W1700" s="101">
        <v>1.25300514229577</v>
      </c>
    </row>
    <row r="1701" spans="2:23" x14ac:dyDescent="0.25">
      <c r="B1701" s="55" t="s">
        <v>117</v>
      </c>
      <c r="C1701" s="76" t="s">
        <v>140</v>
      </c>
      <c r="D1701" s="55" t="s">
        <v>65</v>
      </c>
      <c r="E1701" s="55" t="s">
        <v>180</v>
      </c>
      <c r="F1701" s="70">
        <v>87.64</v>
      </c>
      <c r="G1701" s="77">
        <v>53150</v>
      </c>
      <c r="H1701" s="77">
        <v>87.57</v>
      </c>
      <c r="I1701" s="77">
        <v>3</v>
      </c>
      <c r="J1701" s="77">
        <v>-17.035980114781498</v>
      </c>
      <c r="K1701" s="77">
        <v>0</v>
      </c>
      <c r="L1701" s="77">
        <v>-31.555985157025699</v>
      </c>
      <c r="M1701" s="77">
        <v>0</v>
      </c>
      <c r="N1701" s="77">
        <v>14.520005042244099</v>
      </c>
      <c r="O1701" s="77">
        <v>0</v>
      </c>
      <c r="P1701" s="77">
        <v>0.45385517238587297</v>
      </c>
      <c r="Q1701" s="77">
        <v>0.45385517238587197</v>
      </c>
      <c r="R1701" s="77">
        <v>0</v>
      </c>
      <c r="S1701" s="77">
        <v>0</v>
      </c>
      <c r="T1701" s="77" t="s">
        <v>157</v>
      </c>
      <c r="U1701" s="105">
        <v>1.0164003529571899</v>
      </c>
      <c r="V1701" s="105">
        <v>-0.51666680836537304</v>
      </c>
      <c r="W1701" s="101">
        <v>1.5331138003857601</v>
      </c>
    </row>
    <row r="1702" spans="2:23" x14ac:dyDescent="0.25">
      <c r="B1702" s="55" t="s">
        <v>117</v>
      </c>
      <c r="C1702" s="76" t="s">
        <v>140</v>
      </c>
      <c r="D1702" s="55" t="s">
        <v>65</v>
      </c>
      <c r="E1702" s="55" t="s">
        <v>180</v>
      </c>
      <c r="F1702" s="70">
        <v>87.64</v>
      </c>
      <c r="G1702" s="77">
        <v>53654</v>
      </c>
      <c r="H1702" s="77">
        <v>88.02</v>
      </c>
      <c r="I1702" s="77">
        <v>1</v>
      </c>
      <c r="J1702" s="77">
        <v>76.717522204959394</v>
      </c>
      <c r="K1702" s="77">
        <v>0.18480715589662899</v>
      </c>
      <c r="L1702" s="77">
        <v>63.859487207816301</v>
      </c>
      <c r="M1702" s="77">
        <v>0.128050270942381</v>
      </c>
      <c r="N1702" s="77">
        <v>12.8580349971432</v>
      </c>
      <c r="O1702" s="77">
        <v>5.6756884954248299E-2</v>
      </c>
      <c r="P1702" s="77">
        <v>3.7336023088491301</v>
      </c>
      <c r="Q1702" s="77">
        <v>3.7336023088491301</v>
      </c>
      <c r="R1702" s="77">
        <v>0</v>
      </c>
      <c r="S1702" s="77">
        <v>4.37709286700208E-4</v>
      </c>
      <c r="T1702" s="77" t="s">
        <v>157</v>
      </c>
      <c r="U1702" s="105">
        <v>9.8903906617282794E-2</v>
      </c>
      <c r="V1702" s="105">
        <v>-5.0275824499807498E-2</v>
      </c>
      <c r="W1702" s="101">
        <v>0.14918426947201799</v>
      </c>
    </row>
    <row r="1703" spans="2:23" x14ac:dyDescent="0.25">
      <c r="B1703" s="55" t="s">
        <v>117</v>
      </c>
      <c r="C1703" s="76" t="s">
        <v>140</v>
      </c>
      <c r="D1703" s="55" t="s">
        <v>65</v>
      </c>
      <c r="E1703" s="55" t="s">
        <v>180</v>
      </c>
      <c r="F1703" s="70">
        <v>87.64</v>
      </c>
      <c r="G1703" s="77">
        <v>53654</v>
      </c>
      <c r="H1703" s="77">
        <v>88.02</v>
      </c>
      <c r="I1703" s="77">
        <v>2</v>
      </c>
      <c r="J1703" s="77">
        <v>76.717522204959394</v>
      </c>
      <c r="K1703" s="77">
        <v>0.18480715589662899</v>
      </c>
      <c r="L1703" s="77">
        <v>63.859487207816301</v>
      </c>
      <c r="M1703" s="77">
        <v>0.128050270942381</v>
      </c>
      <c r="N1703" s="77">
        <v>12.8580349971432</v>
      </c>
      <c r="O1703" s="77">
        <v>5.6756884954248299E-2</v>
      </c>
      <c r="P1703" s="77">
        <v>3.7336023088491301</v>
      </c>
      <c r="Q1703" s="77">
        <v>3.7336023088491301</v>
      </c>
      <c r="R1703" s="77">
        <v>0</v>
      </c>
      <c r="S1703" s="77">
        <v>4.37709286700208E-4</v>
      </c>
      <c r="T1703" s="77" t="s">
        <v>157</v>
      </c>
      <c r="U1703" s="105">
        <v>9.8903906617282794E-2</v>
      </c>
      <c r="V1703" s="105">
        <v>-5.0275824499807498E-2</v>
      </c>
      <c r="W1703" s="101">
        <v>0.14918426947201799</v>
      </c>
    </row>
    <row r="1704" spans="2:23" x14ac:dyDescent="0.25">
      <c r="B1704" s="55" t="s">
        <v>117</v>
      </c>
      <c r="C1704" s="76" t="s">
        <v>140</v>
      </c>
      <c r="D1704" s="55" t="s">
        <v>65</v>
      </c>
      <c r="E1704" s="55" t="s">
        <v>180</v>
      </c>
      <c r="F1704" s="70">
        <v>87.64</v>
      </c>
      <c r="G1704" s="77">
        <v>53704</v>
      </c>
      <c r="H1704" s="77">
        <v>87.6</v>
      </c>
      <c r="I1704" s="77">
        <v>1</v>
      </c>
      <c r="J1704" s="77">
        <v>-18.004211197433101</v>
      </c>
      <c r="K1704" s="77">
        <v>1.3549537751186299E-2</v>
      </c>
      <c r="L1704" s="77">
        <v>12.591114324700699</v>
      </c>
      <c r="M1704" s="77">
        <v>6.6268114853951596E-3</v>
      </c>
      <c r="N1704" s="77">
        <v>-30.595325522133798</v>
      </c>
      <c r="O1704" s="77">
        <v>6.9227262657911102E-3</v>
      </c>
      <c r="P1704" s="77">
        <v>-4.0250304336331002</v>
      </c>
      <c r="Q1704" s="77">
        <v>-4.0250304336330904</v>
      </c>
      <c r="R1704" s="77">
        <v>0</v>
      </c>
      <c r="S1704" s="77">
        <v>6.77196365651916E-4</v>
      </c>
      <c r="T1704" s="77" t="s">
        <v>157</v>
      </c>
      <c r="U1704" s="105">
        <v>-0.61724374547692795</v>
      </c>
      <c r="V1704" s="105">
        <v>-0.31376352342971198</v>
      </c>
      <c r="W1704" s="101">
        <v>-0.30347098955328899</v>
      </c>
    </row>
    <row r="1705" spans="2:23" x14ac:dyDescent="0.25">
      <c r="B1705" s="55" t="s">
        <v>117</v>
      </c>
      <c r="C1705" s="76" t="s">
        <v>140</v>
      </c>
      <c r="D1705" s="55" t="s">
        <v>65</v>
      </c>
      <c r="E1705" s="55" t="s">
        <v>180</v>
      </c>
      <c r="F1705" s="70">
        <v>87.64</v>
      </c>
      <c r="G1705" s="77">
        <v>58004</v>
      </c>
      <c r="H1705" s="77">
        <v>84.89</v>
      </c>
      <c r="I1705" s="77">
        <v>1</v>
      </c>
      <c r="J1705" s="77">
        <v>-88.917101271016193</v>
      </c>
      <c r="K1705" s="77">
        <v>1.6745439402896201</v>
      </c>
      <c r="L1705" s="77">
        <v>-52.671449581263403</v>
      </c>
      <c r="M1705" s="77">
        <v>0.58759284309001503</v>
      </c>
      <c r="N1705" s="77">
        <v>-36.245651689752698</v>
      </c>
      <c r="O1705" s="77">
        <v>1.0869510971996099</v>
      </c>
      <c r="P1705" s="77">
        <v>-4.7087551700150296</v>
      </c>
      <c r="Q1705" s="77">
        <v>-4.7087551700150199</v>
      </c>
      <c r="R1705" s="77">
        <v>0</v>
      </c>
      <c r="S1705" s="77">
        <v>4.6961090781921398E-3</v>
      </c>
      <c r="T1705" s="77" t="s">
        <v>157</v>
      </c>
      <c r="U1705" s="105">
        <v>-5.9097057468959298</v>
      </c>
      <c r="V1705" s="105">
        <v>-3.0040808208532801</v>
      </c>
      <c r="W1705" s="101">
        <v>-2.9055365309429502</v>
      </c>
    </row>
    <row r="1706" spans="2:23" x14ac:dyDescent="0.25">
      <c r="B1706" s="55" t="s">
        <v>117</v>
      </c>
      <c r="C1706" s="76" t="s">
        <v>140</v>
      </c>
      <c r="D1706" s="55" t="s">
        <v>65</v>
      </c>
      <c r="E1706" s="55" t="s">
        <v>181</v>
      </c>
      <c r="F1706" s="70">
        <v>87.6</v>
      </c>
      <c r="G1706" s="77">
        <v>53050</v>
      </c>
      <c r="H1706" s="77">
        <v>87.86</v>
      </c>
      <c r="I1706" s="77">
        <v>1</v>
      </c>
      <c r="J1706" s="77">
        <v>71.645293437182502</v>
      </c>
      <c r="K1706" s="77">
        <v>0.12370645852797001</v>
      </c>
      <c r="L1706" s="77">
        <v>142.04467436894899</v>
      </c>
      <c r="M1706" s="77">
        <v>0.48625821734959401</v>
      </c>
      <c r="N1706" s="77">
        <v>-70.399380931766302</v>
      </c>
      <c r="O1706" s="77">
        <v>-0.36255175882162499</v>
      </c>
      <c r="P1706" s="77">
        <v>-32.630806158484397</v>
      </c>
      <c r="Q1706" s="77">
        <v>-32.630806158484297</v>
      </c>
      <c r="R1706" s="77">
        <v>0</v>
      </c>
      <c r="S1706" s="77">
        <v>2.56609452043172E-2</v>
      </c>
      <c r="T1706" s="77" t="s">
        <v>156</v>
      </c>
      <c r="U1706" s="105">
        <v>-13.502826759161501</v>
      </c>
      <c r="V1706" s="105">
        <v>-6.8638921516198597</v>
      </c>
      <c r="W1706" s="101">
        <v>-6.6387326374659299</v>
      </c>
    </row>
    <row r="1707" spans="2:23" x14ac:dyDescent="0.25">
      <c r="B1707" s="55" t="s">
        <v>117</v>
      </c>
      <c r="C1707" s="76" t="s">
        <v>140</v>
      </c>
      <c r="D1707" s="55" t="s">
        <v>65</v>
      </c>
      <c r="E1707" s="55" t="s">
        <v>181</v>
      </c>
      <c r="F1707" s="70">
        <v>87.6</v>
      </c>
      <c r="G1707" s="77">
        <v>53204</v>
      </c>
      <c r="H1707" s="77">
        <v>87.99</v>
      </c>
      <c r="I1707" s="77">
        <v>1</v>
      </c>
      <c r="J1707" s="77">
        <v>16.655989867009499</v>
      </c>
      <c r="K1707" s="77">
        <v>0</v>
      </c>
      <c r="L1707" s="77">
        <v>25.451468981880399</v>
      </c>
      <c r="M1707" s="77">
        <v>0</v>
      </c>
      <c r="N1707" s="77">
        <v>-8.79547911487089</v>
      </c>
      <c r="O1707" s="77">
        <v>0</v>
      </c>
      <c r="P1707" s="77">
        <v>-2.99544965064322</v>
      </c>
      <c r="Q1707" s="77">
        <v>-2.9954496506432098</v>
      </c>
      <c r="R1707" s="77">
        <v>0</v>
      </c>
      <c r="S1707" s="77">
        <v>0</v>
      </c>
      <c r="T1707" s="77" t="s">
        <v>157</v>
      </c>
      <c r="U1707" s="105">
        <v>3.43023685479965</v>
      </c>
      <c r="V1707" s="105">
        <v>-1.7436923575933101</v>
      </c>
      <c r="W1707" s="101">
        <v>5.1740866139847501</v>
      </c>
    </row>
    <row r="1708" spans="2:23" x14ac:dyDescent="0.25">
      <c r="B1708" s="55" t="s">
        <v>117</v>
      </c>
      <c r="C1708" s="76" t="s">
        <v>140</v>
      </c>
      <c r="D1708" s="55" t="s">
        <v>65</v>
      </c>
      <c r="E1708" s="55" t="s">
        <v>181</v>
      </c>
      <c r="F1708" s="70">
        <v>87.6</v>
      </c>
      <c r="G1708" s="77">
        <v>53204</v>
      </c>
      <c r="H1708" s="77">
        <v>87.99</v>
      </c>
      <c r="I1708" s="77">
        <v>2</v>
      </c>
      <c r="J1708" s="77">
        <v>16.655989867009499</v>
      </c>
      <c r="K1708" s="77">
        <v>0</v>
      </c>
      <c r="L1708" s="77">
        <v>25.451468981880399</v>
      </c>
      <c r="M1708" s="77">
        <v>0</v>
      </c>
      <c r="N1708" s="77">
        <v>-8.79547911487089</v>
      </c>
      <c r="O1708" s="77">
        <v>0</v>
      </c>
      <c r="P1708" s="77">
        <v>-2.99544965064322</v>
      </c>
      <c r="Q1708" s="77">
        <v>-2.9954496506432098</v>
      </c>
      <c r="R1708" s="77">
        <v>0</v>
      </c>
      <c r="S1708" s="77">
        <v>0</v>
      </c>
      <c r="T1708" s="77" t="s">
        <v>157</v>
      </c>
      <c r="U1708" s="105">
        <v>3.43023685479965</v>
      </c>
      <c r="V1708" s="105">
        <v>-1.7436923575933101</v>
      </c>
      <c r="W1708" s="101">
        <v>5.1740866139847501</v>
      </c>
    </row>
    <row r="1709" spans="2:23" x14ac:dyDescent="0.25">
      <c r="B1709" s="55" t="s">
        <v>117</v>
      </c>
      <c r="C1709" s="76" t="s">
        <v>140</v>
      </c>
      <c r="D1709" s="55" t="s">
        <v>65</v>
      </c>
      <c r="E1709" s="55" t="s">
        <v>182</v>
      </c>
      <c r="F1709" s="70">
        <v>87.99</v>
      </c>
      <c r="G1709" s="77">
        <v>53254</v>
      </c>
      <c r="H1709" s="77">
        <v>88.48</v>
      </c>
      <c r="I1709" s="77">
        <v>1</v>
      </c>
      <c r="J1709" s="77">
        <v>26.426877064062399</v>
      </c>
      <c r="K1709" s="77">
        <v>7.3609234225245804E-2</v>
      </c>
      <c r="L1709" s="77">
        <v>26.426876861442398</v>
      </c>
      <c r="M1709" s="77">
        <v>7.3609233096493296E-2</v>
      </c>
      <c r="N1709" s="77">
        <v>2.02619987455E-7</v>
      </c>
      <c r="O1709" s="77">
        <v>1.1287525280000001E-9</v>
      </c>
      <c r="P1709" s="77">
        <v>8.5772E-13</v>
      </c>
      <c r="Q1709" s="77">
        <v>8.5772099999999998E-13</v>
      </c>
      <c r="R1709" s="77">
        <v>0</v>
      </c>
      <c r="S1709" s="77">
        <v>0</v>
      </c>
      <c r="T1709" s="77" t="s">
        <v>157</v>
      </c>
      <c r="U1709" s="105">
        <v>3.1168542399999998E-10</v>
      </c>
      <c r="V1709" s="105">
        <v>0</v>
      </c>
      <c r="W1709" s="101">
        <v>3.1169490610999999E-10</v>
      </c>
    </row>
    <row r="1710" spans="2:23" x14ac:dyDescent="0.25">
      <c r="B1710" s="55" t="s">
        <v>117</v>
      </c>
      <c r="C1710" s="76" t="s">
        <v>140</v>
      </c>
      <c r="D1710" s="55" t="s">
        <v>65</v>
      </c>
      <c r="E1710" s="55" t="s">
        <v>182</v>
      </c>
      <c r="F1710" s="70">
        <v>87.99</v>
      </c>
      <c r="G1710" s="77">
        <v>53304</v>
      </c>
      <c r="H1710" s="77">
        <v>88.61</v>
      </c>
      <c r="I1710" s="77">
        <v>1</v>
      </c>
      <c r="J1710" s="77">
        <v>27.298776219240299</v>
      </c>
      <c r="K1710" s="77">
        <v>8.3017862593792804E-2</v>
      </c>
      <c r="L1710" s="77">
        <v>34.145556831682697</v>
      </c>
      <c r="M1710" s="77">
        <v>0.12988338231990801</v>
      </c>
      <c r="N1710" s="77">
        <v>-6.84678061244243</v>
      </c>
      <c r="O1710" s="77">
        <v>-4.6865519726115197E-2</v>
      </c>
      <c r="P1710" s="77">
        <v>-2.33535488390394</v>
      </c>
      <c r="Q1710" s="77">
        <v>-2.3353548839039302</v>
      </c>
      <c r="R1710" s="77">
        <v>0</v>
      </c>
      <c r="S1710" s="77">
        <v>6.0756250312242097E-4</v>
      </c>
      <c r="T1710" s="77" t="s">
        <v>156</v>
      </c>
      <c r="U1710" s="105">
        <v>0.106778587898367</v>
      </c>
      <c r="V1710" s="105">
        <v>-5.42787613667172E-2</v>
      </c>
      <c r="W1710" s="101">
        <v>0.16106224896164001</v>
      </c>
    </row>
    <row r="1711" spans="2:23" x14ac:dyDescent="0.25">
      <c r="B1711" s="55" t="s">
        <v>117</v>
      </c>
      <c r="C1711" s="76" t="s">
        <v>140</v>
      </c>
      <c r="D1711" s="55" t="s">
        <v>65</v>
      </c>
      <c r="E1711" s="55" t="s">
        <v>182</v>
      </c>
      <c r="F1711" s="70">
        <v>87.99</v>
      </c>
      <c r="G1711" s="77">
        <v>54104</v>
      </c>
      <c r="H1711" s="77">
        <v>88.44</v>
      </c>
      <c r="I1711" s="77">
        <v>1</v>
      </c>
      <c r="J1711" s="77">
        <v>25.958522893261598</v>
      </c>
      <c r="K1711" s="77">
        <v>6.6575877187038501E-2</v>
      </c>
      <c r="L1711" s="77">
        <v>25.9585227526822</v>
      </c>
      <c r="M1711" s="77">
        <v>6.6575876465950104E-2</v>
      </c>
      <c r="N1711" s="77">
        <v>1.4057936481599999E-7</v>
      </c>
      <c r="O1711" s="77">
        <v>7.2108836899999997E-10</v>
      </c>
      <c r="P1711" s="77">
        <v>1.378757E-12</v>
      </c>
      <c r="Q1711" s="77">
        <v>1.378757E-12</v>
      </c>
      <c r="R1711" s="77">
        <v>0</v>
      </c>
      <c r="S1711" s="77">
        <v>0</v>
      </c>
      <c r="T1711" s="77" t="s">
        <v>157</v>
      </c>
      <c r="U1711" s="105">
        <v>3.5009631599999998E-10</v>
      </c>
      <c r="V1711" s="105">
        <v>0</v>
      </c>
      <c r="W1711" s="101">
        <v>3.5010696664999999E-10</v>
      </c>
    </row>
    <row r="1712" spans="2:23" x14ac:dyDescent="0.25">
      <c r="B1712" s="55" t="s">
        <v>117</v>
      </c>
      <c r="C1712" s="76" t="s">
        <v>140</v>
      </c>
      <c r="D1712" s="55" t="s">
        <v>65</v>
      </c>
      <c r="E1712" s="55" t="s">
        <v>183</v>
      </c>
      <c r="F1712" s="70">
        <v>88.48</v>
      </c>
      <c r="G1712" s="77">
        <v>54104</v>
      </c>
      <c r="H1712" s="77">
        <v>88.44</v>
      </c>
      <c r="I1712" s="77">
        <v>1</v>
      </c>
      <c r="J1712" s="77">
        <v>-2.8409813844327201</v>
      </c>
      <c r="K1712" s="77">
        <v>7.07034949858328E-4</v>
      </c>
      <c r="L1712" s="77">
        <v>-2.8409812934821099</v>
      </c>
      <c r="M1712" s="77">
        <v>7.0703490458857803E-4</v>
      </c>
      <c r="N1712" s="77">
        <v>-9.0950610585000003E-8</v>
      </c>
      <c r="O1712" s="77">
        <v>4.5269751000000001E-11</v>
      </c>
      <c r="P1712" s="77">
        <v>5.9801900000000004E-13</v>
      </c>
      <c r="Q1712" s="77">
        <v>5.9802199999999995E-13</v>
      </c>
      <c r="R1712" s="77">
        <v>0</v>
      </c>
      <c r="S1712" s="77">
        <v>0</v>
      </c>
      <c r="T1712" s="77" t="s">
        <v>157</v>
      </c>
      <c r="U1712" s="105">
        <v>3.6653771199999998E-10</v>
      </c>
      <c r="V1712" s="105">
        <v>0</v>
      </c>
      <c r="W1712" s="101">
        <v>3.6654886283000002E-10</v>
      </c>
    </row>
    <row r="1713" spans="2:23" x14ac:dyDescent="0.25">
      <c r="B1713" s="55" t="s">
        <v>117</v>
      </c>
      <c r="C1713" s="76" t="s">
        <v>140</v>
      </c>
      <c r="D1713" s="55" t="s">
        <v>65</v>
      </c>
      <c r="E1713" s="55" t="s">
        <v>184</v>
      </c>
      <c r="F1713" s="70">
        <v>88.22</v>
      </c>
      <c r="G1713" s="77">
        <v>53404</v>
      </c>
      <c r="H1713" s="77">
        <v>88.02</v>
      </c>
      <c r="I1713" s="77">
        <v>1</v>
      </c>
      <c r="J1713" s="77">
        <v>-19.4358016085096</v>
      </c>
      <c r="K1713" s="77">
        <v>3.6717337340871702E-2</v>
      </c>
      <c r="L1713" s="77">
        <v>2.0364342753640399</v>
      </c>
      <c r="M1713" s="77">
        <v>4.03094675025691E-4</v>
      </c>
      <c r="N1713" s="77">
        <v>-21.472235883873701</v>
      </c>
      <c r="O1713" s="77">
        <v>3.6314242665846E-2</v>
      </c>
      <c r="P1713" s="77">
        <v>-5.9692267292644603</v>
      </c>
      <c r="Q1713" s="77">
        <v>-5.9692267292644496</v>
      </c>
      <c r="R1713" s="77">
        <v>0</v>
      </c>
      <c r="S1713" s="77">
        <v>3.4633981048495001E-3</v>
      </c>
      <c r="T1713" s="77" t="s">
        <v>157</v>
      </c>
      <c r="U1713" s="105">
        <v>-1.0944361130604501</v>
      </c>
      <c r="V1713" s="105">
        <v>-0.55633472759976699</v>
      </c>
      <c r="W1713" s="101">
        <v>-0.53808501530733799</v>
      </c>
    </row>
    <row r="1714" spans="2:23" x14ac:dyDescent="0.25">
      <c r="B1714" s="55" t="s">
        <v>117</v>
      </c>
      <c r="C1714" s="76" t="s">
        <v>140</v>
      </c>
      <c r="D1714" s="55" t="s">
        <v>65</v>
      </c>
      <c r="E1714" s="55" t="s">
        <v>185</v>
      </c>
      <c r="F1714" s="70">
        <v>88.02</v>
      </c>
      <c r="G1714" s="77">
        <v>53854</v>
      </c>
      <c r="H1714" s="77">
        <v>85.51</v>
      </c>
      <c r="I1714" s="77">
        <v>1</v>
      </c>
      <c r="J1714" s="77">
        <v>-81.248001460819196</v>
      </c>
      <c r="K1714" s="77">
        <v>1.3032823672801199</v>
      </c>
      <c r="L1714" s="77">
        <v>-59.454913617823799</v>
      </c>
      <c r="M1714" s="77">
        <v>0.69789269170459101</v>
      </c>
      <c r="N1714" s="77">
        <v>-21.793087842995401</v>
      </c>
      <c r="O1714" s="77">
        <v>0.60538967557552603</v>
      </c>
      <c r="P1714" s="77">
        <v>-5.9692267292646699</v>
      </c>
      <c r="Q1714" s="77">
        <v>-5.9692267292646699</v>
      </c>
      <c r="R1714" s="77">
        <v>0</v>
      </c>
      <c r="S1714" s="77">
        <v>7.03476016296797E-3</v>
      </c>
      <c r="T1714" s="77" t="s">
        <v>157</v>
      </c>
      <c r="U1714" s="105">
        <v>-2.1740152846076501</v>
      </c>
      <c r="V1714" s="105">
        <v>-1.10511722587239</v>
      </c>
      <c r="W1714" s="101">
        <v>-1.0688655406529699</v>
      </c>
    </row>
    <row r="1715" spans="2:23" x14ac:dyDescent="0.25">
      <c r="B1715" s="55" t="s">
        <v>117</v>
      </c>
      <c r="C1715" s="76" t="s">
        <v>140</v>
      </c>
      <c r="D1715" s="55" t="s">
        <v>65</v>
      </c>
      <c r="E1715" s="55" t="s">
        <v>186</v>
      </c>
      <c r="F1715" s="70">
        <v>88.18</v>
      </c>
      <c r="G1715" s="77">
        <v>53504</v>
      </c>
      <c r="H1715" s="77">
        <v>88.18</v>
      </c>
      <c r="I1715" s="77">
        <v>1</v>
      </c>
      <c r="J1715" s="77">
        <v>7.8425270000000004E-12</v>
      </c>
      <c r="K1715" s="77">
        <v>0</v>
      </c>
      <c r="L1715" s="77">
        <v>2.8063110000000002E-12</v>
      </c>
      <c r="M1715" s="77">
        <v>0</v>
      </c>
      <c r="N1715" s="77">
        <v>5.0362160000000002E-12</v>
      </c>
      <c r="O1715" s="77">
        <v>0</v>
      </c>
      <c r="P1715" s="77">
        <v>2.80477E-12</v>
      </c>
      <c r="Q1715" s="77">
        <v>2.80477E-12</v>
      </c>
      <c r="R1715" s="77">
        <v>0</v>
      </c>
      <c r="S1715" s="77">
        <v>0</v>
      </c>
      <c r="T1715" s="77" t="s">
        <v>157</v>
      </c>
      <c r="U1715" s="105">
        <v>0</v>
      </c>
      <c r="V1715" s="105">
        <v>0</v>
      </c>
      <c r="W1715" s="101">
        <v>0</v>
      </c>
    </row>
    <row r="1716" spans="2:23" x14ac:dyDescent="0.25">
      <c r="B1716" s="55" t="s">
        <v>117</v>
      </c>
      <c r="C1716" s="76" t="s">
        <v>140</v>
      </c>
      <c r="D1716" s="55" t="s">
        <v>65</v>
      </c>
      <c r="E1716" s="55" t="s">
        <v>186</v>
      </c>
      <c r="F1716" s="70">
        <v>88.18</v>
      </c>
      <c r="G1716" s="77">
        <v>53754</v>
      </c>
      <c r="H1716" s="77">
        <v>85.95</v>
      </c>
      <c r="I1716" s="77">
        <v>1</v>
      </c>
      <c r="J1716" s="77">
        <v>-75.8031496018247</v>
      </c>
      <c r="K1716" s="77">
        <v>0.93202025680608402</v>
      </c>
      <c r="L1716" s="77">
        <v>-49.219004997838198</v>
      </c>
      <c r="M1716" s="77">
        <v>0.392931195472905</v>
      </c>
      <c r="N1716" s="77">
        <v>-26.584144603986601</v>
      </c>
      <c r="O1716" s="77">
        <v>0.53908906133317902</v>
      </c>
      <c r="P1716" s="77">
        <v>-5.7930355833443601</v>
      </c>
      <c r="Q1716" s="77">
        <v>-5.7930355833443503</v>
      </c>
      <c r="R1716" s="77">
        <v>0</v>
      </c>
      <c r="S1716" s="77">
        <v>5.4433121779767901E-3</v>
      </c>
      <c r="T1716" s="77" t="s">
        <v>157</v>
      </c>
      <c r="U1716" s="105">
        <v>-12.3468533419169</v>
      </c>
      <c r="V1716" s="105">
        <v>-6.2762761651581203</v>
      </c>
      <c r="W1716" s="101">
        <v>-6.0703924972876404</v>
      </c>
    </row>
    <row r="1717" spans="2:23" x14ac:dyDescent="0.25">
      <c r="B1717" s="55" t="s">
        <v>117</v>
      </c>
      <c r="C1717" s="76" t="s">
        <v>140</v>
      </c>
      <c r="D1717" s="55" t="s">
        <v>65</v>
      </c>
      <c r="E1717" s="55" t="s">
        <v>187</v>
      </c>
      <c r="F1717" s="70">
        <v>87.34</v>
      </c>
      <c r="G1717" s="77">
        <v>54050</v>
      </c>
      <c r="H1717" s="77">
        <v>86.83</v>
      </c>
      <c r="I1717" s="77">
        <v>1</v>
      </c>
      <c r="J1717" s="77">
        <v>-118.98300709118099</v>
      </c>
      <c r="K1717" s="77">
        <v>0.20527586165867201</v>
      </c>
      <c r="L1717" s="77">
        <v>-54.252717653968297</v>
      </c>
      <c r="M1717" s="77">
        <v>4.2678681906197398E-2</v>
      </c>
      <c r="N1717" s="77">
        <v>-64.730289437213102</v>
      </c>
      <c r="O1717" s="77">
        <v>0.16259717975247401</v>
      </c>
      <c r="P1717" s="77">
        <v>-43.311174967735198</v>
      </c>
      <c r="Q1717" s="77">
        <v>-43.311174967735198</v>
      </c>
      <c r="R1717" s="77">
        <v>0</v>
      </c>
      <c r="S1717" s="77">
        <v>2.7199939217743701E-2</v>
      </c>
      <c r="T1717" s="77" t="s">
        <v>156</v>
      </c>
      <c r="U1717" s="105">
        <v>-18.852672214234701</v>
      </c>
      <c r="V1717" s="105">
        <v>-9.5833791809962499</v>
      </c>
      <c r="W1717" s="101">
        <v>-9.2690110422374392</v>
      </c>
    </row>
    <row r="1718" spans="2:23" x14ac:dyDescent="0.25">
      <c r="B1718" s="55" t="s">
        <v>117</v>
      </c>
      <c r="C1718" s="76" t="s">
        <v>140</v>
      </c>
      <c r="D1718" s="55" t="s">
        <v>65</v>
      </c>
      <c r="E1718" s="55" t="s">
        <v>187</v>
      </c>
      <c r="F1718" s="70">
        <v>87.34</v>
      </c>
      <c r="G1718" s="77">
        <v>54850</v>
      </c>
      <c r="H1718" s="77">
        <v>87.55</v>
      </c>
      <c r="I1718" s="77">
        <v>1</v>
      </c>
      <c r="J1718" s="77">
        <v>24.813981243522999</v>
      </c>
      <c r="K1718" s="77">
        <v>1.6070648660516999E-2</v>
      </c>
      <c r="L1718" s="77">
        <v>7.5847855104300796</v>
      </c>
      <c r="M1718" s="77">
        <v>1.50150614934391E-3</v>
      </c>
      <c r="N1718" s="77">
        <v>17.229195733092901</v>
      </c>
      <c r="O1718" s="77">
        <v>1.4569142511173101E-2</v>
      </c>
      <c r="P1718" s="77">
        <v>8.3089088148554797</v>
      </c>
      <c r="Q1718" s="77">
        <v>8.3089088148554708</v>
      </c>
      <c r="R1718" s="77">
        <v>0</v>
      </c>
      <c r="S1718" s="77">
        <v>1.8018909046025201E-3</v>
      </c>
      <c r="T1718" s="77" t="s">
        <v>157</v>
      </c>
      <c r="U1718" s="105">
        <v>-2.34413243705986</v>
      </c>
      <c r="V1718" s="105">
        <v>-1.19159288081481</v>
      </c>
      <c r="W1718" s="101">
        <v>-1.1525044936159801</v>
      </c>
    </row>
    <row r="1719" spans="2:23" x14ac:dyDescent="0.25">
      <c r="B1719" s="55" t="s">
        <v>117</v>
      </c>
      <c r="C1719" s="76" t="s">
        <v>140</v>
      </c>
      <c r="D1719" s="55" t="s">
        <v>65</v>
      </c>
      <c r="E1719" s="55" t="s">
        <v>188</v>
      </c>
      <c r="F1719" s="70">
        <v>88.37</v>
      </c>
      <c r="G1719" s="77">
        <v>53654</v>
      </c>
      <c r="H1719" s="77">
        <v>88.02</v>
      </c>
      <c r="I1719" s="77">
        <v>1</v>
      </c>
      <c r="J1719" s="77">
        <v>-57.250442295769403</v>
      </c>
      <c r="K1719" s="77">
        <v>0.12881019652230599</v>
      </c>
      <c r="L1719" s="77">
        <v>-47.265378578680199</v>
      </c>
      <c r="M1719" s="77">
        <v>8.7796829278908195E-2</v>
      </c>
      <c r="N1719" s="77">
        <v>-9.9850637170892202</v>
      </c>
      <c r="O1719" s="77">
        <v>4.1013367243397797E-2</v>
      </c>
      <c r="P1719" s="77">
        <v>-2.9088098932342201</v>
      </c>
      <c r="Q1719" s="77">
        <v>-2.9088098932342201</v>
      </c>
      <c r="R1719" s="77">
        <v>0</v>
      </c>
      <c r="S1719" s="77">
        <v>3.3252417730260701E-4</v>
      </c>
      <c r="T1719" s="77" t="s">
        <v>157</v>
      </c>
      <c r="U1719" s="105">
        <v>0.12240162305016</v>
      </c>
      <c r="V1719" s="105">
        <v>-6.2220419085914198E-2</v>
      </c>
      <c r="W1719" s="101">
        <v>0.18462765871916201</v>
      </c>
    </row>
    <row r="1720" spans="2:23" x14ac:dyDescent="0.25">
      <c r="B1720" s="55" t="s">
        <v>117</v>
      </c>
      <c r="C1720" s="76" t="s">
        <v>140</v>
      </c>
      <c r="D1720" s="55" t="s">
        <v>65</v>
      </c>
      <c r="E1720" s="55" t="s">
        <v>189</v>
      </c>
      <c r="F1720" s="70">
        <v>87.6</v>
      </c>
      <c r="G1720" s="77">
        <v>58004</v>
      </c>
      <c r="H1720" s="77">
        <v>84.89</v>
      </c>
      <c r="I1720" s="77">
        <v>1</v>
      </c>
      <c r="J1720" s="77">
        <v>-87.775641202895301</v>
      </c>
      <c r="K1720" s="77">
        <v>1.5879104731662199</v>
      </c>
      <c r="L1720" s="77">
        <v>-56.7143613415682</v>
      </c>
      <c r="M1720" s="77">
        <v>0.66292452104892396</v>
      </c>
      <c r="N1720" s="77">
        <v>-31.061279861327101</v>
      </c>
      <c r="O1720" s="77">
        <v>0.92498595211729295</v>
      </c>
      <c r="P1720" s="77">
        <v>-4.0250304336339804</v>
      </c>
      <c r="Q1720" s="77">
        <v>-4.0250304336339804</v>
      </c>
      <c r="R1720" s="77">
        <v>0</v>
      </c>
      <c r="S1720" s="77">
        <v>3.3389993052851999E-3</v>
      </c>
      <c r="T1720" s="77" t="s">
        <v>157</v>
      </c>
      <c r="U1720" s="105">
        <v>-4.4006549838402496</v>
      </c>
      <c r="V1720" s="105">
        <v>-2.2369850213084899</v>
      </c>
      <c r="W1720" s="101">
        <v>-2.1636041392314702</v>
      </c>
    </row>
    <row r="1721" spans="2:23" x14ac:dyDescent="0.25">
      <c r="B1721" s="55" t="s">
        <v>117</v>
      </c>
      <c r="C1721" s="76" t="s">
        <v>140</v>
      </c>
      <c r="D1721" s="55" t="s">
        <v>65</v>
      </c>
      <c r="E1721" s="55" t="s">
        <v>190</v>
      </c>
      <c r="F1721" s="70">
        <v>85.95</v>
      </c>
      <c r="G1721" s="77">
        <v>53854</v>
      </c>
      <c r="H1721" s="77">
        <v>85.51</v>
      </c>
      <c r="I1721" s="77">
        <v>1</v>
      </c>
      <c r="J1721" s="77">
        <v>-60.272956760028201</v>
      </c>
      <c r="K1721" s="77">
        <v>0.17982505117151401</v>
      </c>
      <c r="L1721" s="77">
        <v>-66.097845367159806</v>
      </c>
      <c r="M1721" s="77">
        <v>0.21626179552795799</v>
      </c>
      <c r="N1721" s="77">
        <v>5.8248886071315598</v>
      </c>
      <c r="O1721" s="77">
        <v>-3.6436744356444402E-2</v>
      </c>
      <c r="P1721" s="77">
        <v>-6.5932690676460997</v>
      </c>
      <c r="Q1721" s="77">
        <v>-6.5932690676460997</v>
      </c>
      <c r="R1721" s="77">
        <v>0</v>
      </c>
      <c r="S1721" s="77">
        <v>2.1518242514197501E-3</v>
      </c>
      <c r="T1721" s="77" t="s">
        <v>156</v>
      </c>
      <c r="U1721" s="105">
        <v>-0.56077110654010098</v>
      </c>
      <c r="V1721" s="105">
        <v>-0.28505678593737499</v>
      </c>
      <c r="W1721" s="101">
        <v>-0.27570593280475503</v>
      </c>
    </row>
    <row r="1722" spans="2:23" x14ac:dyDescent="0.25">
      <c r="B1722" s="55" t="s">
        <v>117</v>
      </c>
      <c r="C1722" s="76" t="s">
        <v>140</v>
      </c>
      <c r="D1722" s="55" t="s">
        <v>65</v>
      </c>
      <c r="E1722" s="55" t="s">
        <v>190</v>
      </c>
      <c r="F1722" s="70">
        <v>85.95</v>
      </c>
      <c r="G1722" s="77">
        <v>58104</v>
      </c>
      <c r="H1722" s="77">
        <v>84.17</v>
      </c>
      <c r="I1722" s="77">
        <v>1</v>
      </c>
      <c r="J1722" s="77">
        <v>-65.709213073693803</v>
      </c>
      <c r="K1722" s="77">
        <v>0.55439276766691004</v>
      </c>
      <c r="L1722" s="77">
        <v>-32.840897481713398</v>
      </c>
      <c r="M1722" s="77">
        <v>0.13848255188672601</v>
      </c>
      <c r="N1722" s="77">
        <v>-32.868315591980398</v>
      </c>
      <c r="O1722" s="77">
        <v>0.415910215780183</v>
      </c>
      <c r="P1722" s="77">
        <v>0.80023348430225705</v>
      </c>
      <c r="Q1722" s="77">
        <v>0.80023348430225605</v>
      </c>
      <c r="R1722" s="77">
        <v>0</v>
      </c>
      <c r="S1722" s="77">
        <v>8.2223974014770994E-5</v>
      </c>
      <c r="T1722" s="77" t="s">
        <v>157</v>
      </c>
      <c r="U1722" s="105">
        <v>-23.128278799462699</v>
      </c>
      <c r="V1722" s="105">
        <v>-11.7567983477532</v>
      </c>
      <c r="W1722" s="101">
        <v>-11.3711345078338</v>
      </c>
    </row>
    <row r="1723" spans="2:23" x14ac:dyDescent="0.25">
      <c r="B1723" s="55" t="s">
        <v>117</v>
      </c>
      <c r="C1723" s="76" t="s">
        <v>140</v>
      </c>
      <c r="D1723" s="55" t="s">
        <v>65</v>
      </c>
      <c r="E1723" s="55" t="s">
        <v>191</v>
      </c>
      <c r="F1723" s="70">
        <v>86.08</v>
      </c>
      <c r="G1723" s="77">
        <v>54050</v>
      </c>
      <c r="H1723" s="77">
        <v>86.83</v>
      </c>
      <c r="I1723" s="77">
        <v>1</v>
      </c>
      <c r="J1723" s="77">
        <v>169.48578594130001</v>
      </c>
      <c r="K1723" s="77">
        <v>0.50844013995968096</v>
      </c>
      <c r="L1723" s="77">
        <v>90.9216966236243</v>
      </c>
      <c r="M1723" s="77">
        <v>0.14632156202945501</v>
      </c>
      <c r="N1723" s="77">
        <v>78.564089317675794</v>
      </c>
      <c r="O1723" s="77">
        <v>0.362118577930226</v>
      </c>
      <c r="P1723" s="77">
        <v>47.0182445648366</v>
      </c>
      <c r="Q1723" s="77">
        <v>47.0182445648366</v>
      </c>
      <c r="R1723" s="77">
        <v>0</v>
      </c>
      <c r="S1723" s="77">
        <v>3.9129661198670597E-2</v>
      </c>
      <c r="T1723" s="77" t="s">
        <v>156</v>
      </c>
      <c r="U1723" s="105">
        <v>-27.6161053332991</v>
      </c>
      <c r="V1723" s="105">
        <v>-14.0380952845246</v>
      </c>
      <c r="W1723" s="101">
        <v>-13.5775969777201</v>
      </c>
    </row>
    <row r="1724" spans="2:23" x14ac:dyDescent="0.25">
      <c r="B1724" s="55" t="s">
        <v>117</v>
      </c>
      <c r="C1724" s="76" t="s">
        <v>140</v>
      </c>
      <c r="D1724" s="55" t="s">
        <v>65</v>
      </c>
      <c r="E1724" s="55" t="s">
        <v>191</v>
      </c>
      <c r="F1724" s="70">
        <v>86.08</v>
      </c>
      <c r="G1724" s="77">
        <v>56000</v>
      </c>
      <c r="H1724" s="77">
        <v>86.45</v>
      </c>
      <c r="I1724" s="77">
        <v>1</v>
      </c>
      <c r="J1724" s="77">
        <v>18.933922877520601</v>
      </c>
      <c r="K1724" s="77">
        <v>3.4773863246594101E-2</v>
      </c>
      <c r="L1724" s="77">
        <v>59.548784409188997</v>
      </c>
      <c r="M1724" s="77">
        <v>0.34396759928737097</v>
      </c>
      <c r="N1724" s="77">
        <v>-40.614861531668403</v>
      </c>
      <c r="O1724" s="77">
        <v>-0.30919373604077699</v>
      </c>
      <c r="P1724" s="77">
        <v>-35.039956287501603</v>
      </c>
      <c r="Q1724" s="77">
        <v>-35.039956287501603</v>
      </c>
      <c r="R1724" s="77">
        <v>0</v>
      </c>
      <c r="S1724" s="77">
        <v>0.119096458053112</v>
      </c>
      <c r="T1724" s="77" t="s">
        <v>156</v>
      </c>
      <c r="U1724" s="105">
        <v>-11.6450988728401</v>
      </c>
      <c r="V1724" s="105">
        <v>-5.9195533041918198</v>
      </c>
      <c r="W1724" s="101">
        <v>-5.72537138574988</v>
      </c>
    </row>
    <row r="1725" spans="2:23" x14ac:dyDescent="0.25">
      <c r="B1725" s="55" t="s">
        <v>117</v>
      </c>
      <c r="C1725" s="76" t="s">
        <v>140</v>
      </c>
      <c r="D1725" s="55" t="s">
        <v>65</v>
      </c>
      <c r="E1725" s="55" t="s">
        <v>191</v>
      </c>
      <c r="F1725" s="70">
        <v>86.08</v>
      </c>
      <c r="G1725" s="77">
        <v>58450</v>
      </c>
      <c r="H1725" s="77">
        <v>85.16</v>
      </c>
      <c r="I1725" s="77">
        <v>1</v>
      </c>
      <c r="J1725" s="77">
        <v>-182.871376347639</v>
      </c>
      <c r="K1725" s="77">
        <v>0.85544483254862103</v>
      </c>
      <c r="L1725" s="77">
        <v>-160.926478633496</v>
      </c>
      <c r="M1725" s="77">
        <v>0.66245374041914096</v>
      </c>
      <c r="N1725" s="77">
        <v>-21.9448977141437</v>
      </c>
      <c r="O1725" s="77">
        <v>0.19299109212947901</v>
      </c>
      <c r="P1725" s="77">
        <v>-32.474336193591</v>
      </c>
      <c r="Q1725" s="77">
        <v>-32.474336193591</v>
      </c>
      <c r="R1725" s="77">
        <v>0</v>
      </c>
      <c r="S1725" s="77">
        <v>2.69762206368638E-2</v>
      </c>
      <c r="T1725" s="77" t="s">
        <v>156</v>
      </c>
      <c r="U1725" s="105">
        <v>-3.66540858888624</v>
      </c>
      <c r="V1725" s="105">
        <v>-1.8632372091026099</v>
      </c>
      <c r="W1725" s="101">
        <v>-1.8021165540153901</v>
      </c>
    </row>
    <row r="1726" spans="2:23" x14ac:dyDescent="0.25">
      <c r="B1726" s="55" t="s">
        <v>117</v>
      </c>
      <c r="C1726" s="76" t="s">
        <v>140</v>
      </c>
      <c r="D1726" s="55" t="s">
        <v>65</v>
      </c>
      <c r="E1726" s="55" t="s">
        <v>192</v>
      </c>
      <c r="F1726" s="70">
        <v>85.51</v>
      </c>
      <c r="G1726" s="77">
        <v>53850</v>
      </c>
      <c r="H1726" s="77">
        <v>86.08</v>
      </c>
      <c r="I1726" s="77">
        <v>1</v>
      </c>
      <c r="J1726" s="77">
        <v>1.88581499416244</v>
      </c>
      <c r="K1726" s="77">
        <v>0</v>
      </c>
      <c r="L1726" s="77">
        <v>-2.9820991373879502</v>
      </c>
      <c r="M1726" s="77">
        <v>0</v>
      </c>
      <c r="N1726" s="77">
        <v>4.86791413155039</v>
      </c>
      <c r="O1726" s="77">
        <v>0</v>
      </c>
      <c r="P1726" s="77">
        <v>-6.1865951083623498</v>
      </c>
      <c r="Q1726" s="77">
        <v>-6.1865951083623498</v>
      </c>
      <c r="R1726" s="77">
        <v>0</v>
      </c>
      <c r="S1726" s="77">
        <v>0</v>
      </c>
      <c r="T1726" s="77" t="s">
        <v>156</v>
      </c>
      <c r="U1726" s="105">
        <v>-2.7747110549836802</v>
      </c>
      <c r="V1726" s="105">
        <v>-1.4104689168431499</v>
      </c>
      <c r="W1726" s="101">
        <v>-1.36420063508254</v>
      </c>
    </row>
    <row r="1727" spans="2:23" x14ac:dyDescent="0.25">
      <c r="B1727" s="55" t="s">
        <v>117</v>
      </c>
      <c r="C1727" s="76" t="s">
        <v>140</v>
      </c>
      <c r="D1727" s="55" t="s">
        <v>65</v>
      </c>
      <c r="E1727" s="55" t="s">
        <v>192</v>
      </c>
      <c r="F1727" s="70">
        <v>85.51</v>
      </c>
      <c r="G1727" s="77">
        <v>53850</v>
      </c>
      <c r="H1727" s="77">
        <v>86.08</v>
      </c>
      <c r="I1727" s="77">
        <v>2</v>
      </c>
      <c r="J1727" s="77">
        <v>4.3618468948944598</v>
      </c>
      <c r="K1727" s="77">
        <v>0</v>
      </c>
      <c r="L1727" s="77">
        <v>-6.8975270124321097</v>
      </c>
      <c r="M1727" s="77">
        <v>0</v>
      </c>
      <c r="N1727" s="77">
        <v>11.2593739073266</v>
      </c>
      <c r="O1727" s="77">
        <v>0</v>
      </c>
      <c r="P1727" s="77">
        <v>-14.309452807891599</v>
      </c>
      <c r="Q1727" s="77">
        <v>-14.3094528078915</v>
      </c>
      <c r="R1727" s="77">
        <v>0</v>
      </c>
      <c r="S1727" s="77">
        <v>0</v>
      </c>
      <c r="T1727" s="77" t="s">
        <v>156</v>
      </c>
      <c r="U1727" s="105">
        <v>-6.4178431271760603</v>
      </c>
      <c r="V1727" s="105">
        <v>-3.2623823038433599</v>
      </c>
      <c r="W1727" s="101">
        <v>-3.1553648277100299</v>
      </c>
    </row>
    <row r="1728" spans="2:23" x14ac:dyDescent="0.25">
      <c r="B1728" s="55" t="s">
        <v>117</v>
      </c>
      <c r="C1728" s="76" t="s">
        <v>140</v>
      </c>
      <c r="D1728" s="55" t="s">
        <v>65</v>
      </c>
      <c r="E1728" s="55" t="s">
        <v>192</v>
      </c>
      <c r="F1728" s="70">
        <v>85.51</v>
      </c>
      <c r="G1728" s="77">
        <v>58004</v>
      </c>
      <c r="H1728" s="77">
        <v>84.89</v>
      </c>
      <c r="I1728" s="77">
        <v>1</v>
      </c>
      <c r="J1728" s="77">
        <v>-76.387276085452896</v>
      </c>
      <c r="K1728" s="77">
        <v>0.198390542223677</v>
      </c>
      <c r="L1728" s="77">
        <v>-43.940934241984202</v>
      </c>
      <c r="M1728" s="77">
        <v>6.5647393869984902E-2</v>
      </c>
      <c r="N1728" s="77">
        <v>-32.446341843468701</v>
      </c>
      <c r="O1728" s="77">
        <v>0.132743148353692</v>
      </c>
      <c r="P1728" s="77">
        <v>7.9335521193443101</v>
      </c>
      <c r="Q1728" s="77">
        <v>7.9335521193443101</v>
      </c>
      <c r="R1728" s="77">
        <v>0</v>
      </c>
      <c r="S1728" s="77">
        <v>2.1400024738319899E-3</v>
      </c>
      <c r="T1728" s="77" t="s">
        <v>156</v>
      </c>
      <c r="U1728" s="105">
        <v>-8.8070157032161696</v>
      </c>
      <c r="V1728" s="105">
        <v>-4.4768704392569703</v>
      </c>
      <c r="W1728" s="101">
        <v>-4.3300135320144397</v>
      </c>
    </row>
    <row r="1729" spans="2:23" x14ac:dyDescent="0.25">
      <c r="B1729" s="55" t="s">
        <v>117</v>
      </c>
      <c r="C1729" s="76" t="s">
        <v>140</v>
      </c>
      <c r="D1729" s="55" t="s">
        <v>65</v>
      </c>
      <c r="E1729" s="55" t="s">
        <v>193</v>
      </c>
      <c r="F1729" s="70">
        <v>87.59</v>
      </c>
      <c r="G1729" s="77">
        <v>54000</v>
      </c>
      <c r="H1729" s="77">
        <v>87.07</v>
      </c>
      <c r="I1729" s="77">
        <v>1</v>
      </c>
      <c r="J1729" s="77">
        <v>-44.666481876530099</v>
      </c>
      <c r="K1729" s="77">
        <v>0.12090273295552</v>
      </c>
      <c r="L1729" s="77">
        <v>-26.351323482982298</v>
      </c>
      <c r="M1729" s="77">
        <v>4.20801703078693E-2</v>
      </c>
      <c r="N1729" s="77">
        <v>-18.3151583935479</v>
      </c>
      <c r="O1729" s="77">
        <v>7.8822562647650293E-2</v>
      </c>
      <c r="P1729" s="77">
        <v>-17.4292183919253</v>
      </c>
      <c r="Q1729" s="77">
        <v>-17.4292183919253</v>
      </c>
      <c r="R1729" s="77">
        <v>0</v>
      </c>
      <c r="S1729" s="77">
        <v>1.8408925817457698E-2</v>
      </c>
      <c r="T1729" s="77" t="s">
        <v>156</v>
      </c>
      <c r="U1729" s="105">
        <v>-2.6403079686257702</v>
      </c>
      <c r="V1729" s="105">
        <v>-1.3421477937139099</v>
      </c>
      <c r="W1729" s="101">
        <v>-1.2981206822034099</v>
      </c>
    </row>
    <row r="1730" spans="2:23" x14ac:dyDescent="0.25">
      <c r="B1730" s="55" t="s">
        <v>117</v>
      </c>
      <c r="C1730" s="76" t="s">
        <v>140</v>
      </c>
      <c r="D1730" s="55" t="s">
        <v>65</v>
      </c>
      <c r="E1730" s="55" t="s">
        <v>193</v>
      </c>
      <c r="F1730" s="70">
        <v>87.59</v>
      </c>
      <c r="G1730" s="77">
        <v>54850</v>
      </c>
      <c r="H1730" s="77">
        <v>87.55</v>
      </c>
      <c r="I1730" s="77">
        <v>1</v>
      </c>
      <c r="J1730" s="77">
        <v>-11.2293478310899</v>
      </c>
      <c r="K1730" s="77">
        <v>9.9617619642166006E-4</v>
      </c>
      <c r="L1730" s="77">
        <v>5.99220707350905</v>
      </c>
      <c r="M1730" s="77">
        <v>2.8366171033331403E-4</v>
      </c>
      <c r="N1730" s="77">
        <v>-17.2215549045989</v>
      </c>
      <c r="O1730" s="77">
        <v>7.1251448608834604E-4</v>
      </c>
      <c r="P1730" s="77">
        <v>-8.3089088148574497</v>
      </c>
      <c r="Q1730" s="77">
        <v>-8.3089088148574408</v>
      </c>
      <c r="R1730" s="77">
        <v>0</v>
      </c>
      <c r="S1730" s="77">
        <v>5.4539992897956505E-4</v>
      </c>
      <c r="T1730" s="77" t="s">
        <v>157</v>
      </c>
      <c r="U1730" s="105">
        <v>-0.62646730263730699</v>
      </c>
      <c r="V1730" s="105">
        <v>-0.318452134394834</v>
      </c>
      <c r="W1730" s="101">
        <v>-0.30800579778613602</v>
      </c>
    </row>
    <row r="1731" spans="2:23" x14ac:dyDescent="0.25">
      <c r="B1731" s="55" t="s">
        <v>117</v>
      </c>
      <c r="C1731" s="76" t="s">
        <v>140</v>
      </c>
      <c r="D1731" s="55" t="s">
        <v>65</v>
      </c>
      <c r="E1731" s="55" t="s">
        <v>138</v>
      </c>
      <c r="F1731" s="70">
        <v>87.07</v>
      </c>
      <c r="G1731" s="77">
        <v>54250</v>
      </c>
      <c r="H1731" s="77">
        <v>86.93</v>
      </c>
      <c r="I1731" s="77">
        <v>1</v>
      </c>
      <c r="J1731" s="77">
        <v>-55.619569617418001</v>
      </c>
      <c r="K1731" s="77">
        <v>4.2072096732204599E-2</v>
      </c>
      <c r="L1731" s="77">
        <v>-42.052048058867598</v>
      </c>
      <c r="M1731" s="77">
        <v>2.40498965448562E-2</v>
      </c>
      <c r="N1731" s="77">
        <v>-13.5675215585504</v>
      </c>
      <c r="O1731" s="77">
        <v>1.8022200187348399E-2</v>
      </c>
      <c r="P1731" s="77">
        <v>-3.70706959710814</v>
      </c>
      <c r="Q1731" s="77">
        <v>-3.7070695971081302</v>
      </c>
      <c r="R1731" s="77">
        <v>0</v>
      </c>
      <c r="S1731" s="77">
        <v>1.8689616397012801E-4</v>
      </c>
      <c r="T1731" s="77" t="s">
        <v>156</v>
      </c>
      <c r="U1731" s="105">
        <v>-0.33152160189756202</v>
      </c>
      <c r="V1731" s="105">
        <v>-0.168522381420112</v>
      </c>
      <c r="W1731" s="101">
        <v>-0.16299426170516801</v>
      </c>
    </row>
    <row r="1732" spans="2:23" x14ac:dyDescent="0.25">
      <c r="B1732" s="55" t="s">
        <v>117</v>
      </c>
      <c r="C1732" s="76" t="s">
        <v>140</v>
      </c>
      <c r="D1732" s="55" t="s">
        <v>65</v>
      </c>
      <c r="E1732" s="55" t="s">
        <v>194</v>
      </c>
      <c r="F1732" s="70">
        <v>86.83</v>
      </c>
      <c r="G1732" s="77">
        <v>54250</v>
      </c>
      <c r="H1732" s="77">
        <v>86.93</v>
      </c>
      <c r="I1732" s="77">
        <v>1</v>
      </c>
      <c r="J1732" s="77">
        <v>3.6695155424524901</v>
      </c>
      <c r="K1732" s="77">
        <v>8.1061372784128102E-4</v>
      </c>
      <c r="L1732" s="77">
        <v>-9.9044739202873107</v>
      </c>
      <c r="M1732" s="77">
        <v>5.9055359389866098E-3</v>
      </c>
      <c r="N1732" s="77">
        <v>13.573989462739799</v>
      </c>
      <c r="O1732" s="77">
        <v>-5.0949222111453304E-3</v>
      </c>
      <c r="P1732" s="77">
        <v>3.7070695971067602</v>
      </c>
      <c r="Q1732" s="77">
        <v>3.7070695971067602</v>
      </c>
      <c r="R1732" s="77">
        <v>0</v>
      </c>
      <c r="S1732" s="77">
        <v>8.2729037286715604E-4</v>
      </c>
      <c r="T1732" s="77" t="s">
        <v>156</v>
      </c>
      <c r="U1732" s="105">
        <v>-1.8000457879784</v>
      </c>
      <c r="V1732" s="105">
        <v>-0.91501730541557502</v>
      </c>
      <c r="W1732" s="101">
        <v>-0.88500155817205395</v>
      </c>
    </row>
    <row r="1733" spans="2:23" x14ac:dyDescent="0.25">
      <c r="B1733" s="55" t="s">
        <v>117</v>
      </c>
      <c r="C1733" s="76" t="s">
        <v>140</v>
      </c>
      <c r="D1733" s="55" t="s">
        <v>65</v>
      </c>
      <c r="E1733" s="55" t="s">
        <v>195</v>
      </c>
      <c r="F1733" s="70">
        <v>87.53</v>
      </c>
      <c r="G1733" s="77">
        <v>53550</v>
      </c>
      <c r="H1733" s="77">
        <v>87.34</v>
      </c>
      <c r="I1733" s="77">
        <v>1</v>
      </c>
      <c r="J1733" s="77">
        <v>-33.382726174992001</v>
      </c>
      <c r="K1733" s="77">
        <v>1.9724993401678499E-2</v>
      </c>
      <c r="L1733" s="77">
        <v>-9.4931796654383191</v>
      </c>
      <c r="M1733" s="77">
        <v>1.59513214483716E-3</v>
      </c>
      <c r="N1733" s="77">
        <v>-23.8895465095536</v>
      </c>
      <c r="O1733" s="77">
        <v>1.8129861256841399E-2</v>
      </c>
      <c r="P1733" s="77">
        <v>-17.642234539475002</v>
      </c>
      <c r="Q1733" s="77">
        <v>-17.642234539474899</v>
      </c>
      <c r="R1733" s="77">
        <v>0</v>
      </c>
      <c r="S1733" s="77">
        <v>5.50909737996144E-3</v>
      </c>
      <c r="T1733" s="77" t="s">
        <v>157</v>
      </c>
      <c r="U1733" s="105">
        <v>-2.9538294178232101</v>
      </c>
      <c r="V1733" s="105">
        <v>-1.50152015721184</v>
      </c>
      <c r="W1733" s="101">
        <v>-1.45226507836997</v>
      </c>
    </row>
    <row r="1734" spans="2:23" x14ac:dyDescent="0.25">
      <c r="B1734" s="55" t="s">
        <v>117</v>
      </c>
      <c r="C1734" s="76" t="s">
        <v>140</v>
      </c>
      <c r="D1734" s="55" t="s">
        <v>65</v>
      </c>
      <c r="E1734" s="55" t="s">
        <v>196</v>
      </c>
      <c r="F1734" s="70">
        <v>86.07</v>
      </c>
      <c r="G1734" s="77">
        <v>58200</v>
      </c>
      <c r="H1734" s="77">
        <v>85.16</v>
      </c>
      <c r="I1734" s="77">
        <v>1</v>
      </c>
      <c r="J1734" s="77">
        <v>-31.8120001266083</v>
      </c>
      <c r="K1734" s="77">
        <v>0.17811258996173701</v>
      </c>
      <c r="L1734" s="77">
        <v>7.0114372403602001</v>
      </c>
      <c r="M1734" s="77">
        <v>8.6522043828897305E-3</v>
      </c>
      <c r="N1734" s="77">
        <v>-38.823437366968498</v>
      </c>
      <c r="O1734" s="77">
        <v>0.16946038557884799</v>
      </c>
      <c r="P1734" s="77">
        <v>-29.382847719856102</v>
      </c>
      <c r="Q1734" s="77">
        <v>-29.382847719856102</v>
      </c>
      <c r="R1734" s="77">
        <v>0</v>
      </c>
      <c r="S1734" s="77">
        <v>0.15194990626257299</v>
      </c>
      <c r="T1734" s="77" t="s">
        <v>157</v>
      </c>
      <c r="U1734" s="105">
        <v>-20.8209770926081</v>
      </c>
      <c r="V1734" s="105">
        <v>-10.5839276326377</v>
      </c>
      <c r="W1734" s="101">
        <v>-10.2367380278239</v>
      </c>
    </row>
    <row r="1735" spans="2:23" x14ac:dyDescent="0.25">
      <c r="B1735" s="55" t="s">
        <v>117</v>
      </c>
      <c r="C1735" s="76" t="s">
        <v>140</v>
      </c>
      <c r="D1735" s="55" t="s">
        <v>65</v>
      </c>
      <c r="E1735" s="55" t="s">
        <v>197</v>
      </c>
      <c r="F1735" s="70">
        <v>88.13</v>
      </c>
      <c r="G1735" s="77">
        <v>53000</v>
      </c>
      <c r="H1735" s="77">
        <v>88.05</v>
      </c>
      <c r="I1735" s="77">
        <v>1</v>
      </c>
      <c r="J1735" s="77">
        <v>-13.101337446073501</v>
      </c>
      <c r="K1735" s="77">
        <v>4.2430654598919204E-3</v>
      </c>
      <c r="L1735" s="77">
        <v>33.581161073059803</v>
      </c>
      <c r="M1735" s="77">
        <v>2.7876605049245599E-2</v>
      </c>
      <c r="N1735" s="77">
        <v>-46.682498519133297</v>
      </c>
      <c r="O1735" s="77">
        <v>-2.3633539589353599E-2</v>
      </c>
      <c r="P1735" s="77">
        <v>-21.221134143920999</v>
      </c>
      <c r="Q1735" s="77">
        <v>-21.221134143920999</v>
      </c>
      <c r="R1735" s="77">
        <v>0</v>
      </c>
      <c r="S1735" s="77">
        <v>1.1132319129238099E-2</v>
      </c>
      <c r="T1735" s="77" t="s">
        <v>157</v>
      </c>
      <c r="U1735" s="105">
        <v>-5.8164783839567402</v>
      </c>
      <c r="V1735" s="105">
        <v>-2.95669055389601</v>
      </c>
      <c r="W1735" s="101">
        <v>-2.8597008294199902</v>
      </c>
    </row>
    <row r="1736" spans="2:23" x14ac:dyDescent="0.25">
      <c r="B1736" s="55" t="s">
        <v>117</v>
      </c>
      <c r="C1736" s="76" t="s">
        <v>140</v>
      </c>
      <c r="D1736" s="55" t="s">
        <v>65</v>
      </c>
      <c r="E1736" s="55" t="s">
        <v>198</v>
      </c>
      <c r="F1736" s="70">
        <v>86.45</v>
      </c>
      <c r="G1736" s="77">
        <v>56100</v>
      </c>
      <c r="H1736" s="77">
        <v>86.23</v>
      </c>
      <c r="I1736" s="77">
        <v>1</v>
      </c>
      <c r="J1736" s="77">
        <v>-20.837493958321101</v>
      </c>
      <c r="K1736" s="77">
        <v>3.3259808431870999E-2</v>
      </c>
      <c r="L1736" s="77">
        <v>19.6246502493732</v>
      </c>
      <c r="M1736" s="77">
        <v>2.9500720341622998E-2</v>
      </c>
      <c r="N1736" s="77">
        <v>-40.462144207694301</v>
      </c>
      <c r="O1736" s="77">
        <v>3.7590880902479799E-3</v>
      </c>
      <c r="P1736" s="77">
        <v>-35.0399562875021</v>
      </c>
      <c r="Q1736" s="77">
        <v>-35.039956287502001</v>
      </c>
      <c r="R1736" s="77">
        <v>0</v>
      </c>
      <c r="S1736" s="77">
        <v>9.40493679058622E-2</v>
      </c>
      <c r="T1736" s="77" t="s">
        <v>156</v>
      </c>
      <c r="U1736" s="105">
        <v>-8.5771120599806796</v>
      </c>
      <c r="V1736" s="105">
        <v>-4.3600035164578399</v>
      </c>
      <c r="W1736" s="101">
        <v>-4.2169802503881098</v>
      </c>
    </row>
    <row r="1737" spans="2:23" x14ac:dyDescent="0.25">
      <c r="B1737" s="55" t="s">
        <v>117</v>
      </c>
      <c r="C1737" s="76" t="s">
        <v>140</v>
      </c>
      <c r="D1737" s="55" t="s">
        <v>65</v>
      </c>
      <c r="E1737" s="55" t="s">
        <v>139</v>
      </c>
      <c r="F1737" s="70">
        <v>85.87</v>
      </c>
      <c r="G1737" s="77">
        <v>56100</v>
      </c>
      <c r="H1737" s="77">
        <v>86.23</v>
      </c>
      <c r="I1737" s="77">
        <v>1</v>
      </c>
      <c r="J1737" s="77">
        <v>28.696094232493301</v>
      </c>
      <c r="K1737" s="77">
        <v>6.8100623661351195E-2</v>
      </c>
      <c r="L1737" s="77">
        <v>-17.974919678871402</v>
      </c>
      <c r="M1737" s="77">
        <v>2.6720182888097299E-2</v>
      </c>
      <c r="N1737" s="77">
        <v>46.671013911364703</v>
      </c>
      <c r="O1737" s="77">
        <v>4.1380440773253903E-2</v>
      </c>
      <c r="P1737" s="77">
        <v>37.129993808717401</v>
      </c>
      <c r="Q1737" s="77">
        <v>37.129993808717401</v>
      </c>
      <c r="R1737" s="77">
        <v>0</v>
      </c>
      <c r="S1737" s="77">
        <v>0.114013233607467</v>
      </c>
      <c r="T1737" s="77" t="s">
        <v>156</v>
      </c>
      <c r="U1737" s="105">
        <v>-13.240778079552699</v>
      </c>
      <c r="V1737" s="105">
        <v>-6.73068494194513</v>
      </c>
      <c r="W1737" s="101">
        <v>-6.5098950871549599</v>
      </c>
    </row>
    <row r="1738" spans="2:23" x14ac:dyDescent="0.25">
      <c r="B1738" s="55" t="s">
        <v>117</v>
      </c>
      <c r="C1738" s="76" t="s">
        <v>140</v>
      </c>
      <c r="D1738" s="55" t="s">
        <v>65</v>
      </c>
      <c r="E1738" s="55" t="s">
        <v>199</v>
      </c>
      <c r="F1738" s="70">
        <v>84.89</v>
      </c>
      <c r="G1738" s="77">
        <v>58054</v>
      </c>
      <c r="H1738" s="77">
        <v>84.47</v>
      </c>
      <c r="I1738" s="77">
        <v>1</v>
      </c>
      <c r="J1738" s="77">
        <v>-50.059820622043297</v>
      </c>
      <c r="K1738" s="77">
        <v>0.14083639300796599</v>
      </c>
      <c r="L1738" s="77">
        <v>0.45385037372235398</v>
      </c>
      <c r="M1738" s="77">
        <v>1.1576085089108999E-5</v>
      </c>
      <c r="N1738" s="77">
        <v>-50.513670995765601</v>
      </c>
      <c r="O1738" s="77">
        <v>0.14082481692287699</v>
      </c>
      <c r="P1738" s="77">
        <v>-0.40032872453101198</v>
      </c>
      <c r="Q1738" s="77">
        <v>-0.40032872453101198</v>
      </c>
      <c r="R1738" s="77">
        <v>0</v>
      </c>
      <c r="S1738" s="77">
        <v>9.0067855278760002E-6</v>
      </c>
      <c r="T1738" s="77" t="s">
        <v>156</v>
      </c>
      <c r="U1738" s="105">
        <v>-9.2906963211923799</v>
      </c>
      <c r="V1738" s="105">
        <v>-4.7227398158573202</v>
      </c>
      <c r="W1738" s="101">
        <v>-4.5678175386821298</v>
      </c>
    </row>
    <row r="1739" spans="2:23" x14ac:dyDescent="0.25">
      <c r="B1739" s="55" t="s">
        <v>117</v>
      </c>
      <c r="C1739" s="76" t="s">
        <v>140</v>
      </c>
      <c r="D1739" s="55" t="s">
        <v>65</v>
      </c>
      <c r="E1739" s="55" t="s">
        <v>199</v>
      </c>
      <c r="F1739" s="70">
        <v>84.89</v>
      </c>
      <c r="G1739" s="77">
        <v>58104</v>
      </c>
      <c r="H1739" s="77">
        <v>84.17</v>
      </c>
      <c r="I1739" s="77">
        <v>1</v>
      </c>
      <c r="J1739" s="77">
        <v>-52.767515569035197</v>
      </c>
      <c r="K1739" s="77">
        <v>0.248926316519957</v>
      </c>
      <c r="L1739" s="77">
        <v>-2.26091311962284</v>
      </c>
      <c r="M1739" s="77">
        <v>4.5698849522275101E-4</v>
      </c>
      <c r="N1739" s="77">
        <v>-50.506602449412398</v>
      </c>
      <c r="O1739" s="77">
        <v>0.24846932802473401</v>
      </c>
      <c r="P1739" s="77">
        <v>-0.39990475977087803</v>
      </c>
      <c r="Q1739" s="77">
        <v>-0.39990475977087803</v>
      </c>
      <c r="R1739" s="77">
        <v>0</v>
      </c>
      <c r="S1739" s="77">
        <v>1.4297189229734E-5</v>
      </c>
      <c r="T1739" s="77" t="s">
        <v>156</v>
      </c>
      <c r="U1739" s="105">
        <v>-15.3616414656461</v>
      </c>
      <c r="V1739" s="105">
        <v>-7.8087834623595302</v>
      </c>
      <c r="W1739" s="101">
        <v>-7.55262822977721</v>
      </c>
    </row>
    <row r="1740" spans="2:23" x14ac:dyDescent="0.25">
      <c r="B1740" s="55" t="s">
        <v>117</v>
      </c>
      <c r="C1740" s="76" t="s">
        <v>140</v>
      </c>
      <c r="D1740" s="55" t="s">
        <v>65</v>
      </c>
      <c r="E1740" s="55" t="s">
        <v>200</v>
      </c>
      <c r="F1740" s="70">
        <v>84.47</v>
      </c>
      <c r="G1740" s="77">
        <v>58104</v>
      </c>
      <c r="H1740" s="77">
        <v>84.17</v>
      </c>
      <c r="I1740" s="77">
        <v>1</v>
      </c>
      <c r="J1740" s="77">
        <v>-57.481317488433803</v>
      </c>
      <c r="K1740" s="77">
        <v>0.11035700213088501</v>
      </c>
      <c r="L1740" s="77">
        <v>-6.8428373934464002</v>
      </c>
      <c r="M1740" s="77">
        <v>1.56393574801115E-3</v>
      </c>
      <c r="N1740" s="77">
        <v>-50.638480094987401</v>
      </c>
      <c r="O1740" s="77">
        <v>0.108793066382874</v>
      </c>
      <c r="P1740" s="77">
        <v>-0.400328724530091</v>
      </c>
      <c r="Q1740" s="77">
        <v>-0.40032872453009</v>
      </c>
      <c r="R1740" s="77">
        <v>0</v>
      </c>
      <c r="S1740" s="77">
        <v>5.3527871286419999E-6</v>
      </c>
      <c r="T1740" s="77" t="s">
        <v>156</v>
      </c>
      <c r="U1740" s="105">
        <v>-6.0181126710921804</v>
      </c>
      <c r="V1740" s="105">
        <v>-3.05918731443745</v>
      </c>
      <c r="W1740" s="101">
        <v>-2.9588353400460701</v>
      </c>
    </row>
    <row r="1741" spans="2:23" x14ac:dyDescent="0.25">
      <c r="B1741" s="55" t="s">
        <v>117</v>
      </c>
      <c r="C1741" s="76" t="s">
        <v>140</v>
      </c>
      <c r="D1741" s="55" t="s">
        <v>65</v>
      </c>
      <c r="E1741" s="55" t="s">
        <v>201</v>
      </c>
      <c r="F1741" s="70">
        <v>84.75</v>
      </c>
      <c r="G1741" s="77">
        <v>58200</v>
      </c>
      <c r="H1741" s="77">
        <v>85.16</v>
      </c>
      <c r="I1741" s="77">
        <v>1</v>
      </c>
      <c r="J1741" s="77">
        <v>76.614192491936194</v>
      </c>
      <c r="K1741" s="77">
        <v>0.24007214068973001</v>
      </c>
      <c r="L1741" s="77">
        <v>37.614923207897597</v>
      </c>
      <c r="M1741" s="77">
        <v>5.7868692120583799E-2</v>
      </c>
      <c r="N1741" s="77">
        <v>38.999269284038597</v>
      </c>
      <c r="O1741" s="77">
        <v>0.182203448569147</v>
      </c>
      <c r="P1741" s="77">
        <v>29.382847719854698</v>
      </c>
      <c r="Q1741" s="77">
        <v>29.382847719854599</v>
      </c>
      <c r="R1741" s="77">
        <v>0</v>
      </c>
      <c r="S1741" s="77">
        <v>3.5311086171242102E-2</v>
      </c>
      <c r="T1741" s="77" t="s">
        <v>156</v>
      </c>
      <c r="U1741" s="105">
        <v>-0.51060643326383204</v>
      </c>
      <c r="V1741" s="105">
        <v>-0.25955657673444399</v>
      </c>
      <c r="W1741" s="101">
        <v>-0.25104221907525598</v>
      </c>
    </row>
    <row r="1742" spans="2:23" x14ac:dyDescent="0.25">
      <c r="B1742" s="55" t="s">
        <v>117</v>
      </c>
      <c r="C1742" s="76" t="s">
        <v>140</v>
      </c>
      <c r="D1742" s="55" t="s">
        <v>65</v>
      </c>
      <c r="E1742" s="55" t="s">
        <v>201</v>
      </c>
      <c r="F1742" s="70">
        <v>84.75</v>
      </c>
      <c r="G1742" s="77">
        <v>58300</v>
      </c>
      <c r="H1742" s="77">
        <v>84.62</v>
      </c>
      <c r="I1742" s="77">
        <v>1</v>
      </c>
      <c r="J1742" s="77">
        <v>-18.826138090341701</v>
      </c>
      <c r="K1742" s="77">
        <v>1.34326497175317E-2</v>
      </c>
      <c r="L1742" s="77">
        <v>16.2249329465972</v>
      </c>
      <c r="M1742" s="77">
        <v>9.9771162217076603E-3</v>
      </c>
      <c r="N1742" s="77">
        <v>-35.0510710369389</v>
      </c>
      <c r="O1742" s="77">
        <v>3.4555334958240201E-3</v>
      </c>
      <c r="P1742" s="77">
        <v>-34.850825951522701</v>
      </c>
      <c r="Q1742" s="77">
        <v>-34.850825951522602</v>
      </c>
      <c r="R1742" s="77">
        <v>0</v>
      </c>
      <c r="S1742" s="77">
        <v>4.6032584634176102E-2</v>
      </c>
      <c r="T1742" s="77" t="s">
        <v>156</v>
      </c>
      <c r="U1742" s="105">
        <v>-4.2640073807080299</v>
      </c>
      <c r="V1742" s="105">
        <v>-2.1675229429299399</v>
      </c>
      <c r="W1742" s="101">
        <v>-2.0964206583999498</v>
      </c>
    </row>
    <row r="1743" spans="2:23" x14ac:dyDescent="0.25">
      <c r="B1743" s="55" t="s">
        <v>117</v>
      </c>
      <c r="C1743" s="76" t="s">
        <v>140</v>
      </c>
      <c r="D1743" s="55" t="s">
        <v>65</v>
      </c>
      <c r="E1743" s="55" t="s">
        <v>201</v>
      </c>
      <c r="F1743" s="70">
        <v>84.75</v>
      </c>
      <c r="G1743" s="77">
        <v>58500</v>
      </c>
      <c r="H1743" s="77">
        <v>84.7</v>
      </c>
      <c r="I1743" s="77">
        <v>1</v>
      </c>
      <c r="J1743" s="77">
        <v>-84.391923988564002</v>
      </c>
      <c r="K1743" s="77">
        <v>3.7034383539356203E-2</v>
      </c>
      <c r="L1743" s="77">
        <v>-80.349164628130396</v>
      </c>
      <c r="M1743" s="77">
        <v>3.3571138933479697E-2</v>
      </c>
      <c r="N1743" s="77">
        <v>-4.0427593604335899</v>
      </c>
      <c r="O1743" s="77">
        <v>3.46324460587644E-3</v>
      </c>
      <c r="P1743" s="77">
        <v>5.4679782316683996</v>
      </c>
      <c r="Q1743" s="77">
        <v>5.4679782316683898</v>
      </c>
      <c r="R1743" s="77">
        <v>0</v>
      </c>
      <c r="S1743" s="77">
        <v>1.5547368689839699E-4</v>
      </c>
      <c r="T1743" s="77" t="s">
        <v>156</v>
      </c>
      <c r="U1743" s="105">
        <v>9.1285431211212895E-2</v>
      </c>
      <c r="V1743" s="105">
        <v>-4.6403124769615597E-2</v>
      </c>
      <c r="W1743" s="101">
        <v>0.13769274475052201</v>
      </c>
    </row>
    <row r="1744" spans="2:23" x14ac:dyDescent="0.25">
      <c r="B1744" s="55" t="s">
        <v>117</v>
      </c>
      <c r="C1744" s="76" t="s">
        <v>140</v>
      </c>
      <c r="D1744" s="55" t="s">
        <v>65</v>
      </c>
      <c r="E1744" s="55" t="s">
        <v>202</v>
      </c>
      <c r="F1744" s="70">
        <v>84.62</v>
      </c>
      <c r="G1744" s="77">
        <v>58304</v>
      </c>
      <c r="H1744" s="77">
        <v>84.62</v>
      </c>
      <c r="I1744" s="77">
        <v>1</v>
      </c>
      <c r="J1744" s="77">
        <v>18.270645304313501</v>
      </c>
      <c r="K1744" s="77">
        <v>0</v>
      </c>
      <c r="L1744" s="77">
        <v>18.2706453043122</v>
      </c>
      <c r="M1744" s="77">
        <v>0</v>
      </c>
      <c r="N1744" s="77">
        <v>1.2656540000000001E-12</v>
      </c>
      <c r="O1744" s="77">
        <v>0</v>
      </c>
      <c r="P1744" s="77">
        <v>5.6401000000000004E-13</v>
      </c>
      <c r="Q1744" s="77">
        <v>5.6400899999999996E-13</v>
      </c>
      <c r="R1744" s="77">
        <v>0</v>
      </c>
      <c r="S1744" s="77">
        <v>0</v>
      </c>
      <c r="T1744" s="77" t="s">
        <v>156</v>
      </c>
      <c r="U1744" s="105">
        <v>0</v>
      </c>
      <c r="V1744" s="105">
        <v>0</v>
      </c>
      <c r="W1744" s="101">
        <v>0</v>
      </c>
    </row>
    <row r="1745" spans="2:23" x14ac:dyDescent="0.25">
      <c r="B1745" s="55" t="s">
        <v>117</v>
      </c>
      <c r="C1745" s="76" t="s">
        <v>140</v>
      </c>
      <c r="D1745" s="55" t="s">
        <v>65</v>
      </c>
      <c r="E1745" s="55" t="s">
        <v>202</v>
      </c>
      <c r="F1745" s="70">
        <v>84.62</v>
      </c>
      <c r="G1745" s="77">
        <v>58350</v>
      </c>
      <c r="H1745" s="77">
        <v>83.91</v>
      </c>
      <c r="I1745" s="77">
        <v>1</v>
      </c>
      <c r="J1745" s="77">
        <v>-60.642375263789702</v>
      </c>
      <c r="K1745" s="77">
        <v>0.24381809602715401</v>
      </c>
      <c r="L1745" s="77">
        <v>0.69660247289821697</v>
      </c>
      <c r="M1745" s="77">
        <v>3.2172406847937003E-5</v>
      </c>
      <c r="N1745" s="77">
        <v>-61.338977736687902</v>
      </c>
      <c r="O1745" s="77">
        <v>0.24378592362030599</v>
      </c>
      <c r="P1745" s="77">
        <v>-61.8571839134488</v>
      </c>
      <c r="Q1745" s="77">
        <v>-61.8571839134488</v>
      </c>
      <c r="R1745" s="77">
        <v>0</v>
      </c>
      <c r="S1745" s="77">
        <v>0.25368443267285801</v>
      </c>
      <c r="T1745" s="77" t="s">
        <v>156</v>
      </c>
      <c r="U1745" s="105">
        <v>-23.0080533391838</v>
      </c>
      <c r="V1745" s="105">
        <v>-11.695684137524999</v>
      </c>
      <c r="W1745" s="101">
        <v>-11.3120250560691</v>
      </c>
    </row>
    <row r="1746" spans="2:23" x14ac:dyDescent="0.25">
      <c r="B1746" s="55" t="s">
        <v>117</v>
      </c>
      <c r="C1746" s="76" t="s">
        <v>140</v>
      </c>
      <c r="D1746" s="55" t="s">
        <v>65</v>
      </c>
      <c r="E1746" s="55" t="s">
        <v>202</v>
      </c>
      <c r="F1746" s="70">
        <v>84.62</v>
      </c>
      <c r="G1746" s="77">
        <v>58600</v>
      </c>
      <c r="H1746" s="77">
        <v>84.63</v>
      </c>
      <c r="I1746" s="77">
        <v>1</v>
      </c>
      <c r="J1746" s="77">
        <v>12.1567280513732</v>
      </c>
      <c r="K1746" s="77">
        <v>5.67498381753771E-4</v>
      </c>
      <c r="L1746" s="77">
        <v>-14.0076509020515</v>
      </c>
      <c r="M1746" s="77">
        <v>7.53462849767977E-4</v>
      </c>
      <c r="N1746" s="77">
        <v>26.164378953424698</v>
      </c>
      <c r="O1746" s="77">
        <v>-1.85964468014206E-4</v>
      </c>
      <c r="P1746" s="77">
        <v>27.006357961926501</v>
      </c>
      <c r="Q1746" s="77">
        <v>27.006357961926401</v>
      </c>
      <c r="R1746" s="77">
        <v>0</v>
      </c>
      <c r="S1746" s="77">
        <v>2.8006785422120101E-3</v>
      </c>
      <c r="T1746" s="77" t="s">
        <v>157</v>
      </c>
      <c r="U1746" s="105">
        <v>-0.27738103263971098</v>
      </c>
      <c r="V1746" s="105">
        <v>-0.141001104946572</v>
      </c>
      <c r="W1746" s="101">
        <v>-0.13637577873461501</v>
      </c>
    </row>
    <row r="1747" spans="2:23" x14ac:dyDescent="0.25">
      <c r="B1747" s="55" t="s">
        <v>117</v>
      </c>
      <c r="C1747" s="76" t="s">
        <v>140</v>
      </c>
      <c r="D1747" s="55" t="s">
        <v>65</v>
      </c>
      <c r="E1747" s="55" t="s">
        <v>203</v>
      </c>
      <c r="F1747" s="70">
        <v>84.62</v>
      </c>
      <c r="G1747" s="77">
        <v>58300</v>
      </c>
      <c r="H1747" s="77">
        <v>84.62</v>
      </c>
      <c r="I1747" s="77">
        <v>2</v>
      </c>
      <c r="J1747" s="77">
        <v>-11.2599546956877</v>
      </c>
      <c r="K1747" s="77">
        <v>0</v>
      </c>
      <c r="L1747" s="77">
        <v>-11.259954695686901</v>
      </c>
      <c r="M1747" s="77">
        <v>0</v>
      </c>
      <c r="N1747" s="77">
        <v>-7.8548300000000002E-13</v>
      </c>
      <c r="O1747" s="77">
        <v>0</v>
      </c>
      <c r="P1747" s="77">
        <v>-3.43302E-13</v>
      </c>
      <c r="Q1747" s="77">
        <v>-3.4330000000000001E-13</v>
      </c>
      <c r="R1747" s="77">
        <v>0</v>
      </c>
      <c r="S1747" s="77">
        <v>0</v>
      </c>
      <c r="T1747" s="77" t="s">
        <v>156</v>
      </c>
      <c r="U1747" s="105">
        <v>0</v>
      </c>
      <c r="V1747" s="105">
        <v>0</v>
      </c>
      <c r="W1747" s="101">
        <v>0</v>
      </c>
    </row>
    <row r="1748" spans="2:23" x14ac:dyDescent="0.25">
      <c r="B1748" s="55" t="s">
        <v>117</v>
      </c>
      <c r="C1748" s="76" t="s">
        <v>140</v>
      </c>
      <c r="D1748" s="55" t="s">
        <v>65</v>
      </c>
      <c r="E1748" s="55" t="s">
        <v>204</v>
      </c>
      <c r="F1748" s="70">
        <v>85.16</v>
      </c>
      <c r="G1748" s="77">
        <v>58500</v>
      </c>
      <c r="H1748" s="77">
        <v>84.7</v>
      </c>
      <c r="I1748" s="77">
        <v>1</v>
      </c>
      <c r="J1748" s="77">
        <v>-168.141514675379</v>
      </c>
      <c r="K1748" s="77">
        <v>0.398629122298364</v>
      </c>
      <c r="L1748" s="77">
        <v>-146.05118878942099</v>
      </c>
      <c r="M1748" s="77">
        <v>0.30076639142992401</v>
      </c>
      <c r="N1748" s="77">
        <v>-22.090325885958201</v>
      </c>
      <c r="O1748" s="77">
        <v>9.7862730868440204E-2</v>
      </c>
      <c r="P1748" s="77">
        <v>-32.474336193592301</v>
      </c>
      <c r="Q1748" s="77">
        <v>-32.474336193592201</v>
      </c>
      <c r="R1748" s="77">
        <v>0</v>
      </c>
      <c r="S1748" s="77">
        <v>1.48696134081239E-2</v>
      </c>
      <c r="T1748" s="77" t="s">
        <v>156</v>
      </c>
      <c r="U1748" s="105">
        <v>-1.85006817488402</v>
      </c>
      <c r="V1748" s="105">
        <v>-0.94044518618534201</v>
      </c>
      <c r="W1748" s="101">
        <v>-0.90959531609233302</v>
      </c>
    </row>
    <row r="1749" spans="2:23" x14ac:dyDescent="0.25">
      <c r="B1749" s="55" t="s">
        <v>117</v>
      </c>
      <c r="C1749" s="76" t="s">
        <v>140</v>
      </c>
      <c r="D1749" s="55" t="s">
        <v>65</v>
      </c>
      <c r="E1749" s="55" t="s">
        <v>205</v>
      </c>
      <c r="F1749" s="70">
        <v>84.7</v>
      </c>
      <c r="G1749" s="77">
        <v>58600</v>
      </c>
      <c r="H1749" s="77">
        <v>84.63</v>
      </c>
      <c r="I1749" s="77">
        <v>1</v>
      </c>
      <c r="J1749" s="77">
        <v>-5.0209682508958897</v>
      </c>
      <c r="K1749" s="77">
        <v>1.15210258346626E-3</v>
      </c>
      <c r="L1749" s="77">
        <v>21.1531519993957</v>
      </c>
      <c r="M1749" s="77">
        <v>2.0448731865586E-2</v>
      </c>
      <c r="N1749" s="77">
        <v>-26.174120250291601</v>
      </c>
      <c r="O1749" s="77">
        <v>-1.9296629282119698E-2</v>
      </c>
      <c r="P1749" s="77">
        <v>-27.006357961922799</v>
      </c>
      <c r="Q1749" s="77">
        <v>-27.006357961922699</v>
      </c>
      <c r="R1749" s="77">
        <v>0</v>
      </c>
      <c r="S1749" s="77">
        <v>3.3330992025795203E-2</v>
      </c>
      <c r="T1749" s="77" t="s">
        <v>157</v>
      </c>
      <c r="U1749" s="105">
        <v>-3.4659375356912698</v>
      </c>
      <c r="V1749" s="105">
        <v>-1.76184008530619</v>
      </c>
      <c r="W1749" s="101">
        <v>-1.7040456082279301</v>
      </c>
    </row>
    <row r="1750" spans="2:23" x14ac:dyDescent="0.25">
      <c r="B1750" s="55" t="s">
        <v>117</v>
      </c>
      <c r="C1750" s="76" t="s">
        <v>118</v>
      </c>
      <c r="D1750" s="55" t="s">
        <v>66</v>
      </c>
      <c r="E1750" s="55" t="s">
        <v>119</v>
      </c>
      <c r="F1750" s="70">
        <v>91.07</v>
      </c>
      <c r="G1750" s="77">
        <v>50050</v>
      </c>
      <c r="H1750" s="77">
        <v>87.23</v>
      </c>
      <c r="I1750" s="77">
        <v>1</v>
      </c>
      <c r="J1750" s="77">
        <v>-116.839483002954</v>
      </c>
      <c r="K1750" s="77">
        <v>2.49821805627675</v>
      </c>
      <c r="L1750" s="77">
        <v>7.7633425259232496</v>
      </c>
      <c r="M1750" s="77">
        <v>1.1029316152989899E-2</v>
      </c>
      <c r="N1750" s="77">
        <v>-124.60282552887701</v>
      </c>
      <c r="O1750" s="77">
        <v>2.4871887401237598</v>
      </c>
      <c r="P1750" s="77">
        <v>-78.460029910373393</v>
      </c>
      <c r="Q1750" s="77">
        <v>-78.460029910373294</v>
      </c>
      <c r="R1750" s="77">
        <v>0</v>
      </c>
      <c r="S1750" s="77">
        <v>1.12654366171721</v>
      </c>
      <c r="T1750" s="77" t="s">
        <v>134</v>
      </c>
      <c r="U1750" s="105">
        <v>-2832.5678810183599</v>
      </c>
      <c r="V1750" s="105">
        <v>-2011.22928444175</v>
      </c>
      <c r="W1750" s="101">
        <v>-821.32948610734502</v>
      </c>
    </row>
    <row r="1751" spans="2:23" x14ac:dyDescent="0.25">
      <c r="B1751" s="55" t="s">
        <v>117</v>
      </c>
      <c r="C1751" s="76" t="s">
        <v>118</v>
      </c>
      <c r="D1751" s="55" t="s">
        <v>66</v>
      </c>
      <c r="E1751" s="55" t="s">
        <v>135</v>
      </c>
      <c r="F1751" s="70">
        <v>85.68</v>
      </c>
      <c r="G1751" s="77">
        <v>56050</v>
      </c>
      <c r="H1751" s="77">
        <v>85.8</v>
      </c>
      <c r="I1751" s="77">
        <v>1</v>
      </c>
      <c r="J1751" s="77">
        <v>19.879286392199401</v>
      </c>
      <c r="K1751" s="77">
        <v>1.26459528788187E-2</v>
      </c>
      <c r="L1751" s="77">
        <v>-18.357488425807201</v>
      </c>
      <c r="M1751" s="77">
        <v>1.07839162017167E-2</v>
      </c>
      <c r="N1751" s="77">
        <v>38.236774818006602</v>
      </c>
      <c r="O1751" s="77">
        <v>1.8620366771020501E-3</v>
      </c>
      <c r="P1751" s="77">
        <v>37.430232643870603</v>
      </c>
      <c r="Q1751" s="77">
        <v>37.430232643870603</v>
      </c>
      <c r="R1751" s="77">
        <v>0</v>
      </c>
      <c r="S1751" s="77">
        <v>4.4832714104776898E-2</v>
      </c>
      <c r="T1751" s="77" t="s">
        <v>134</v>
      </c>
      <c r="U1751" s="105">
        <v>-4.3680381492000704</v>
      </c>
      <c r="V1751" s="105">
        <v>-3.1014706832273702</v>
      </c>
      <c r="W1751" s="101">
        <v>-1.2665534169263899</v>
      </c>
    </row>
    <row r="1752" spans="2:23" x14ac:dyDescent="0.25">
      <c r="B1752" s="55" t="s">
        <v>117</v>
      </c>
      <c r="C1752" s="76" t="s">
        <v>118</v>
      </c>
      <c r="D1752" s="55" t="s">
        <v>66</v>
      </c>
      <c r="E1752" s="55" t="s">
        <v>121</v>
      </c>
      <c r="F1752" s="70">
        <v>87.23</v>
      </c>
      <c r="G1752" s="77">
        <v>51450</v>
      </c>
      <c r="H1752" s="77">
        <v>87.27</v>
      </c>
      <c r="I1752" s="77">
        <v>10</v>
      </c>
      <c r="J1752" s="77">
        <v>2.1534326716082499</v>
      </c>
      <c r="K1752" s="77">
        <v>8.0874028408853401E-4</v>
      </c>
      <c r="L1752" s="77">
        <v>50.818677235753803</v>
      </c>
      <c r="M1752" s="77">
        <v>0.45039461952495602</v>
      </c>
      <c r="N1752" s="77">
        <v>-48.665244564145503</v>
      </c>
      <c r="O1752" s="77">
        <v>-0.44958587924086801</v>
      </c>
      <c r="P1752" s="77">
        <v>-33.5115215324346</v>
      </c>
      <c r="Q1752" s="77">
        <v>-33.5115215324346</v>
      </c>
      <c r="R1752" s="77">
        <v>0</v>
      </c>
      <c r="S1752" s="77">
        <v>0.19585504995304401</v>
      </c>
      <c r="T1752" s="77" t="s">
        <v>136</v>
      </c>
      <c r="U1752" s="105">
        <v>-37.279758181200201</v>
      </c>
      <c r="V1752" s="105">
        <v>-26.470024557357</v>
      </c>
      <c r="W1752" s="101">
        <v>-10.809613719888301</v>
      </c>
    </row>
    <row r="1753" spans="2:23" x14ac:dyDescent="0.25">
      <c r="B1753" s="55" t="s">
        <v>117</v>
      </c>
      <c r="C1753" s="76" t="s">
        <v>118</v>
      </c>
      <c r="D1753" s="55" t="s">
        <v>66</v>
      </c>
      <c r="E1753" s="55" t="s">
        <v>137</v>
      </c>
      <c r="F1753" s="70">
        <v>87.27</v>
      </c>
      <c r="G1753" s="77">
        <v>54000</v>
      </c>
      <c r="H1753" s="77">
        <v>87.12</v>
      </c>
      <c r="I1753" s="77">
        <v>10</v>
      </c>
      <c r="J1753" s="77">
        <v>-17.972197856041401</v>
      </c>
      <c r="K1753" s="77">
        <v>1.54523150139573E-2</v>
      </c>
      <c r="L1753" s="77">
        <v>30.453795712526599</v>
      </c>
      <c r="M1753" s="77">
        <v>4.43684269306866E-2</v>
      </c>
      <c r="N1753" s="77">
        <v>-48.425993568568003</v>
      </c>
      <c r="O1753" s="77">
        <v>-2.8916111916729301E-2</v>
      </c>
      <c r="P1753" s="77">
        <v>-33.511521532435303</v>
      </c>
      <c r="Q1753" s="77">
        <v>-33.511521532435196</v>
      </c>
      <c r="R1753" s="77">
        <v>0</v>
      </c>
      <c r="S1753" s="77">
        <v>5.3725376088038901E-2</v>
      </c>
      <c r="T1753" s="77" t="s">
        <v>136</v>
      </c>
      <c r="U1753" s="105">
        <v>-9.7852394138639998</v>
      </c>
      <c r="V1753" s="105">
        <v>-6.9478864730194703</v>
      </c>
      <c r="W1753" s="101">
        <v>-2.8373214682985202</v>
      </c>
    </row>
    <row r="1754" spans="2:23" x14ac:dyDescent="0.25">
      <c r="B1754" s="55" t="s">
        <v>117</v>
      </c>
      <c r="C1754" s="76" t="s">
        <v>118</v>
      </c>
      <c r="D1754" s="55" t="s">
        <v>66</v>
      </c>
      <c r="E1754" s="55" t="s">
        <v>138</v>
      </c>
      <c r="F1754" s="70">
        <v>87.12</v>
      </c>
      <c r="G1754" s="77">
        <v>56100</v>
      </c>
      <c r="H1754" s="77">
        <v>86.19</v>
      </c>
      <c r="I1754" s="77">
        <v>10</v>
      </c>
      <c r="J1754" s="77">
        <v>-28.823122068381199</v>
      </c>
      <c r="K1754" s="77">
        <v>0.15186518846253799</v>
      </c>
      <c r="L1754" s="77">
        <v>25.3267771112926</v>
      </c>
      <c r="M1754" s="77">
        <v>0.117256262780883</v>
      </c>
      <c r="N1754" s="77">
        <v>-54.149899179673803</v>
      </c>
      <c r="O1754" s="77">
        <v>3.4608925681654301E-2</v>
      </c>
      <c r="P1754" s="77">
        <v>-52.977368429629898</v>
      </c>
      <c r="Q1754" s="77">
        <v>-52.977368429629898</v>
      </c>
      <c r="R1754" s="77">
        <v>0</v>
      </c>
      <c r="S1754" s="77">
        <v>0.51304676621521506</v>
      </c>
      <c r="T1754" s="77" t="s">
        <v>136</v>
      </c>
      <c r="U1754" s="105">
        <v>-47.360369782153199</v>
      </c>
      <c r="V1754" s="105">
        <v>-33.627636345862797</v>
      </c>
      <c r="W1754" s="101">
        <v>-13.7325811097755</v>
      </c>
    </row>
    <row r="1755" spans="2:23" x14ac:dyDescent="0.25">
      <c r="B1755" s="55" t="s">
        <v>117</v>
      </c>
      <c r="C1755" s="76" t="s">
        <v>118</v>
      </c>
      <c r="D1755" s="55" t="s">
        <v>66</v>
      </c>
      <c r="E1755" s="55" t="s">
        <v>139</v>
      </c>
      <c r="F1755" s="70">
        <v>85.8</v>
      </c>
      <c r="G1755" s="77">
        <v>56100</v>
      </c>
      <c r="H1755" s="77">
        <v>86.19</v>
      </c>
      <c r="I1755" s="77">
        <v>10</v>
      </c>
      <c r="J1755" s="77">
        <v>30.113672447432801</v>
      </c>
      <c r="K1755" s="77">
        <v>6.50199453350504E-2</v>
      </c>
      <c r="L1755" s="77">
        <v>-17.7160361313374</v>
      </c>
      <c r="M1755" s="77">
        <v>2.2503614026031401E-2</v>
      </c>
      <c r="N1755" s="77">
        <v>47.829708578770301</v>
      </c>
      <c r="O1755" s="77">
        <v>4.2516331309019002E-2</v>
      </c>
      <c r="P1755" s="77">
        <v>50.253226501405997</v>
      </c>
      <c r="Q1755" s="77">
        <v>50.253226501405997</v>
      </c>
      <c r="R1755" s="77">
        <v>0</v>
      </c>
      <c r="S1755" s="77">
        <v>0.18107023168157599</v>
      </c>
      <c r="T1755" s="77" t="s">
        <v>136</v>
      </c>
      <c r="U1755" s="105">
        <v>-14.997394434801301</v>
      </c>
      <c r="V1755" s="105">
        <v>-10.648711750114099</v>
      </c>
      <c r="W1755" s="101">
        <v>-4.34863444813758</v>
      </c>
    </row>
    <row r="1756" spans="2:23" x14ac:dyDescent="0.25">
      <c r="B1756" s="55" t="s">
        <v>117</v>
      </c>
      <c r="C1756" s="76" t="s">
        <v>140</v>
      </c>
      <c r="D1756" s="55" t="s">
        <v>66</v>
      </c>
      <c r="E1756" s="55" t="s">
        <v>141</v>
      </c>
      <c r="F1756" s="70">
        <v>90.82</v>
      </c>
      <c r="G1756" s="77">
        <v>50000</v>
      </c>
      <c r="H1756" s="77">
        <v>87.83</v>
      </c>
      <c r="I1756" s="77">
        <v>1</v>
      </c>
      <c r="J1756" s="77">
        <v>-176.62639171692001</v>
      </c>
      <c r="K1756" s="77">
        <v>2.9730628785144799</v>
      </c>
      <c r="L1756" s="77">
        <v>-7.7738998660165999</v>
      </c>
      <c r="M1756" s="77">
        <v>5.7593143727890797E-3</v>
      </c>
      <c r="N1756" s="77">
        <v>-168.85249185090399</v>
      </c>
      <c r="O1756" s="77">
        <v>2.9673035641416901</v>
      </c>
      <c r="P1756" s="77">
        <v>-106.53997008959701</v>
      </c>
      <c r="Q1756" s="77">
        <v>-106.539970089596</v>
      </c>
      <c r="R1756" s="77">
        <v>0</v>
      </c>
      <c r="S1756" s="77">
        <v>1.08172792610377</v>
      </c>
      <c r="T1756" s="77" t="s">
        <v>142</v>
      </c>
      <c r="U1756" s="105">
        <v>-3583.3534372059798</v>
      </c>
      <c r="V1756" s="105">
        <v>-2544.31514870621</v>
      </c>
      <c r="W1756" s="101">
        <v>-1039.02676325739</v>
      </c>
    </row>
    <row r="1757" spans="2:23" x14ac:dyDescent="0.25">
      <c r="B1757" s="55" t="s">
        <v>117</v>
      </c>
      <c r="C1757" s="76" t="s">
        <v>140</v>
      </c>
      <c r="D1757" s="55" t="s">
        <v>66</v>
      </c>
      <c r="E1757" s="55" t="s">
        <v>143</v>
      </c>
      <c r="F1757" s="70">
        <v>85.28</v>
      </c>
      <c r="G1757" s="77">
        <v>56050</v>
      </c>
      <c r="H1757" s="77">
        <v>85.8</v>
      </c>
      <c r="I1757" s="77">
        <v>1</v>
      </c>
      <c r="J1757" s="77">
        <v>66.941953273590698</v>
      </c>
      <c r="K1757" s="77">
        <v>0.22406125540418001</v>
      </c>
      <c r="L1757" s="77">
        <v>7.8768288503402903</v>
      </c>
      <c r="M1757" s="77">
        <v>3.1022216368776501E-3</v>
      </c>
      <c r="N1757" s="77">
        <v>59.065124423250403</v>
      </c>
      <c r="O1757" s="77">
        <v>0.220959033767302</v>
      </c>
      <c r="P1757" s="77">
        <v>64.635150496363806</v>
      </c>
      <c r="Q1757" s="77">
        <v>64.635150496363806</v>
      </c>
      <c r="R1757" s="77">
        <v>0</v>
      </c>
      <c r="S1757" s="77">
        <v>0.20888513398437999</v>
      </c>
      <c r="T1757" s="77" t="s">
        <v>142</v>
      </c>
      <c r="U1757" s="105">
        <v>-11.9533391655737</v>
      </c>
      <c r="V1757" s="105">
        <v>-8.4873184991503798</v>
      </c>
      <c r="W1757" s="101">
        <v>-3.4659822205559299</v>
      </c>
    </row>
    <row r="1758" spans="2:23" x14ac:dyDescent="0.25">
      <c r="B1758" s="55" t="s">
        <v>117</v>
      </c>
      <c r="C1758" s="76" t="s">
        <v>140</v>
      </c>
      <c r="D1758" s="55" t="s">
        <v>66</v>
      </c>
      <c r="E1758" s="55" t="s">
        <v>154</v>
      </c>
      <c r="F1758" s="70">
        <v>82.97</v>
      </c>
      <c r="G1758" s="77">
        <v>58350</v>
      </c>
      <c r="H1758" s="77">
        <v>83.93</v>
      </c>
      <c r="I1758" s="77">
        <v>1</v>
      </c>
      <c r="J1758" s="77">
        <v>76.9552681414646</v>
      </c>
      <c r="K1758" s="77">
        <v>0.42165446658439998</v>
      </c>
      <c r="L1758" s="77">
        <v>10.480652890932801</v>
      </c>
      <c r="M1758" s="77">
        <v>7.8208988534395705E-3</v>
      </c>
      <c r="N1758" s="77">
        <v>66.474615250531798</v>
      </c>
      <c r="O1758" s="77">
        <v>0.41383356773095997</v>
      </c>
      <c r="P1758" s="77">
        <v>82.934616859758606</v>
      </c>
      <c r="Q1758" s="77">
        <v>82.934616859758506</v>
      </c>
      <c r="R1758" s="77">
        <v>0</v>
      </c>
      <c r="S1758" s="77">
        <v>0.48972432796565601</v>
      </c>
      <c r="T1758" s="77" t="s">
        <v>142</v>
      </c>
      <c r="U1758" s="105">
        <v>-29.146176291158898</v>
      </c>
      <c r="V1758" s="105">
        <v>-20.694876786220501</v>
      </c>
      <c r="W1758" s="101">
        <v>-8.4512057612561904</v>
      </c>
    </row>
    <row r="1759" spans="2:23" x14ac:dyDescent="0.25">
      <c r="B1759" s="55" t="s">
        <v>117</v>
      </c>
      <c r="C1759" s="76" t="s">
        <v>140</v>
      </c>
      <c r="D1759" s="55" t="s">
        <v>66</v>
      </c>
      <c r="E1759" s="55" t="s">
        <v>155</v>
      </c>
      <c r="F1759" s="70">
        <v>87.83</v>
      </c>
      <c r="G1759" s="77">
        <v>50050</v>
      </c>
      <c r="H1759" s="77">
        <v>87.23</v>
      </c>
      <c r="I1759" s="77">
        <v>1</v>
      </c>
      <c r="J1759" s="77">
        <v>-50.262761243501203</v>
      </c>
      <c r="K1759" s="77">
        <v>0.14627538521684799</v>
      </c>
      <c r="L1759" s="77">
        <v>51.9191942544022</v>
      </c>
      <c r="M1759" s="77">
        <v>0.156075398184326</v>
      </c>
      <c r="N1759" s="77">
        <v>-102.181955497903</v>
      </c>
      <c r="O1759" s="77">
        <v>-9.8000129674781795E-3</v>
      </c>
      <c r="P1759" s="77">
        <v>-63.768198209975303</v>
      </c>
      <c r="Q1759" s="77">
        <v>-63.768198209975303</v>
      </c>
      <c r="R1759" s="77">
        <v>0</v>
      </c>
      <c r="S1759" s="77">
        <v>0.23544358166061399</v>
      </c>
      <c r="T1759" s="77" t="s">
        <v>156</v>
      </c>
      <c r="U1759" s="105">
        <v>-62.166968433784803</v>
      </c>
      <c r="V1759" s="105">
        <v>-44.140875944001202</v>
      </c>
      <c r="W1759" s="101">
        <v>-18.025892540381001</v>
      </c>
    </row>
    <row r="1760" spans="2:23" x14ac:dyDescent="0.25">
      <c r="B1760" s="55" t="s">
        <v>117</v>
      </c>
      <c r="C1760" s="76" t="s">
        <v>140</v>
      </c>
      <c r="D1760" s="55" t="s">
        <v>66</v>
      </c>
      <c r="E1760" s="55" t="s">
        <v>155</v>
      </c>
      <c r="F1760" s="70">
        <v>87.83</v>
      </c>
      <c r="G1760" s="77">
        <v>51150</v>
      </c>
      <c r="H1760" s="77">
        <v>86.68</v>
      </c>
      <c r="I1760" s="77">
        <v>1</v>
      </c>
      <c r="J1760" s="77">
        <v>-197.38118793894901</v>
      </c>
      <c r="K1760" s="77">
        <v>1.36357666732668</v>
      </c>
      <c r="L1760" s="77">
        <v>-128.84060977441999</v>
      </c>
      <c r="M1760" s="77">
        <v>0.58099659544655302</v>
      </c>
      <c r="N1760" s="77">
        <v>-68.540578164529293</v>
      </c>
      <c r="O1760" s="77">
        <v>0.78258007188012702</v>
      </c>
      <c r="P1760" s="77">
        <v>-42.771771879622698</v>
      </c>
      <c r="Q1760" s="77">
        <v>-42.771771879622598</v>
      </c>
      <c r="R1760" s="77">
        <v>0</v>
      </c>
      <c r="S1760" s="77">
        <v>6.4029856440286803E-2</v>
      </c>
      <c r="T1760" s="77" t="s">
        <v>156</v>
      </c>
      <c r="U1760" s="105">
        <v>-10.5376407173076</v>
      </c>
      <c r="V1760" s="105">
        <v>-7.4821195783507504</v>
      </c>
      <c r="W1760" s="101">
        <v>-3.0554872464410399</v>
      </c>
    </row>
    <row r="1761" spans="2:23" x14ac:dyDescent="0.25">
      <c r="B1761" s="55" t="s">
        <v>117</v>
      </c>
      <c r="C1761" s="76" t="s">
        <v>140</v>
      </c>
      <c r="D1761" s="55" t="s">
        <v>66</v>
      </c>
      <c r="E1761" s="55" t="s">
        <v>155</v>
      </c>
      <c r="F1761" s="70">
        <v>87.83</v>
      </c>
      <c r="G1761" s="77">
        <v>51200</v>
      </c>
      <c r="H1761" s="77">
        <v>87.83</v>
      </c>
      <c r="I1761" s="77">
        <v>1</v>
      </c>
      <c r="J1761" s="77">
        <v>-3.1866259999999998E-12</v>
      </c>
      <c r="K1761" s="77">
        <v>0</v>
      </c>
      <c r="L1761" s="77">
        <v>-3.4246980000000002E-12</v>
      </c>
      <c r="M1761" s="77">
        <v>0</v>
      </c>
      <c r="N1761" s="77">
        <v>2.3807200000000001E-13</v>
      </c>
      <c r="O1761" s="77">
        <v>0</v>
      </c>
      <c r="P1761" s="77">
        <v>-1.24697E-13</v>
      </c>
      <c r="Q1761" s="77">
        <v>-1.2469999999999999E-13</v>
      </c>
      <c r="R1761" s="77">
        <v>0</v>
      </c>
      <c r="S1761" s="77">
        <v>0</v>
      </c>
      <c r="T1761" s="77" t="s">
        <v>157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117</v>
      </c>
      <c r="C1762" s="76" t="s">
        <v>140</v>
      </c>
      <c r="D1762" s="55" t="s">
        <v>66</v>
      </c>
      <c r="E1762" s="55" t="s">
        <v>121</v>
      </c>
      <c r="F1762" s="70">
        <v>87.23</v>
      </c>
      <c r="G1762" s="77">
        <v>50054</v>
      </c>
      <c r="H1762" s="77">
        <v>87.23</v>
      </c>
      <c r="I1762" s="77">
        <v>1</v>
      </c>
      <c r="J1762" s="77">
        <v>87.290200166309802</v>
      </c>
      <c r="K1762" s="77">
        <v>0</v>
      </c>
      <c r="L1762" s="77">
        <v>87.2901999719423</v>
      </c>
      <c r="M1762" s="77">
        <v>0</v>
      </c>
      <c r="N1762" s="77">
        <v>1.9436747766800001E-7</v>
      </c>
      <c r="O1762" s="77">
        <v>0</v>
      </c>
      <c r="P1762" s="77">
        <v>-1.136997E-12</v>
      </c>
      <c r="Q1762" s="77">
        <v>-1.1369999999999999E-12</v>
      </c>
      <c r="R1762" s="77">
        <v>0</v>
      </c>
      <c r="S1762" s="77">
        <v>0</v>
      </c>
      <c r="T1762" s="77" t="s">
        <v>157</v>
      </c>
      <c r="U1762" s="105">
        <v>0</v>
      </c>
      <c r="V1762" s="105">
        <v>0</v>
      </c>
      <c r="W1762" s="101">
        <v>0</v>
      </c>
    </row>
    <row r="1763" spans="2:23" x14ac:dyDescent="0.25">
      <c r="B1763" s="55" t="s">
        <v>117</v>
      </c>
      <c r="C1763" s="76" t="s">
        <v>140</v>
      </c>
      <c r="D1763" s="55" t="s">
        <v>66</v>
      </c>
      <c r="E1763" s="55" t="s">
        <v>121</v>
      </c>
      <c r="F1763" s="70">
        <v>87.23</v>
      </c>
      <c r="G1763" s="77">
        <v>50100</v>
      </c>
      <c r="H1763" s="77">
        <v>86.78</v>
      </c>
      <c r="I1763" s="77">
        <v>1</v>
      </c>
      <c r="J1763" s="77">
        <v>-299.76087068482099</v>
      </c>
      <c r="K1763" s="77">
        <v>0.71615693936196201</v>
      </c>
      <c r="L1763" s="77">
        <v>-205.71626495867</v>
      </c>
      <c r="M1763" s="77">
        <v>0.33728387789830899</v>
      </c>
      <c r="N1763" s="77">
        <v>-94.044605726150493</v>
      </c>
      <c r="O1763" s="77">
        <v>0.37887306146365202</v>
      </c>
      <c r="P1763" s="77">
        <v>-57.562659993771497</v>
      </c>
      <c r="Q1763" s="77">
        <v>-57.562659993771497</v>
      </c>
      <c r="R1763" s="77">
        <v>0</v>
      </c>
      <c r="S1763" s="77">
        <v>2.64082748097016E-2</v>
      </c>
      <c r="T1763" s="77" t="s">
        <v>156</v>
      </c>
      <c r="U1763" s="105">
        <v>-9.3562218641229205</v>
      </c>
      <c r="V1763" s="105">
        <v>-6.6432679445948297</v>
      </c>
      <c r="W1763" s="101">
        <v>-2.7129238268435101</v>
      </c>
    </row>
    <row r="1764" spans="2:23" x14ac:dyDescent="0.25">
      <c r="B1764" s="55" t="s">
        <v>117</v>
      </c>
      <c r="C1764" s="76" t="s">
        <v>140</v>
      </c>
      <c r="D1764" s="55" t="s">
        <v>66</v>
      </c>
      <c r="E1764" s="55" t="s">
        <v>121</v>
      </c>
      <c r="F1764" s="70">
        <v>87.23</v>
      </c>
      <c r="G1764" s="77">
        <v>50900</v>
      </c>
      <c r="H1764" s="77">
        <v>87.54</v>
      </c>
      <c r="I1764" s="77">
        <v>1</v>
      </c>
      <c r="J1764" s="77">
        <v>17.135813320467701</v>
      </c>
      <c r="K1764" s="77">
        <v>2.0701344919851299E-2</v>
      </c>
      <c r="L1764" s="77">
        <v>102.057279917795</v>
      </c>
      <c r="M1764" s="77">
        <v>0.73430603108744996</v>
      </c>
      <c r="N1764" s="77">
        <v>-84.921466597327196</v>
      </c>
      <c r="O1764" s="77">
        <v>-0.71360468616759898</v>
      </c>
      <c r="P1764" s="77">
        <v>-51.154046594140198</v>
      </c>
      <c r="Q1764" s="77">
        <v>-51.154046594140098</v>
      </c>
      <c r="R1764" s="77">
        <v>0</v>
      </c>
      <c r="S1764" s="77">
        <v>0.18447992204836</v>
      </c>
      <c r="T1764" s="77" t="s">
        <v>156</v>
      </c>
      <c r="U1764" s="105">
        <v>-36.032690855584001</v>
      </c>
      <c r="V1764" s="105">
        <v>-25.584560049425001</v>
      </c>
      <c r="W1764" s="101">
        <v>-10.448014913182501</v>
      </c>
    </row>
    <row r="1765" spans="2:23" x14ac:dyDescent="0.25">
      <c r="B1765" s="55" t="s">
        <v>117</v>
      </c>
      <c r="C1765" s="76" t="s">
        <v>140</v>
      </c>
      <c r="D1765" s="55" t="s">
        <v>66</v>
      </c>
      <c r="E1765" s="55" t="s">
        <v>158</v>
      </c>
      <c r="F1765" s="70">
        <v>87.23</v>
      </c>
      <c r="G1765" s="77">
        <v>50454</v>
      </c>
      <c r="H1765" s="77">
        <v>87.23</v>
      </c>
      <c r="I1765" s="77">
        <v>1</v>
      </c>
      <c r="J1765" s="77">
        <v>-1.071769E-12</v>
      </c>
      <c r="K1765" s="77">
        <v>0</v>
      </c>
      <c r="L1765" s="77">
        <v>-2.3703169999999998E-12</v>
      </c>
      <c r="M1765" s="77">
        <v>0</v>
      </c>
      <c r="N1765" s="77">
        <v>1.298548E-12</v>
      </c>
      <c r="O1765" s="77">
        <v>0</v>
      </c>
      <c r="P1765" s="77">
        <v>4.9967199999999997E-13</v>
      </c>
      <c r="Q1765" s="77">
        <v>4.99671E-13</v>
      </c>
      <c r="R1765" s="77">
        <v>0</v>
      </c>
      <c r="S1765" s="77">
        <v>0</v>
      </c>
      <c r="T1765" s="77" t="s">
        <v>157</v>
      </c>
      <c r="U1765" s="105">
        <v>0</v>
      </c>
      <c r="V1765" s="105">
        <v>0</v>
      </c>
      <c r="W1765" s="101">
        <v>0</v>
      </c>
    </row>
    <row r="1766" spans="2:23" x14ac:dyDescent="0.25">
      <c r="B1766" s="55" t="s">
        <v>117</v>
      </c>
      <c r="C1766" s="76" t="s">
        <v>140</v>
      </c>
      <c r="D1766" s="55" t="s">
        <v>66</v>
      </c>
      <c r="E1766" s="55" t="s">
        <v>158</v>
      </c>
      <c r="F1766" s="70">
        <v>87.23</v>
      </c>
      <c r="G1766" s="77">
        <v>50604</v>
      </c>
      <c r="H1766" s="77">
        <v>87.23</v>
      </c>
      <c r="I1766" s="77">
        <v>1</v>
      </c>
      <c r="J1766" s="77">
        <v>1.92823E-13</v>
      </c>
      <c r="K1766" s="77">
        <v>0</v>
      </c>
      <c r="L1766" s="77">
        <v>4.9390700000000005E-13</v>
      </c>
      <c r="M1766" s="77">
        <v>0</v>
      </c>
      <c r="N1766" s="77">
        <v>-3.01084E-13</v>
      </c>
      <c r="O1766" s="77">
        <v>0</v>
      </c>
      <c r="P1766" s="77">
        <v>-2.5906700000000001E-13</v>
      </c>
      <c r="Q1766" s="77">
        <v>-2.5906999999999998E-13</v>
      </c>
      <c r="R1766" s="77">
        <v>0</v>
      </c>
      <c r="S1766" s="77">
        <v>0</v>
      </c>
      <c r="T1766" s="77" t="s">
        <v>157</v>
      </c>
      <c r="U1766" s="105">
        <v>0</v>
      </c>
      <c r="V1766" s="105">
        <v>0</v>
      </c>
      <c r="W1766" s="101">
        <v>0</v>
      </c>
    </row>
    <row r="1767" spans="2:23" x14ac:dyDescent="0.25">
      <c r="B1767" s="55" t="s">
        <v>117</v>
      </c>
      <c r="C1767" s="76" t="s">
        <v>140</v>
      </c>
      <c r="D1767" s="55" t="s">
        <v>66</v>
      </c>
      <c r="E1767" s="55" t="s">
        <v>159</v>
      </c>
      <c r="F1767" s="70">
        <v>86.78</v>
      </c>
      <c r="G1767" s="77">
        <v>50103</v>
      </c>
      <c r="H1767" s="77">
        <v>86.75</v>
      </c>
      <c r="I1767" s="77">
        <v>1</v>
      </c>
      <c r="J1767" s="77">
        <v>-30.606256924762299</v>
      </c>
      <c r="K1767" s="77">
        <v>4.6837148147227999E-3</v>
      </c>
      <c r="L1767" s="77">
        <v>-30.606258347829499</v>
      </c>
      <c r="M1767" s="77">
        <v>4.6837152502704101E-3</v>
      </c>
      <c r="N1767" s="77">
        <v>1.4230671974150001E-6</v>
      </c>
      <c r="O1767" s="77">
        <v>-4.35547613E-10</v>
      </c>
      <c r="P1767" s="77">
        <v>-3.5095870000000001E-12</v>
      </c>
      <c r="Q1767" s="77">
        <v>-3.5095900000000002E-12</v>
      </c>
      <c r="R1767" s="77">
        <v>0</v>
      </c>
      <c r="S1767" s="77">
        <v>0</v>
      </c>
      <c r="T1767" s="77" t="s">
        <v>157</v>
      </c>
      <c r="U1767" s="105">
        <v>4.9017272750000002E-9</v>
      </c>
      <c r="V1767" s="105">
        <v>0</v>
      </c>
      <c r="W1767" s="101">
        <v>4.9017816460399999E-9</v>
      </c>
    </row>
    <row r="1768" spans="2:23" x14ac:dyDescent="0.25">
      <c r="B1768" s="55" t="s">
        <v>117</v>
      </c>
      <c r="C1768" s="76" t="s">
        <v>140</v>
      </c>
      <c r="D1768" s="55" t="s">
        <v>66</v>
      </c>
      <c r="E1768" s="55" t="s">
        <v>159</v>
      </c>
      <c r="F1768" s="70">
        <v>86.78</v>
      </c>
      <c r="G1768" s="77">
        <v>50200</v>
      </c>
      <c r="H1768" s="77">
        <v>86.49</v>
      </c>
      <c r="I1768" s="77">
        <v>1</v>
      </c>
      <c r="J1768" s="77">
        <v>-93.713263491796297</v>
      </c>
      <c r="K1768" s="77">
        <v>0.13164481455669999</v>
      </c>
      <c r="L1768" s="77">
        <v>0.58660819391025198</v>
      </c>
      <c r="M1768" s="77">
        <v>5.1581965057079996E-6</v>
      </c>
      <c r="N1768" s="77">
        <v>-94.299871685706506</v>
      </c>
      <c r="O1768" s="77">
        <v>0.13163965636019401</v>
      </c>
      <c r="P1768" s="77">
        <v>-57.562659993773501</v>
      </c>
      <c r="Q1768" s="77">
        <v>-57.562659993773401</v>
      </c>
      <c r="R1768" s="77">
        <v>0</v>
      </c>
      <c r="S1768" s="77">
        <v>4.9668762785125997E-2</v>
      </c>
      <c r="T1768" s="77" t="s">
        <v>156</v>
      </c>
      <c r="U1768" s="105">
        <v>-15.94236116009</v>
      </c>
      <c r="V1768" s="105">
        <v>-11.3196735171594</v>
      </c>
      <c r="W1768" s="101">
        <v>-4.6226363670574901</v>
      </c>
    </row>
    <row r="1769" spans="2:23" x14ac:dyDescent="0.25">
      <c r="B1769" s="55" t="s">
        <v>117</v>
      </c>
      <c r="C1769" s="76" t="s">
        <v>140</v>
      </c>
      <c r="D1769" s="55" t="s">
        <v>66</v>
      </c>
      <c r="E1769" s="55" t="s">
        <v>160</v>
      </c>
      <c r="F1769" s="70">
        <v>86.49</v>
      </c>
      <c r="G1769" s="77">
        <v>50800</v>
      </c>
      <c r="H1769" s="77">
        <v>86.59</v>
      </c>
      <c r="I1769" s="77">
        <v>1</v>
      </c>
      <c r="J1769" s="77">
        <v>1.2107039114318401</v>
      </c>
      <c r="K1769" s="77">
        <v>7.4404209068297005E-5</v>
      </c>
      <c r="L1769" s="77">
        <v>76.047748476293407</v>
      </c>
      <c r="M1769" s="77">
        <v>0.29355828005239798</v>
      </c>
      <c r="N1769" s="77">
        <v>-74.8370445648616</v>
      </c>
      <c r="O1769" s="77">
        <v>-0.29348387584333002</v>
      </c>
      <c r="P1769" s="77">
        <v>-47.932052810537201</v>
      </c>
      <c r="Q1769" s="77">
        <v>-47.932052810537201</v>
      </c>
      <c r="R1769" s="77">
        <v>0</v>
      </c>
      <c r="S1769" s="77">
        <v>0.11662017041344699</v>
      </c>
      <c r="T1769" s="77" t="s">
        <v>156</v>
      </c>
      <c r="U1769" s="105">
        <v>-17.914390158994902</v>
      </c>
      <c r="V1769" s="105">
        <v>-12.7198879653088</v>
      </c>
      <c r="W1769" s="101">
        <v>-5.1944445751195696</v>
      </c>
    </row>
    <row r="1770" spans="2:23" x14ac:dyDescent="0.25">
      <c r="B1770" s="55" t="s">
        <v>117</v>
      </c>
      <c r="C1770" s="76" t="s">
        <v>140</v>
      </c>
      <c r="D1770" s="55" t="s">
        <v>66</v>
      </c>
      <c r="E1770" s="55" t="s">
        <v>161</v>
      </c>
      <c r="F1770" s="70">
        <v>86.49</v>
      </c>
      <c r="G1770" s="77">
        <v>50150</v>
      </c>
      <c r="H1770" s="77">
        <v>86.49</v>
      </c>
      <c r="I1770" s="77">
        <v>1</v>
      </c>
      <c r="J1770" s="77">
        <v>-16.118580096429799</v>
      </c>
      <c r="K1770" s="77">
        <v>1.35620101897661E-3</v>
      </c>
      <c r="L1770" s="77">
        <v>58.873574015046998</v>
      </c>
      <c r="M1770" s="77">
        <v>1.80930300843333E-2</v>
      </c>
      <c r="N1770" s="77">
        <v>-74.992154111476793</v>
      </c>
      <c r="O1770" s="77">
        <v>-1.6736829065356701E-2</v>
      </c>
      <c r="P1770" s="77">
        <v>-47.932052810538202</v>
      </c>
      <c r="Q1770" s="77">
        <v>-47.932052810538202</v>
      </c>
      <c r="R1770" s="77">
        <v>0</v>
      </c>
      <c r="S1770" s="77">
        <v>1.19928544042202E-2</v>
      </c>
      <c r="T1770" s="77" t="s">
        <v>156</v>
      </c>
      <c r="U1770" s="105">
        <v>-1.44756834586269</v>
      </c>
      <c r="V1770" s="105">
        <v>-1.0278277417250301</v>
      </c>
      <c r="W1770" s="101">
        <v>-0.41973594828210198</v>
      </c>
    </row>
    <row r="1771" spans="2:23" x14ac:dyDescent="0.25">
      <c r="B1771" s="55" t="s">
        <v>117</v>
      </c>
      <c r="C1771" s="76" t="s">
        <v>140</v>
      </c>
      <c r="D1771" s="55" t="s">
        <v>66</v>
      </c>
      <c r="E1771" s="55" t="s">
        <v>161</v>
      </c>
      <c r="F1771" s="70">
        <v>86.49</v>
      </c>
      <c r="G1771" s="77">
        <v>50250</v>
      </c>
      <c r="H1771" s="77">
        <v>86.04</v>
      </c>
      <c r="I1771" s="77">
        <v>1</v>
      </c>
      <c r="J1771" s="77">
        <v>-42.911172461026801</v>
      </c>
      <c r="K1771" s="77">
        <v>9.0908373804151593E-2</v>
      </c>
      <c r="L1771" s="77">
        <v>-111.93915441476901</v>
      </c>
      <c r="M1771" s="77">
        <v>0.61862457875128996</v>
      </c>
      <c r="N1771" s="77">
        <v>69.027981953742596</v>
      </c>
      <c r="O1771" s="77">
        <v>-0.527716204947139</v>
      </c>
      <c r="P1771" s="77">
        <v>42.771771879635899</v>
      </c>
      <c r="Q1771" s="77">
        <v>42.771771879635899</v>
      </c>
      <c r="R1771" s="77">
        <v>0</v>
      </c>
      <c r="S1771" s="77">
        <v>9.0318686070254894E-2</v>
      </c>
      <c r="T1771" s="77" t="s">
        <v>156</v>
      </c>
      <c r="U1771" s="105">
        <v>-14.4608465405815</v>
      </c>
      <c r="V1771" s="105">
        <v>-10.267742649746999</v>
      </c>
      <c r="W1771" s="101">
        <v>-4.1930573799992796</v>
      </c>
    </row>
    <row r="1772" spans="2:23" x14ac:dyDescent="0.25">
      <c r="B1772" s="55" t="s">
        <v>117</v>
      </c>
      <c r="C1772" s="76" t="s">
        <v>140</v>
      </c>
      <c r="D1772" s="55" t="s">
        <v>66</v>
      </c>
      <c r="E1772" s="55" t="s">
        <v>161</v>
      </c>
      <c r="F1772" s="70">
        <v>86.49</v>
      </c>
      <c r="G1772" s="77">
        <v>50900</v>
      </c>
      <c r="H1772" s="77">
        <v>87.54</v>
      </c>
      <c r="I1772" s="77">
        <v>1</v>
      </c>
      <c r="J1772" s="77">
        <v>70.811233359772004</v>
      </c>
      <c r="K1772" s="77">
        <v>0.47885903852851502</v>
      </c>
      <c r="L1772" s="77">
        <v>108.226285967225</v>
      </c>
      <c r="M1772" s="77">
        <v>1.11858471704179</v>
      </c>
      <c r="N1772" s="77">
        <v>-37.415052607453099</v>
      </c>
      <c r="O1772" s="77">
        <v>-0.639725678513276</v>
      </c>
      <c r="P1772" s="77">
        <v>-22.279254180387301</v>
      </c>
      <c r="Q1772" s="77">
        <v>-22.279254180387198</v>
      </c>
      <c r="R1772" s="77">
        <v>0</v>
      </c>
      <c r="S1772" s="77">
        <v>4.7402873432676101E-2</v>
      </c>
      <c r="T1772" s="77" t="s">
        <v>157</v>
      </c>
      <c r="U1772" s="105">
        <v>-16.3799246780065</v>
      </c>
      <c r="V1772" s="105">
        <v>-11.630360003063</v>
      </c>
      <c r="W1772" s="101">
        <v>-4.7495119917222901</v>
      </c>
    </row>
    <row r="1773" spans="2:23" x14ac:dyDescent="0.25">
      <c r="B1773" s="55" t="s">
        <v>117</v>
      </c>
      <c r="C1773" s="76" t="s">
        <v>140</v>
      </c>
      <c r="D1773" s="55" t="s">
        <v>66</v>
      </c>
      <c r="E1773" s="55" t="s">
        <v>161</v>
      </c>
      <c r="F1773" s="70">
        <v>86.49</v>
      </c>
      <c r="G1773" s="77">
        <v>53050</v>
      </c>
      <c r="H1773" s="77">
        <v>87.87</v>
      </c>
      <c r="I1773" s="77">
        <v>1</v>
      </c>
      <c r="J1773" s="77">
        <v>45.458692504745301</v>
      </c>
      <c r="K1773" s="77">
        <v>0.414745089755166</v>
      </c>
      <c r="L1773" s="77">
        <v>95.151892841111803</v>
      </c>
      <c r="M1773" s="77">
        <v>1.8171142601471599</v>
      </c>
      <c r="N1773" s="77">
        <v>-49.693200336366502</v>
      </c>
      <c r="O1773" s="77">
        <v>-1.40236917039199</v>
      </c>
      <c r="P1773" s="77">
        <v>-30.123124882485602</v>
      </c>
      <c r="Q1773" s="77">
        <v>-30.123124882485499</v>
      </c>
      <c r="R1773" s="77">
        <v>0</v>
      </c>
      <c r="S1773" s="77">
        <v>0.182115712394045</v>
      </c>
      <c r="T1773" s="77" t="s">
        <v>156</v>
      </c>
      <c r="U1773" s="105">
        <v>-53.681927810587403</v>
      </c>
      <c r="V1773" s="105">
        <v>-38.116179309046402</v>
      </c>
      <c r="W1773" s="101">
        <v>-15.5655758428179</v>
      </c>
    </row>
    <row r="1774" spans="2:23" x14ac:dyDescent="0.25">
      <c r="B1774" s="55" t="s">
        <v>117</v>
      </c>
      <c r="C1774" s="76" t="s">
        <v>140</v>
      </c>
      <c r="D1774" s="55" t="s">
        <v>66</v>
      </c>
      <c r="E1774" s="55" t="s">
        <v>162</v>
      </c>
      <c r="F1774" s="70">
        <v>86.04</v>
      </c>
      <c r="G1774" s="77">
        <v>50253</v>
      </c>
      <c r="H1774" s="77">
        <v>86.04</v>
      </c>
      <c r="I1774" s="77">
        <v>1</v>
      </c>
      <c r="J1774" s="77">
        <v>-2.6912346000000001E-11</v>
      </c>
      <c r="K1774" s="77">
        <v>0</v>
      </c>
      <c r="L1774" s="77">
        <v>-3.9215103999999999E-11</v>
      </c>
      <c r="M1774" s="77">
        <v>0</v>
      </c>
      <c r="N1774" s="77">
        <v>1.2302758E-11</v>
      </c>
      <c r="O1774" s="77">
        <v>0</v>
      </c>
      <c r="P1774" s="77">
        <v>1.2165305000000001E-11</v>
      </c>
      <c r="Q1774" s="77">
        <v>1.2165304E-11</v>
      </c>
      <c r="R1774" s="77">
        <v>0</v>
      </c>
      <c r="S1774" s="77">
        <v>0</v>
      </c>
      <c r="T1774" s="77" t="s">
        <v>157</v>
      </c>
      <c r="U1774" s="105">
        <v>0</v>
      </c>
      <c r="V1774" s="105">
        <v>0</v>
      </c>
      <c r="W1774" s="101">
        <v>0</v>
      </c>
    </row>
    <row r="1775" spans="2:23" x14ac:dyDescent="0.25">
      <c r="B1775" s="55" t="s">
        <v>117</v>
      </c>
      <c r="C1775" s="76" t="s">
        <v>140</v>
      </c>
      <c r="D1775" s="55" t="s">
        <v>66</v>
      </c>
      <c r="E1775" s="55" t="s">
        <v>162</v>
      </c>
      <c r="F1775" s="70">
        <v>86.04</v>
      </c>
      <c r="G1775" s="77">
        <v>50300</v>
      </c>
      <c r="H1775" s="77">
        <v>86.2</v>
      </c>
      <c r="I1775" s="77">
        <v>1</v>
      </c>
      <c r="J1775" s="77">
        <v>77.675934650900501</v>
      </c>
      <c r="K1775" s="77">
        <v>8.3866356452084401E-2</v>
      </c>
      <c r="L1775" s="77">
        <v>8.4255408488724406</v>
      </c>
      <c r="M1775" s="77">
        <v>9.8675736648465209E-4</v>
      </c>
      <c r="N1775" s="77">
        <v>69.2503938020281</v>
      </c>
      <c r="O1775" s="77">
        <v>8.2879599085599803E-2</v>
      </c>
      <c r="P1775" s="77">
        <v>42.771771879621703</v>
      </c>
      <c r="Q1775" s="77">
        <v>42.771771879621603</v>
      </c>
      <c r="R1775" s="77">
        <v>0</v>
      </c>
      <c r="S1775" s="77">
        <v>2.5429000129141299E-2</v>
      </c>
      <c r="T1775" s="77" t="s">
        <v>156</v>
      </c>
      <c r="U1775" s="105">
        <v>-3.9424719350723998</v>
      </c>
      <c r="V1775" s="105">
        <v>-2.7993027323520399</v>
      </c>
      <c r="W1775" s="101">
        <v>-1.1431565224348601</v>
      </c>
    </row>
    <row r="1776" spans="2:23" x14ac:dyDescent="0.25">
      <c r="B1776" s="55" t="s">
        <v>117</v>
      </c>
      <c r="C1776" s="76" t="s">
        <v>140</v>
      </c>
      <c r="D1776" s="55" t="s">
        <v>66</v>
      </c>
      <c r="E1776" s="55" t="s">
        <v>163</v>
      </c>
      <c r="F1776" s="70">
        <v>86.2</v>
      </c>
      <c r="G1776" s="77">
        <v>51150</v>
      </c>
      <c r="H1776" s="77">
        <v>86.68</v>
      </c>
      <c r="I1776" s="77">
        <v>1</v>
      </c>
      <c r="J1776" s="77">
        <v>104.66734028550501</v>
      </c>
      <c r="K1776" s="77">
        <v>0.31332021070183103</v>
      </c>
      <c r="L1776" s="77">
        <v>35.596927532826498</v>
      </c>
      <c r="M1776" s="77">
        <v>3.62402397436309E-2</v>
      </c>
      <c r="N1776" s="77">
        <v>69.070412752678294</v>
      </c>
      <c r="O1776" s="77">
        <v>0.27707997095819997</v>
      </c>
      <c r="P1776" s="77">
        <v>42.771771879619997</v>
      </c>
      <c r="Q1776" s="77">
        <v>42.771771879619997</v>
      </c>
      <c r="R1776" s="77">
        <v>0</v>
      </c>
      <c r="S1776" s="77">
        <v>5.2321539834056498E-2</v>
      </c>
      <c r="T1776" s="77" t="s">
        <v>156</v>
      </c>
      <c r="U1776" s="105">
        <v>-9.2030054316589993</v>
      </c>
      <c r="V1776" s="105">
        <v>-6.5344785390896201</v>
      </c>
      <c r="W1776" s="101">
        <v>-2.6684972926791999</v>
      </c>
    </row>
    <row r="1777" spans="2:23" x14ac:dyDescent="0.25">
      <c r="B1777" s="55" t="s">
        <v>117</v>
      </c>
      <c r="C1777" s="76" t="s">
        <v>140</v>
      </c>
      <c r="D1777" s="55" t="s">
        <v>66</v>
      </c>
      <c r="E1777" s="55" t="s">
        <v>164</v>
      </c>
      <c r="F1777" s="70">
        <v>87.62</v>
      </c>
      <c r="G1777" s="77">
        <v>50354</v>
      </c>
      <c r="H1777" s="77">
        <v>87.62</v>
      </c>
      <c r="I1777" s="77">
        <v>1</v>
      </c>
      <c r="J1777" s="77">
        <v>-4.0976999999999998E-13</v>
      </c>
      <c r="K1777" s="77">
        <v>0</v>
      </c>
      <c r="L1777" s="77">
        <v>-1.471355E-12</v>
      </c>
      <c r="M1777" s="77">
        <v>0</v>
      </c>
      <c r="N1777" s="77">
        <v>1.0615850000000001E-12</v>
      </c>
      <c r="O1777" s="77">
        <v>0</v>
      </c>
      <c r="P1777" s="77">
        <v>5.09288E-13</v>
      </c>
      <c r="Q1777" s="77">
        <v>5.0929000000000004E-13</v>
      </c>
      <c r="R1777" s="77">
        <v>0</v>
      </c>
      <c r="S1777" s="77">
        <v>0</v>
      </c>
      <c r="T1777" s="77" t="s">
        <v>157</v>
      </c>
      <c r="U1777" s="105">
        <v>0</v>
      </c>
      <c r="V1777" s="105">
        <v>0</v>
      </c>
      <c r="W1777" s="101">
        <v>0</v>
      </c>
    </row>
    <row r="1778" spans="2:23" x14ac:dyDescent="0.25">
      <c r="B1778" s="55" t="s">
        <v>117</v>
      </c>
      <c r="C1778" s="76" t="s">
        <v>140</v>
      </c>
      <c r="D1778" s="55" t="s">
        <v>66</v>
      </c>
      <c r="E1778" s="55" t="s">
        <v>164</v>
      </c>
      <c r="F1778" s="70">
        <v>87.62</v>
      </c>
      <c r="G1778" s="77">
        <v>50900</v>
      </c>
      <c r="H1778" s="77">
        <v>87.54</v>
      </c>
      <c r="I1778" s="77">
        <v>1</v>
      </c>
      <c r="J1778" s="77">
        <v>-53.1903651043135</v>
      </c>
      <c r="K1778" s="77">
        <v>2.2350798025448301E-2</v>
      </c>
      <c r="L1778" s="77">
        <v>-125.924046662238</v>
      </c>
      <c r="M1778" s="77">
        <v>0.12526923766956899</v>
      </c>
      <c r="N1778" s="77">
        <v>72.733681557924996</v>
      </c>
      <c r="O1778" s="77">
        <v>-0.10291843964412099</v>
      </c>
      <c r="P1778" s="77">
        <v>44.351025545489698</v>
      </c>
      <c r="Q1778" s="77">
        <v>44.351025545489598</v>
      </c>
      <c r="R1778" s="77">
        <v>0</v>
      </c>
      <c r="S1778" s="77">
        <v>1.55394063887998E-2</v>
      </c>
      <c r="T1778" s="77" t="s">
        <v>156</v>
      </c>
      <c r="U1778" s="105">
        <v>-3.1949024193982498</v>
      </c>
      <c r="V1778" s="105">
        <v>-2.2685003773033698</v>
      </c>
      <c r="W1778" s="101">
        <v>-0.92639176623865305</v>
      </c>
    </row>
    <row r="1779" spans="2:23" x14ac:dyDescent="0.25">
      <c r="B1779" s="55" t="s">
        <v>117</v>
      </c>
      <c r="C1779" s="76" t="s">
        <v>140</v>
      </c>
      <c r="D1779" s="55" t="s">
        <v>66</v>
      </c>
      <c r="E1779" s="55" t="s">
        <v>164</v>
      </c>
      <c r="F1779" s="70">
        <v>87.62</v>
      </c>
      <c r="G1779" s="77">
        <v>53200</v>
      </c>
      <c r="H1779" s="77">
        <v>87.61</v>
      </c>
      <c r="I1779" s="77">
        <v>1</v>
      </c>
      <c r="J1779" s="77">
        <v>-3.6060243270926899</v>
      </c>
      <c r="K1779" s="77">
        <v>6.28064772918323E-4</v>
      </c>
      <c r="L1779" s="77">
        <v>68.961661628190598</v>
      </c>
      <c r="M1779" s="77">
        <v>0.22970083040936701</v>
      </c>
      <c r="N1779" s="77">
        <v>-72.567685955283295</v>
      </c>
      <c r="O1779" s="77">
        <v>-0.22907276563644899</v>
      </c>
      <c r="P1779" s="77">
        <v>-44.351025545489399</v>
      </c>
      <c r="Q1779" s="77">
        <v>-44.3510255454893</v>
      </c>
      <c r="R1779" s="77">
        <v>0</v>
      </c>
      <c r="S1779" s="77">
        <v>9.5006750453040398E-2</v>
      </c>
      <c r="T1779" s="77" t="s">
        <v>156</v>
      </c>
      <c r="U1779" s="105">
        <v>-20.7958872207906</v>
      </c>
      <c r="V1779" s="105">
        <v>-14.7658588006601</v>
      </c>
      <c r="W1779" s="101">
        <v>-6.02996153372239</v>
      </c>
    </row>
    <row r="1780" spans="2:23" x14ac:dyDescent="0.25">
      <c r="B1780" s="55" t="s">
        <v>117</v>
      </c>
      <c r="C1780" s="76" t="s">
        <v>140</v>
      </c>
      <c r="D1780" s="55" t="s">
        <v>66</v>
      </c>
      <c r="E1780" s="55" t="s">
        <v>165</v>
      </c>
      <c r="F1780" s="70">
        <v>87.62</v>
      </c>
      <c r="G1780" s="77">
        <v>50404</v>
      </c>
      <c r="H1780" s="77">
        <v>87.62</v>
      </c>
      <c r="I1780" s="77">
        <v>1</v>
      </c>
      <c r="J1780" s="77">
        <v>-3.1003879999999999E-12</v>
      </c>
      <c r="K1780" s="77">
        <v>0</v>
      </c>
      <c r="L1780" s="77">
        <v>6.9188100000000005E-13</v>
      </c>
      <c r="M1780" s="77">
        <v>0</v>
      </c>
      <c r="N1780" s="77">
        <v>-3.7922690000000002E-12</v>
      </c>
      <c r="O1780" s="77">
        <v>0</v>
      </c>
      <c r="P1780" s="77">
        <v>-3.0337299999999998E-12</v>
      </c>
      <c r="Q1780" s="77">
        <v>-3.0337250000000002E-12</v>
      </c>
      <c r="R1780" s="77">
        <v>0</v>
      </c>
      <c r="S1780" s="77">
        <v>0</v>
      </c>
      <c r="T1780" s="77" t="s">
        <v>157</v>
      </c>
      <c r="U1780" s="105">
        <v>0</v>
      </c>
      <c r="V1780" s="105">
        <v>0</v>
      </c>
      <c r="W1780" s="101">
        <v>0</v>
      </c>
    </row>
    <row r="1781" spans="2:23" x14ac:dyDescent="0.25">
      <c r="B1781" s="55" t="s">
        <v>117</v>
      </c>
      <c r="C1781" s="76" t="s">
        <v>140</v>
      </c>
      <c r="D1781" s="55" t="s">
        <v>66</v>
      </c>
      <c r="E1781" s="55" t="s">
        <v>166</v>
      </c>
      <c r="F1781" s="70">
        <v>87.23</v>
      </c>
      <c r="G1781" s="77">
        <v>50499</v>
      </c>
      <c r="H1781" s="77">
        <v>87.23</v>
      </c>
      <c r="I1781" s="77">
        <v>1</v>
      </c>
      <c r="J1781" s="77">
        <v>-6.4039530000000001E-12</v>
      </c>
      <c r="K1781" s="77">
        <v>0</v>
      </c>
      <c r="L1781" s="77">
        <v>-7.2270830000000001E-12</v>
      </c>
      <c r="M1781" s="77">
        <v>0</v>
      </c>
      <c r="N1781" s="77">
        <v>8.2313000000000005E-13</v>
      </c>
      <c r="O1781" s="77">
        <v>0</v>
      </c>
      <c r="P1781" s="77">
        <v>1.027656E-12</v>
      </c>
      <c r="Q1781" s="77">
        <v>1.0276600000000001E-12</v>
      </c>
      <c r="R1781" s="77">
        <v>0</v>
      </c>
      <c r="S1781" s="77">
        <v>0</v>
      </c>
      <c r="T1781" s="77" t="s">
        <v>157</v>
      </c>
      <c r="U1781" s="105">
        <v>0</v>
      </c>
      <c r="V1781" s="105">
        <v>0</v>
      </c>
      <c r="W1781" s="101">
        <v>0</v>
      </c>
    </row>
    <row r="1782" spans="2:23" x14ac:dyDescent="0.25">
      <c r="B1782" s="55" t="s">
        <v>117</v>
      </c>
      <c r="C1782" s="76" t="s">
        <v>140</v>
      </c>
      <c r="D1782" s="55" t="s">
        <v>66</v>
      </c>
      <c r="E1782" s="55" t="s">
        <v>166</v>
      </c>
      <c r="F1782" s="70">
        <v>87.23</v>
      </c>
      <c r="G1782" s="77">
        <v>50554</v>
      </c>
      <c r="H1782" s="77">
        <v>87.23</v>
      </c>
      <c r="I1782" s="77">
        <v>1</v>
      </c>
      <c r="J1782" s="77">
        <v>5.1527099999999996E-13</v>
      </c>
      <c r="K1782" s="77">
        <v>0</v>
      </c>
      <c r="L1782" s="77">
        <v>-2.0922200000000001E-13</v>
      </c>
      <c r="M1782" s="77">
        <v>0</v>
      </c>
      <c r="N1782" s="77">
        <v>7.2449200000000002E-13</v>
      </c>
      <c r="O1782" s="77">
        <v>0</v>
      </c>
      <c r="P1782" s="77">
        <v>5.3948000000000004E-13</v>
      </c>
      <c r="Q1782" s="77">
        <v>5.3947899999999997E-13</v>
      </c>
      <c r="R1782" s="77">
        <v>0</v>
      </c>
      <c r="S1782" s="77">
        <v>0</v>
      </c>
      <c r="T1782" s="77" t="s">
        <v>157</v>
      </c>
      <c r="U1782" s="105">
        <v>0</v>
      </c>
      <c r="V1782" s="105">
        <v>0</v>
      </c>
      <c r="W1782" s="101">
        <v>0</v>
      </c>
    </row>
    <row r="1783" spans="2:23" x14ac:dyDescent="0.25">
      <c r="B1783" s="55" t="s">
        <v>117</v>
      </c>
      <c r="C1783" s="76" t="s">
        <v>140</v>
      </c>
      <c r="D1783" s="55" t="s">
        <v>66</v>
      </c>
      <c r="E1783" s="55" t="s">
        <v>167</v>
      </c>
      <c r="F1783" s="70">
        <v>87.23</v>
      </c>
      <c r="G1783" s="77">
        <v>50604</v>
      </c>
      <c r="H1783" s="77">
        <v>87.23</v>
      </c>
      <c r="I1783" s="77">
        <v>1</v>
      </c>
      <c r="J1783" s="77">
        <v>-1.4545999999999999E-14</v>
      </c>
      <c r="K1783" s="77">
        <v>0</v>
      </c>
      <c r="L1783" s="77">
        <v>1.42947E-13</v>
      </c>
      <c r="M1783" s="77">
        <v>0</v>
      </c>
      <c r="N1783" s="77">
        <v>-1.5749300000000001E-13</v>
      </c>
      <c r="O1783" s="77">
        <v>0</v>
      </c>
      <c r="P1783" s="77">
        <v>-8.8444999999999996E-14</v>
      </c>
      <c r="Q1783" s="77">
        <v>-8.8442000000000006E-14</v>
      </c>
      <c r="R1783" s="77">
        <v>0</v>
      </c>
      <c r="S1783" s="77">
        <v>0</v>
      </c>
      <c r="T1783" s="77" t="s">
        <v>157</v>
      </c>
      <c r="U1783" s="105">
        <v>0</v>
      </c>
      <c r="V1783" s="105">
        <v>0</v>
      </c>
      <c r="W1783" s="101">
        <v>0</v>
      </c>
    </row>
    <row r="1784" spans="2:23" x14ac:dyDescent="0.25">
      <c r="B1784" s="55" t="s">
        <v>117</v>
      </c>
      <c r="C1784" s="76" t="s">
        <v>140</v>
      </c>
      <c r="D1784" s="55" t="s">
        <v>66</v>
      </c>
      <c r="E1784" s="55" t="s">
        <v>168</v>
      </c>
      <c r="F1784" s="70">
        <v>86.49</v>
      </c>
      <c r="G1784" s="77">
        <v>50750</v>
      </c>
      <c r="H1784" s="77">
        <v>86.45</v>
      </c>
      <c r="I1784" s="77">
        <v>1</v>
      </c>
      <c r="J1784" s="77">
        <v>-13.186703153464499</v>
      </c>
      <c r="K1784" s="77">
        <v>4.1559504473764001E-3</v>
      </c>
      <c r="L1784" s="77">
        <v>42.696354838309297</v>
      </c>
      <c r="M1784" s="77">
        <v>4.3569191323843702E-2</v>
      </c>
      <c r="N1784" s="77">
        <v>-55.883057991773697</v>
      </c>
      <c r="O1784" s="77">
        <v>-3.9413240876467297E-2</v>
      </c>
      <c r="P1784" s="77">
        <v>-39.300400046883098</v>
      </c>
      <c r="Q1784" s="77">
        <v>-39.300400046883098</v>
      </c>
      <c r="R1784" s="77">
        <v>0</v>
      </c>
      <c r="S1784" s="77">
        <v>3.6914062507896701E-2</v>
      </c>
      <c r="T1784" s="77" t="s">
        <v>156</v>
      </c>
      <c r="U1784" s="105">
        <v>-5.6433852582586299</v>
      </c>
      <c r="V1784" s="105">
        <v>-4.0070148965736401</v>
      </c>
      <c r="W1784" s="101">
        <v>-1.63635221070321</v>
      </c>
    </row>
    <row r="1785" spans="2:23" x14ac:dyDescent="0.25">
      <c r="B1785" s="55" t="s">
        <v>117</v>
      </c>
      <c r="C1785" s="76" t="s">
        <v>140</v>
      </c>
      <c r="D1785" s="55" t="s">
        <v>66</v>
      </c>
      <c r="E1785" s="55" t="s">
        <v>168</v>
      </c>
      <c r="F1785" s="70">
        <v>86.49</v>
      </c>
      <c r="G1785" s="77">
        <v>50800</v>
      </c>
      <c r="H1785" s="77">
        <v>86.59</v>
      </c>
      <c r="I1785" s="77">
        <v>1</v>
      </c>
      <c r="J1785" s="77">
        <v>37.802462381711301</v>
      </c>
      <c r="K1785" s="77">
        <v>2.6722789231656999E-2</v>
      </c>
      <c r="L1785" s="77">
        <v>-18.089998966859401</v>
      </c>
      <c r="M1785" s="77">
        <v>6.1195387710121802E-3</v>
      </c>
      <c r="N1785" s="77">
        <v>55.892461348570599</v>
      </c>
      <c r="O1785" s="77">
        <v>2.06032504606448E-2</v>
      </c>
      <c r="P1785" s="77">
        <v>39.300400046886601</v>
      </c>
      <c r="Q1785" s="77">
        <v>39.300400046886601</v>
      </c>
      <c r="R1785" s="77">
        <v>0</v>
      </c>
      <c r="S1785" s="77">
        <v>2.8882550999907601E-2</v>
      </c>
      <c r="T1785" s="77" t="s">
        <v>156</v>
      </c>
      <c r="U1785" s="105">
        <v>-3.8062408399933298</v>
      </c>
      <c r="V1785" s="105">
        <v>-2.7025735525464398</v>
      </c>
      <c r="W1785" s="101">
        <v>-1.10365504532537</v>
      </c>
    </row>
    <row r="1786" spans="2:23" x14ac:dyDescent="0.25">
      <c r="B1786" s="55" t="s">
        <v>117</v>
      </c>
      <c r="C1786" s="76" t="s">
        <v>140</v>
      </c>
      <c r="D1786" s="55" t="s">
        <v>66</v>
      </c>
      <c r="E1786" s="55" t="s">
        <v>169</v>
      </c>
      <c r="F1786" s="70">
        <v>86.47</v>
      </c>
      <c r="G1786" s="77">
        <v>50750</v>
      </c>
      <c r="H1786" s="77">
        <v>86.45</v>
      </c>
      <c r="I1786" s="77">
        <v>1</v>
      </c>
      <c r="J1786" s="77">
        <v>-8.7463265679409403</v>
      </c>
      <c r="K1786" s="77">
        <v>5.8138653609132902E-4</v>
      </c>
      <c r="L1786" s="77">
        <v>-64.594115395245197</v>
      </c>
      <c r="M1786" s="77">
        <v>3.1710238052076303E-2</v>
      </c>
      <c r="N1786" s="77">
        <v>55.847788827304299</v>
      </c>
      <c r="O1786" s="77">
        <v>-3.1128851515985E-2</v>
      </c>
      <c r="P1786" s="77">
        <v>39.300400046890402</v>
      </c>
      <c r="Q1786" s="77">
        <v>39.300400046890402</v>
      </c>
      <c r="R1786" s="77">
        <v>0</v>
      </c>
      <c r="S1786" s="77">
        <v>1.1738362973226699E-2</v>
      </c>
      <c r="T1786" s="77" t="s">
        <v>156</v>
      </c>
      <c r="U1786" s="105">
        <v>-1.5744447255262</v>
      </c>
      <c r="V1786" s="105">
        <v>-1.1179147232209301</v>
      </c>
      <c r="W1786" s="101">
        <v>-0.456524938373566</v>
      </c>
    </row>
    <row r="1787" spans="2:23" x14ac:dyDescent="0.25">
      <c r="B1787" s="55" t="s">
        <v>117</v>
      </c>
      <c r="C1787" s="76" t="s">
        <v>140</v>
      </c>
      <c r="D1787" s="55" t="s">
        <v>66</v>
      </c>
      <c r="E1787" s="55" t="s">
        <v>169</v>
      </c>
      <c r="F1787" s="70">
        <v>86.47</v>
      </c>
      <c r="G1787" s="77">
        <v>50950</v>
      </c>
      <c r="H1787" s="77">
        <v>86.56</v>
      </c>
      <c r="I1787" s="77">
        <v>1</v>
      </c>
      <c r="J1787" s="77">
        <v>55.692386537336503</v>
      </c>
      <c r="K1787" s="77">
        <v>2.7294448880372101E-2</v>
      </c>
      <c r="L1787" s="77">
        <v>111.483574847833</v>
      </c>
      <c r="M1787" s="77">
        <v>0.1093715696555</v>
      </c>
      <c r="N1787" s="77">
        <v>-55.791188310496103</v>
      </c>
      <c r="O1787" s="77">
        <v>-8.2077120775128201E-2</v>
      </c>
      <c r="P1787" s="77">
        <v>-39.300400046891198</v>
      </c>
      <c r="Q1787" s="77">
        <v>-39.300400046891198</v>
      </c>
      <c r="R1787" s="77">
        <v>0</v>
      </c>
      <c r="S1787" s="77">
        <v>1.3591788705842101E-2</v>
      </c>
      <c r="T1787" s="77" t="s">
        <v>156</v>
      </c>
      <c r="U1787" s="105">
        <v>-2.07969515591537</v>
      </c>
      <c r="V1787" s="105">
        <v>-1.4766614520760799</v>
      </c>
      <c r="W1787" s="101">
        <v>-0.60302701485614696</v>
      </c>
    </row>
    <row r="1788" spans="2:23" x14ac:dyDescent="0.25">
      <c r="B1788" s="55" t="s">
        <v>117</v>
      </c>
      <c r="C1788" s="76" t="s">
        <v>140</v>
      </c>
      <c r="D1788" s="55" t="s">
        <v>66</v>
      </c>
      <c r="E1788" s="55" t="s">
        <v>170</v>
      </c>
      <c r="F1788" s="70">
        <v>86.59</v>
      </c>
      <c r="G1788" s="77">
        <v>51300</v>
      </c>
      <c r="H1788" s="77">
        <v>86.83</v>
      </c>
      <c r="I1788" s="77">
        <v>1</v>
      </c>
      <c r="J1788" s="77">
        <v>83.022601127424807</v>
      </c>
      <c r="K1788" s="77">
        <v>0.10552803768182099</v>
      </c>
      <c r="L1788" s="77">
        <v>101.80417392259599</v>
      </c>
      <c r="M1788" s="77">
        <v>0.15867421526763101</v>
      </c>
      <c r="N1788" s="77">
        <v>-18.781572795170799</v>
      </c>
      <c r="O1788" s="77">
        <v>-5.3146177585809903E-2</v>
      </c>
      <c r="P1788" s="77">
        <v>-8.6316527636600409</v>
      </c>
      <c r="Q1788" s="77">
        <v>-8.6316527636600409</v>
      </c>
      <c r="R1788" s="77">
        <v>0</v>
      </c>
      <c r="S1788" s="77">
        <v>1.1406781246100499E-3</v>
      </c>
      <c r="T1788" s="77" t="s">
        <v>156</v>
      </c>
      <c r="U1788" s="105">
        <v>-0.100727587624673</v>
      </c>
      <c r="V1788" s="105">
        <v>-7.15203597906654E-2</v>
      </c>
      <c r="W1788" s="101">
        <v>-2.92069038609809E-2</v>
      </c>
    </row>
    <row r="1789" spans="2:23" x14ac:dyDescent="0.25">
      <c r="B1789" s="55" t="s">
        <v>117</v>
      </c>
      <c r="C1789" s="76" t="s">
        <v>140</v>
      </c>
      <c r="D1789" s="55" t="s">
        <v>66</v>
      </c>
      <c r="E1789" s="55" t="s">
        <v>171</v>
      </c>
      <c r="F1789" s="70">
        <v>87.54</v>
      </c>
      <c r="G1789" s="77">
        <v>54750</v>
      </c>
      <c r="H1789" s="77">
        <v>88.13</v>
      </c>
      <c r="I1789" s="77">
        <v>1</v>
      </c>
      <c r="J1789" s="77">
        <v>34.7919947232377</v>
      </c>
      <c r="K1789" s="77">
        <v>0.128662227103189</v>
      </c>
      <c r="L1789" s="77">
        <v>83.361725230855996</v>
      </c>
      <c r="M1789" s="77">
        <v>0.73862804814496696</v>
      </c>
      <c r="N1789" s="77">
        <v>-48.569730507618402</v>
      </c>
      <c r="O1789" s="77">
        <v>-0.60996582104177799</v>
      </c>
      <c r="P1789" s="77">
        <v>-29.082275229038501</v>
      </c>
      <c r="Q1789" s="77">
        <v>-29.082275229038501</v>
      </c>
      <c r="R1789" s="77">
        <v>0</v>
      </c>
      <c r="S1789" s="77">
        <v>8.98978214771642E-2</v>
      </c>
      <c r="T1789" s="77" t="s">
        <v>157</v>
      </c>
      <c r="U1789" s="105">
        <v>-24.920206891710201</v>
      </c>
      <c r="V1789" s="105">
        <v>-17.694280236255299</v>
      </c>
      <c r="W1789" s="101">
        <v>-7.2258465038792101</v>
      </c>
    </row>
    <row r="1790" spans="2:23" x14ac:dyDescent="0.25">
      <c r="B1790" s="55" t="s">
        <v>117</v>
      </c>
      <c r="C1790" s="76" t="s">
        <v>140</v>
      </c>
      <c r="D1790" s="55" t="s">
        <v>66</v>
      </c>
      <c r="E1790" s="55" t="s">
        <v>172</v>
      </c>
      <c r="F1790" s="70">
        <v>86.56</v>
      </c>
      <c r="G1790" s="77">
        <v>53150</v>
      </c>
      <c r="H1790" s="77">
        <v>87.59</v>
      </c>
      <c r="I1790" s="77">
        <v>1</v>
      </c>
      <c r="J1790" s="77">
        <v>142.836183533629</v>
      </c>
      <c r="K1790" s="77">
        <v>0.89769571436390905</v>
      </c>
      <c r="L1790" s="77">
        <v>157.73049830150799</v>
      </c>
      <c r="M1790" s="77">
        <v>1.0946720441554401</v>
      </c>
      <c r="N1790" s="77">
        <v>-14.8943147678788</v>
      </c>
      <c r="O1790" s="77">
        <v>-0.19697632979153301</v>
      </c>
      <c r="P1790" s="77">
        <v>0.49200527388380599</v>
      </c>
      <c r="Q1790" s="77">
        <v>0.49200527388380599</v>
      </c>
      <c r="R1790" s="77">
        <v>0</v>
      </c>
      <c r="S1790" s="77">
        <v>1.0651044339297E-5</v>
      </c>
      <c r="T1790" s="77" t="s">
        <v>156</v>
      </c>
      <c r="U1790" s="105">
        <v>-1.81056970568259</v>
      </c>
      <c r="V1790" s="105">
        <v>-1.2855723027836901</v>
      </c>
      <c r="W1790" s="101">
        <v>-0.52499157951165298</v>
      </c>
    </row>
    <row r="1791" spans="2:23" x14ac:dyDescent="0.25">
      <c r="B1791" s="55" t="s">
        <v>117</v>
      </c>
      <c r="C1791" s="76" t="s">
        <v>140</v>
      </c>
      <c r="D1791" s="55" t="s">
        <v>66</v>
      </c>
      <c r="E1791" s="55" t="s">
        <v>172</v>
      </c>
      <c r="F1791" s="70">
        <v>86.56</v>
      </c>
      <c r="G1791" s="77">
        <v>54500</v>
      </c>
      <c r="H1791" s="77">
        <v>86.11</v>
      </c>
      <c r="I1791" s="77">
        <v>1</v>
      </c>
      <c r="J1791" s="77">
        <v>-66.628195705247407</v>
      </c>
      <c r="K1791" s="77">
        <v>0.24580495255280699</v>
      </c>
      <c r="L1791" s="77">
        <v>-25.7663252352474</v>
      </c>
      <c r="M1791" s="77">
        <v>3.67603376880377E-2</v>
      </c>
      <c r="N1791" s="77">
        <v>-40.8618704699999</v>
      </c>
      <c r="O1791" s="77">
        <v>0.20904461486477</v>
      </c>
      <c r="P1791" s="77">
        <v>-39.792405320774698</v>
      </c>
      <c r="Q1791" s="77">
        <v>-39.792405320774598</v>
      </c>
      <c r="R1791" s="77">
        <v>0</v>
      </c>
      <c r="S1791" s="77">
        <v>8.76748248095537E-2</v>
      </c>
      <c r="T1791" s="77" t="s">
        <v>156</v>
      </c>
      <c r="U1791" s="105">
        <v>-0.33997488715018997</v>
      </c>
      <c r="V1791" s="105">
        <v>-0.241394903046565</v>
      </c>
      <c r="W1791" s="101">
        <v>-9.8578890632650698E-2</v>
      </c>
    </row>
    <row r="1792" spans="2:23" x14ac:dyDescent="0.25">
      <c r="B1792" s="55" t="s">
        <v>117</v>
      </c>
      <c r="C1792" s="76" t="s">
        <v>140</v>
      </c>
      <c r="D1792" s="55" t="s">
        <v>66</v>
      </c>
      <c r="E1792" s="55" t="s">
        <v>173</v>
      </c>
      <c r="F1792" s="70">
        <v>87.83</v>
      </c>
      <c r="G1792" s="77">
        <v>51250</v>
      </c>
      <c r="H1792" s="77">
        <v>87.83</v>
      </c>
      <c r="I1792" s="77">
        <v>1</v>
      </c>
      <c r="J1792" s="77">
        <v>-3.1037880000000001E-12</v>
      </c>
      <c r="K1792" s="77">
        <v>0</v>
      </c>
      <c r="L1792" s="77">
        <v>-4.2260539999999996E-12</v>
      </c>
      <c r="M1792" s="77">
        <v>0</v>
      </c>
      <c r="N1792" s="77">
        <v>1.1222659999999999E-12</v>
      </c>
      <c r="O1792" s="77">
        <v>0</v>
      </c>
      <c r="P1792" s="77">
        <v>5.6880800000000003E-13</v>
      </c>
      <c r="Q1792" s="77">
        <v>5.6880900000000001E-13</v>
      </c>
      <c r="R1792" s="77">
        <v>0</v>
      </c>
      <c r="S1792" s="77">
        <v>0</v>
      </c>
      <c r="T1792" s="77" t="s">
        <v>157</v>
      </c>
      <c r="U1792" s="105">
        <v>0</v>
      </c>
      <c r="V1792" s="105">
        <v>0</v>
      </c>
      <c r="W1792" s="101">
        <v>0</v>
      </c>
    </row>
    <row r="1793" spans="2:23" x14ac:dyDescent="0.25">
      <c r="B1793" s="55" t="s">
        <v>117</v>
      </c>
      <c r="C1793" s="76" t="s">
        <v>140</v>
      </c>
      <c r="D1793" s="55" t="s">
        <v>66</v>
      </c>
      <c r="E1793" s="55" t="s">
        <v>174</v>
      </c>
      <c r="F1793" s="70">
        <v>86.83</v>
      </c>
      <c r="G1793" s="77">
        <v>53200</v>
      </c>
      <c r="H1793" s="77">
        <v>87.61</v>
      </c>
      <c r="I1793" s="77">
        <v>1</v>
      </c>
      <c r="J1793" s="77">
        <v>82.793327679549606</v>
      </c>
      <c r="K1793" s="77">
        <v>0.35301885807504302</v>
      </c>
      <c r="L1793" s="77">
        <v>101.459764158577</v>
      </c>
      <c r="M1793" s="77">
        <v>0.53014531277037902</v>
      </c>
      <c r="N1793" s="77">
        <v>-18.666436479027901</v>
      </c>
      <c r="O1793" s="77">
        <v>-0.177126454695336</v>
      </c>
      <c r="P1793" s="77">
        <v>-8.6316527636577103</v>
      </c>
      <c r="Q1793" s="77">
        <v>-8.6316527636576996</v>
      </c>
      <c r="R1793" s="77">
        <v>0</v>
      </c>
      <c r="S1793" s="77">
        <v>3.8370296157665298E-3</v>
      </c>
      <c r="T1793" s="77" t="s">
        <v>157</v>
      </c>
      <c r="U1793" s="105">
        <v>-0.88914892488541897</v>
      </c>
      <c r="V1793" s="105">
        <v>-0.63132903819997099</v>
      </c>
      <c r="W1793" s="101">
        <v>-0.25781702689027403</v>
      </c>
    </row>
    <row r="1794" spans="2:23" x14ac:dyDescent="0.25">
      <c r="B1794" s="55" t="s">
        <v>117</v>
      </c>
      <c r="C1794" s="76" t="s">
        <v>140</v>
      </c>
      <c r="D1794" s="55" t="s">
        <v>66</v>
      </c>
      <c r="E1794" s="55" t="s">
        <v>175</v>
      </c>
      <c r="F1794" s="70">
        <v>88.06</v>
      </c>
      <c r="G1794" s="77">
        <v>53100</v>
      </c>
      <c r="H1794" s="77">
        <v>88.06</v>
      </c>
      <c r="I1794" s="77">
        <v>1</v>
      </c>
      <c r="J1794" s="77">
        <v>3.8345892000000002E-11</v>
      </c>
      <c r="K1794" s="77">
        <v>0</v>
      </c>
      <c r="L1794" s="77">
        <v>5.2507987000000003E-11</v>
      </c>
      <c r="M1794" s="77">
        <v>0</v>
      </c>
      <c r="N1794" s="77">
        <v>-1.4162095E-11</v>
      </c>
      <c r="O1794" s="77">
        <v>0</v>
      </c>
      <c r="P1794" s="77">
        <v>-1.1264787000000001E-11</v>
      </c>
      <c r="Q1794" s="77">
        <v>-1.1264789E-11</v>
      </c>
      <c r="R1794" s="77">
        <v>0</v>
      </c>
      <c r="S1794" s="77">
        <v>0</v>
      </c>
      <c r="T1794" s="77" t="s">
        <v>157</v>
      </c>
      <c r="U1794" s="105">
        <v>0</v>
      </c>
      <c r="V1794" s="105">
        <v>0</v>
      </c>
      <c r="W1794" s="101">
        <v>0</v>
      </c>
    </row>
    <row r="1795" spans="2:23" x14ac:dyDescent="0.25">
      <c r="B1795" s="55" t="s">
        <v>117</v>
      </c>
      <c r="C1795" s="76" t="s">
        <v>140</v>
      </c>
      <c r="D1795" s="55" t="s">
        <v>66</v>
      </c>
      <c r="E1795" s="55" t="s">
        <v>176</v>
      </c>
      <c r="F1795" s="70">
        <v>88.06</v>
      </c>
      <c r="G1795" s="77">
        <v>52000</v>
      </c>
      <c r="H1795" s="77">
        <v>88.06</v>
      </c>
      <c r="I1795" s="77">
        <v>1</v>
      </c>
      <c r="J1795" s="77">
        <v>5.8688329999999999E-12</v>
      </c>
      <c r="K1795" s="77">
        <v>0</v>
      </c>
      <c r="L1795" s="77">
        <v>-2.1952609999999998E-12</v>
      </c>
      <c r="M1795" s="77">
        <v>0</v>
      </c>
      <c r="N1795" s="77">
        <v>8.0640940000000005E-12</v>
      </c>
      <c r="O1795" s="77">
        <v>0</v>
      </c>
      <c r="P1795" s="77">
        <v>4.7319999999999996E-12</v>
      </c>
      <c r="Q1795" s="77">
        <v>4.732002E-12</v>
      </c>
      <c r="R1795" s="77">
        <v>0</v>
      </c>
      <c r="S1795" s="77">
        <v>0</v>
      </c>
      <c r="T1795" s="77" t="s">
        <v>157</v>
      </c>
      <c r="U1795" s="105">
        <v>0</v>
      </c>
      <c r="V1795" s="105">
        <v>0</v>
      </c>
      <c r="W1795" s="101">
        <v>0</v>
      </c>
    </row>
    <row r="1796" spans="2:23" x14ac:dyDescent="0.25">
      <c r="B1796" s="55" t="s">
        <v>117</v>
      </c>
      <c r="C1796" s="76" t="s">
        <v>140</v>
      </c>
      <c r="D1796" s="55" t="s">
        <v>66</v>
      </c>
      <c r="E1796" s="55" t="s">
        <v>176</v>
      </c>
      <c r="F1796" s="70">
        <v>88.06</v>
      </c>
      <c r="G1796" s="77">
        <v>53050</v>
      </c>
      <c r="H1796" s="77">
        <v>87.87</v>
      </c>
      <c r="I1796" s="77">
        <v>1</v>
      </c>
      <c r="J1796" s="77">
        <v>-113.446170196579</v>
      </c>
      <c r="K1796" s="77">
        <v>0.12097831520334899</v>
      </c>
      <c r="L1796" s="77">
        <v>-118.045601874097</v>
      </c>
      <c r="M1796" s="77">
        <v>0.13098678274508799</v>
      </c>
      <c r="N1796" s="77">
        <v>4.5994316775181696</v>
      </c>
      <c r="O1796" s="77">
        <v>-1.00084675417388E-2</v>
      </c>
      <c r="P1796" s="77">
        <v>-5.8256457222631797</v>
      </c>
      <c r="Q1796" s="77">
        <v>-5.8256457222631699</v>
      </c>
      <c r="R1796" s="77">
        <v>0</v>
      </c>
      <c r="S1796" s="77">
        <v>3.1901859196443799E-4</v>
      </c>
      <c r="T1796" s="77" t="s">
        <v>156</v>
      </c>
      <c r="U1796" s="105">
        <v>-6.5028285806139098E-3</v>
      </c>
      <c r="V1796" s="105">
        <v>-4.61725184440538E-3</v>
      </c>
      <c r="W1796" s="101">
        <v>-1.8855558209745599E-3</v>
      </c>
    </row>
    <row r="1797" spans="2:23" x14ac:dyDescent="0.25">
      <c r="B1797" s="55" t="s">
        <v>117</v>
      </c>
      <c r="C1797" s="76" t="s">
        <v>140</v>
      </c>
      <c r="D1797" s="55" t="s">
        <v>66</v>
      </c>
      <c r="E1797" s="55" t="s">
        <v>176</v>
      </c>
      <c r="F1797" s="70">
        <v>88.06</v>
      </c>
      <c r="G1797" s="77">
        <v>53050</v>
      </c>
      <c r="H1797" s="77">
        <v>87.87</v>
      </c>
      <c r="I1797" s="77">
        <v>2</v>
      </c>
      <c r="J1797" s="77">
        <v>-100.33330288839301</v>
      </c>
      <c r="K1797" s="77">
        <v>8.5567559182198299E-2</v>
      </c>
      <c r="L1797" s="77">
        <v>-104.401101482345</v>
      </c>
      <c r="M1797" s="77">
        <v>9.2646514921179299E-2</v>
      </c>
      <c r="N1797" s="77">
        <v>4.0677985939528796</v>
      </c>
      <c r="O1797" s="77">
        <v>-7.07895573898106E-3</v>
      </c>
      <c r="P1797" s="77">
        <v>-5.1522786160109204</v>
      </c>
      <c r="Q1797" s="77">
        <v>-5.1522786160109204</v>
      </c>
      <c r="R1797" s="77">
        <v>0</v>
      </c>
      <c r="S1797" s="77">
        <v>2.2564078696452901E-4</v>
      </c>
      <c r="T1797" s="77" t="s">
        <v>156</v>
      </c>
      <c r="U1797" s="105">
        <v>0.15018139127156799</v>
      </c>
      <c r="V1797" s="105">
        <v>-0.10663441258643</v>
      </c>
      <c r="W1797" s="101">
        <v>0.25681865251566399</v>
      </c>
    </row>
    <row r="1798" spans="2:23" x14ac:dyDescent="0.25">
      <c r="B1798" s="55" t="s">
        <v>117</v>
      </c>
      <c r="C1798" s="76" t="s">
        <v>140</v>
      </c>
      <c r="D1798" s="55" t="s">
        <v>66</v>
      </c>
      <c r="E1798" s="55" t="s">
        <v>176</v>
      </c>
      <c r="F1798" s="70">
        <v>88.06</v>
      </c>
      <c r="G1798" s="77">
        <v>53100</v>
      </c>
      <c r="H1798" s="77">
        <v>88.06</v>
      </c>
      <c r="I1798" s="77">
        <v>2</v>
      </c>
      <c r="J1798" s="77">
        <v>4.6045099999999997E-12</v>
      </c>
      <c r="K1798" s="77">
        <v>0</v>
      </c>
      <c r="L1798" s="77">
        <v>1.8644269999999998E-12</v>
      </c>
      <c r="M1798" s="77">
        <v>0</v>
      </c>
      <c r="N1798" s="77">
        <v>2.7400829999999999E-12</v>
      </c>
      <c r="O1798" s="77">
        <v>0</v>
      </c>
      <c r="P1798" s="77">
        <v>3.8178200000000001E-13</v>
      </c>
      <c r="Q1798" s="77">
        <v>3.8178200000000001E-13</v>
      </c>
      <c r="R1798" s="77">
        <v>0</v>
      </c>
      <c r="S1798" s="77">
        <v>0</v>
      </c>
      <c r="T1798" s="77" t="s">
        <v>157</v>
      </c>
      <c r="U1798" s="105">
        <v>0</v>
      </c>
      <c r="V1798" s="105">
        <v>0</v>
      </c>
      <c r="W1798" s="101">
        <v>0</v>
      </c>
    </row>
    <row r="1799" spans="2:23" x14ac:dyDescent="0.25">
      <c r="B1799" s="55" t="s">
        <v>117</v>
      </c>
      <c r="C1799" s="76" t="s">
        <v>140</v>
      </c>
      <c r="D1799" s="55" t="s">
        <v>66</v>
      </c>
      <c r="E1799" s="55" t="s">
        <v>177</v>
      </c>
      <c r="F1799" s="70">
        <v>88.13</v>
      </c>
      <c r="G1799" s="77">
        <v>53000</v>
      </c>
      <c r="H1799" s="77">
        <v>88.06</v>
      </c>
      <c r="I1799" s="77">
        <v>1</v>
      </c>
      <c r="J1799" s="77">
        <v>-15.6426528767251</v>
      </c>
      <c r="K1799" s="77">
        <v>0</v>
      </c>
      <c r="L1799" s="77">
        <v>-30.8711214814684</v>
      </c>
      <c r="M1799" s="77">
        <v>0</v>
      </c>
      <c r="N1799" s="77">
        <v>15.2284686047433</v>
      </c>
      <c r="O1799" s="77">
        <v>0</v>
      </c>
      <c r="P1799" s="77">
        <v>4.8456863443960598</v>
      </c>
      <c r="Q1799" s="77">
        <v>4.8456863443960598</v>
      </c>
      <c r="R1799" s="77">
        <v>0</v>
      </c>
      <c r="S1799" s="77">
        <v>0</v>
      </c>
      <c r="T1799" s="77" t="s">
        <v>156</v>
      </c>
      <c r="U1799" s="105">
        <v>1.0659928023319201</v>
      </c>
      <c r="V1799" s="105">
        <v>-0.75689481456779995</v>
      </c>
      <c r="W1799" s="101">
        <v>1.8229078367721101</v>
      </c>
    </row>
    <row r="1800" spans="2:23" x14ac:dyDescent="0.25">
      <c r="B1800" s="55" t="s">
        <v>117</v>
      </c>
      <c r="C1800" s="76" t="s">
        <v>140</v>
      </c>
      <c r="D1800" s="55" t="s">
        <v>66</v>
      </c>
      <c r="E1800" s="55" t="s">
        <v>177</v>
      </c>
      <c r="F1800" s="70">
        <v>88.13</v>
      </c>
      <c r="G1800" s="77">
        <v>53000</v>
      </c>
      <c r="H1800" s="77">
        <v>88.06</v>
      </c>
      <c r="I1800" s="77">
        <v>2</v>
      </c>
      <c r="J1800" s="77">
        <v>-13.817676707774099</v>
      </c>
      <c r="K1800" s="77">
        <v>0</v>
      </c>
      <c r="L1800" s="77">
        <v>-27.269490641964101</v>
      </c>
      <c r="M1800" s="77">
        <v>0</v>
      </c>
      <c r="N1800" s="77">
        <v>13.45181393419</v>
      </c>
      <c r="O1800" s="77">
        <v>0</v>
      </c>
      <c r="P1800" s="77">
        <v>4.2803562708831997</v>
      </c>
      <c r="Q1800" s="77">
        <v>4.2803562708831997</v>
      </c>
      <c r="R1800" s="77">
        <v>0</v>
      </c>
      <c r="S1800" s="77">
        <v>0</v>
      </c>
      <c r="T1800" s="77" t="s">
        <v>156</v>
      </c>
      <c r="U1800" s="105">
        <v>0.94162697539320495</v>
      </c>
      <c r="V1800" s="105">
        <v>-0.66859041953489196</v>
      </c>
      <c r="W1800" s="101">
        <v>1.6102352558153701</v>
      </c>
    </row>
    <row r="1801" spans="2:23" x14ac:dyDescent="0.25">
      <c r="B1801" s="55" t="s">
        <v>117</v>
      </c>
      <c r="C1801" s="76" t="s">
        <v>140</v>
      </c>
      <c r="D1801" s="55" t="s">
        <v>66</v>
      </c>
      <c r="E1801" s="55" t="s">
        <v>177</v>
      </c>
      <c r="F1801" s="70">
        <v>88.13</v>
      </c>
      <c r="G1801" s="77">
        <v>53000</v>
      </c>
      <c r="H1801" s="77">
        <v>88.06</v>
      </c>
      <c r="I1801" s="77">
        <v>3</v>
      </c>
      <c r="J1801" s="77">
        <v>-13.817676707774099</v>
      </c>
      <c r="K1801" s="77">
        <v>0</v>
      </c>
      <c r="L1801" s="77">
        <v>-27.269490641964101</v>
      </c>
      <c r="M1801" s="77">
        <v>0</v>
      </c>
      <c r="N1801" s="77">
        <v>13.45181393419</v>
      </c>
      <c r="O1801" s="77">
        <v>0</v>
      </c>
      <c r="P1801" s="77">
        <v>4.2803562708831997</v>
      </c>
      <c r="Q1801" s="77">
        <v>4.2803562708831997</v>
      </c>
      <c r="R1801" s="77">
        <v>0</v>
      </c>
      <c r="S1801" s="77">
        <v>0</v>
      </c>
      <c r="T1801" s="77" t="s">
        <v>156</v>
      </c>
      <c r="U1801" s="105">
        <v>0.94162697539320495</v>
      </c>
      <c r="V1801" s="105">
        <v>-0.66859041953489196</v>
      </c>
      <c r="W1801" s="101">
        <v>1.6102352558153701</v>
      </c>
    </row>
    <row r="1802" spans="2:23" x14ac:dyDescent="0.25">
      <c r="B1802" s="55" t="s">
        <v>117</v>
      </c>
      <c r="C1802" s="76" t="s">
        <v>140</v>
      </c>
      <c r="D1802" s="55" t="s">
        <v>66</v>
      </c>
      <c r="E1802" s="55" t="s">
        <v>177</v>
      </c>
      <c r="F1802" s="70">
        <v>88.13</v>
      </c>
      <c r="G1802" s="77">
        <v>53000</v>
      </c>
      <c r="H1802" s="77">
        <v>88.06</v>
      </c>
      <c r="I1802" s="77">
        <v>4</v>
      </c>
      <c r="J1802" s="77">
        <v>-15.165742728044799</v>
      </c>
      <c r="K1802" s="77">
        <v>0</v>
      </c>
      <c r="L1802" s="77">
        <v>-29.929928753375201</v>
      </c>
      <c r="M1802" s="77">
        <v>0</v>
      </c>
      <c r="N1802" s="77">
        <v>14.7641860253304</v>
      </c>
      <c r="O1802" s="77">
        <v>0</v>
      </c>
      <c r="P1802" s="77">
        <v>4.6979520046278802</v>
      </c>
      <c r="Q1802" s="77">
        <v>4.6979520046278802</v>
      </c>
      <c r="R1802" s="77">
        <v>0</v>
      </c>
      <c r="S1802" s="77">
        <v>0</v>
      </c>
      <c r="T1802" s="77" t="s">
        <v>156</v>
      </c>
      <c r="U1802" s="105">
        <v>1.03349302177302</v>
      </c>
      <c r="V1802" s="105">
        <v>-0.73381875314804901</v>
      </c>
      <c r="W1802" s="101">
        <v>1.7673313783339399</v>
      </c>
    </row>
    <row r="1803" spans="2:23" x14ac:dyDescent="0.25">
      <c r="B1803" s="55" t="s">
        <v>117</v>
      </c>
      <c r="C1803" s="76" t="s">
        <v>140</v>
      </c>
      <c r="D1803" s="55" t="s">
        <v>66</v>
      </c>
      <c r="E1803" s="55" t="s">
        <v>177</v>
      </c>
      <c r="F1803" s="70">
        <v>88.13</v>
      </c>
      <c r="G1803" s="77">
        <v>53204</v>
      </c>
      <c r="H1803" s="77">
        <v>87.99</v>
      </c>
      <c r="I1803" s="77">
        <v>1</v>
      </c>
      <c r="J1803" s="77">
        <v>0.29637474910794898</v>
      </c>
      <c r="K1803" s="77">
        <v>1.1225695365945001E-5</v>
      </c>
      <c r="L1803" s="77">
        <v>-10.687420041478401</v>
      </c>
      <c r="M1803" s="77">
        <v>1.45974370448745E-2</v>
      </c>
      <c r="N1803" s="77">
        <v>10.9837947905863</v>
      </c>
      <c r="O1803" s="77">
        <v>-1.4586211349508601E-2</v>
      </c>
      <c r="P1803" s="77">
        <v>5.0099354535182901</v>
      </c>
      <c r="Q1803" s="77">
        <v>5.0099354535182901</v>
      </c>
      <c r="R1803" s="77">
        <v>0</v>
      </c>
      <c r="S1803" s="77">
        <v>3.2077101251480199E-3</v>
      </c>
      <c r="T1803" s="77" t="s">
        <v>156</v>
      </c>
      <c r="U1803" s="105">
        <v>0.25326949924436298</v>
      </c>
      <c r="V1803" s="105">
        <v>-0.179830830233458</v>
      </c>
      <c r="W1803" s="101">
        <v>0.43310513352241098</v>
      </c>
    </row>
    <row r="1804" spans="2:23" x14ac:dyDescent="0.25">
      <c r="B1804" s="55" t="s">
        <v>117</v>
      </c>
      <c r="C1804" s="76" t="s">
        <v>140</v>
      </c>
      <c r="D1804" s="55" t="s">
        <v>66</v>
      </c>
      <c r="E1804" s="55" t="s">
        <v>177</v>
      </c>
      <c r="F1804" s="70">
        <v>88.13</v>
      </c>
      <c r="G1804" s="77">
        <v>53304</v>
      </c>
      <c r="H1804" s="77">
        <v>88.6</v>
      </c>
      <c r="I1804" s="77">
        <v>1</v>
      </c>
      <c r="J1804" s="77">
        <v>33.128406732724599</v>
      </c>
      <c r="K1804" s="77">
        <v>0.101737446536547</v>
      </c>
      <c r="L1804" s="77">
        <v>26.1139339188049</v>
      </c>
      <c r="M1804" s="77">
        <v>6.3215610395146296E-2</v>
      </c>
      <c r="N1804" s="77">
        <v>7.0144728139196797</v>
      </c>
      <c r="O1804" s="77">
        <v>3.8521836141400402E-2</v>
      </c>
      <c r="P1804" s="77">
        <v>3.2006114256927201</v>
      </c>
      <c r="Q1804" s="77">
        <v>3.2006114256927201</v>
      </c>
      <c r="R1804" s="77">
        <v>0</v>
      </c>
      <c r="S1804" s="77">
        <v>9.4961078129007402E-4</v>
      </c>
      <c r="T1804" s="77" t="s">
        <v>156</v>
      </c>
      <c r="U1804" s="105">
        <v>0.10717982809260899</v>
      </c>
      <c r="V1804" s="105">
        <v>-7.6101692180379196E-2</v>
      </c>
      <c r="W1804" s="101">
        <v>0.183283553272125</v>
      </c>
    </row>
    <row r="1805" spans="2:23" x14ac:dyDescent="0.25">
      <c r="B1805" s="55" t="s">
        <v>117</v>
      </c>
      <c r="C1805" s="76" t="s">
        <v>140</v>
      </c>
      <c r="D1805" s="55" t="s">
        <v>66</v>
      </c>
      <c r="E1805" s="55" t="s">
        <v>177</v>
      </c>
      <c r="F1805" s="70">
        <v>88.13</v>
      </c>
      <c r="G1805" s="77">
        <v>53354</v>
      </c>
      <c r="H1805" s="77">
        <v>88.22</v>
      </c>
      <c r="I1805" s="77">
        <v>1</v>
      </c>
      <c r="J1805" s="77">
        <v>16.181771261112299</v>
      </c>
      <c r="K1805" s="77">
        <v>5.4988441440861797E-3</v>
      </c>
      <c r="L1805" s="77">
        <v>38.088692533277502</v>
      </c>
      <c r="M1805" s="77">
        <v>3.04657184767856E-2</v>
      </c>
      <c r="N1805" s="77">
        <v>-21.906921272165199</v>
      </c>
      <c r="O1805" s="77">
        <v>-2.4966874332699399E-2</v>
      </c>
      <c r="P1805" s="77">
        <v>-8.1715134685196205</v>
      </c>
      <c r="Q1805" s="77">
        <v>-8.1715134685196098</v>
      </c>
      <c r="R1805" s="77">
        <v>0</v>
      </c>
      <c r="S1805" s="77">
        <v>1.40224627969015E-3</v>
      </c>
      <c r="T1805" s="77" t="s">
        <v>157</v>
      </c>
      <c r="U1805" s="105">
        <v>-0.22983122979082601</v>
      </c>
      <c r="V1805" s="105">
        <v>-0.16318878108170401</v>
      </c>
      <c r="W1805" s="101">
        <v>-6.6641709496350399E-2</v>
      </c>
    </row>
    <row r="1806" spans="2:23" x14ac:dyDescent="0.25">
      <c r="B1806" s="55" t="s">
        <v>117</v>
      </c>
      <c r="C1806" s="76" t="s">
        <v>140</v>
      </c>
      <c r="D1806" s="55" t="s">
        <v>66</v>
      </c>
      <c r="E1806" s="55" t="s">
        <v>177</v>
      </c>
      <c r="F1806" s="70">
        <v>88.13</v>
      </c>
      <c r="G1806" s="77">
        <v>53454</v>
      </c>
      <c r="H1806" s="77">
        <v>88.17</v>
      </c>
      <c r="I1806" s="77">
        <v>1</v>
      </c>
      <c r="J1806" s="77">
        <v>5.9586820319299898</v>
      </c>
      <c r="K1806" s="77">
        <v>2.4215018042314101E-3</v>
      </c>
      <c r="L1806" s="77">
        <v>32.735865809774701</v>
      </c>
      <c r="M1806" s="77">
        <v>7.3085637283522395E-2</v>
      </c>
      <c r="N1806" s="77">
        <v>-26.777183777844701</v>
      </c>
      <c r="O1806" s="77">
        <v>-7.0664135479290999E-2</v>
      </c>
      <c r="P1806" s="77">
        <v>-7.9302404651459497</v>
      </c>
      <c r="Q1806" s="77">
        <v>-7.9302404651459497</v>
      </c>
      <c r="R1806" s="77">
        <v>0</v>
      </c>
      <c r="S1806" s="77">
        <v>4.2890102835496102E-3</v>
      </c>
      <c r="T1806" s="77" t="s">
        <v>157</v>
      </c>
      <c r="U1806" s="105">
        <v>-5.1579561913855398</v>
      </c>
      <c r="V1806" s="105">
        <v>-3.6623420781897198</v>
      </c>
      <c r="W1806" s="101">
        <v>-1.49559752351347</v>
      </c>
    </row>
    <row r="1807" spans="2:23" x14ac:dyDescent="0.25">
      <c r="B1807" s="55" t="s">
        <v>117</v>
      </c>
      <c r="C1807" s="76" t="s">
        <v>140</v>
      </c>
      <c r="D1807" s="55" t="s">
        <v>66</v>
      </c>
      <c r="E1807" s="55" t="s">
        <v>177</v>
      </c>
      <c r="F1807" s="70">
        <v>88.13</v>
      </c>
      <c r="G1807" s="77">
        <v>53604</v>
      </c>
      <c r="H1807" s="77">
        <v>88.37</v>
      </c>
      <c r="I1807" s="77">
        <v>1</v>
      </c>
      <c r="J1807" s="77">
        <v>25.568757131134799</v>
      </c>
      <c r="K1807" s="77">
        <v>2.84386183435467E-2</v>
      </c>
      <c r="L1807" s="77">
        <v>35.762064673968702</v>
      </c>
      <c r="M1807" s="77">
        <v>5.5633249233912899E-2</v>
      </c>
      <c r="N1807" s="77">
        <v>-10.1933075428339</v>
      </c>
      <c r="O1807" s="77">
        <v>-2.7194630890366198E-2</v>
      </c>
      <c r="P1807" s="77">
        <v>-3.9784759294972001</v>
      </c>
      <c r="Q1807" s="77">
        <v>-3.9784759294972001</v>
      </c>
      <c r="R1807" s="77">
        <v>0</v>
      </c>
      <c r="S1807" s="77">
        <v>6.8852977638910601E-4</v>
      </c>
      <c r="T1807" s="77" t="s">
        <v>157</v>
      </c>
      <c r="U1807" s="105">
        <v>4.6467634205417302E-2</v>
      </c>
      <c r="V1807" s="105">
        <v>-3.29937606505172E-2</v>
      </c>
      <c r="W1807" s="101">
        <v>7.9462276259291004E-2</v>
      </c>
    </row>
    <row r="1808" spans="2:23" x14ac:dyDescent="0.25">
      <c r="B1808" s="55" t="s">
        <v>117</v>
      </c>
      <c r="C1808" s="76" t="s">
        <v>140</v>
      </c>
      <c r="D1808" s="55" t="s">
        <v>66</v>
      </c>
      <c r="E1808" s="55" t="s">
        <v>177</v>
      </c>
      <c r="F1808" s="70">
        <v>88.13</v>
      </c>
      <c r="G1808" s="77">
        <v>53654</v>
      </c>
      <c r="H1808" s="77">
        <v>88.03</v>
      </c>
      <c r="I1808" s="77">
        <v>1</v>
      </c>
      <c r="J1808" s="77">
        <v>-22.7719418221029</v>
      </c>
      <c r="K1808" s="77">
        <v>2.5290236276212501E-2</v>
      </c>
      <c r="L1808" s="77">
        <v>-6.7927293542967302</v>
      </c>
      <c r="M1808" s="77">
        <v>2.2503049623769302E-3</v>
      </c>
      <c r="N1808" s="77">
        <v>-15.9792124678062</v>
      </c>
      <c r="O1808" s="77">
        <v>2.3039931313835499E-2</v>
      </c>
      <c r="P1808" s="77">
        <v>-6.23466790683322</v>
      </c>
      <c r="Q1808" s="77">
        <v>-6.23466790683322</v>
      </c>
      <c r="R1808" s="77">
        <v>0</v>
      </c>
      <c r="S1808" s="77">
        <v>1.8957427622173599E-3</v>
      </c>
      <c r="T1808" s="77" t="s">
        <v>157</v>
      </c>
      <c r="U1808" s="105">
        <v>0.43143590334210402</v>
      </c>
      <c r="V1808" s="105">
        <v>-0.30633565005660501</v>
      </c>
      <c r="W1808" s="101">
        <v>0.73777973692386201</v>
      </c>
    </row>
    <row r="1809" spans="2:23" x14ac:dyDescent="0.25">
      <c r="B1809" s="55" t="s">
        <v>117</v>
      </c>
      <c r="C1809" s="76" t="s">
        <v>140</v>
      </c>
      <c r="D1809" s="55" t="s">
        <v>66</v>
      </c>
      <c r="E1809" s="55" t="s">
        <v>178</v>
      </c>
      <c r="F1809" s="70">
        <v>87.87</v>
      </c>
      <c r="G1809" s="77">
        <v>53150</v>
      </c>
      <c r="H1809" s="77">
        <v>87.59</v>
      </c>
      <c r="I1809" s="77">
        <v>1</v>
      </c>
      <c r="J1809" s="77">
        <v>-49.552351677391002</v>
      </c>
      <c r="K1809" s="77">
        <v>6.7180716832949003E-2</v>
      </c>
      <c r="L1809" s="77">
        <v>-11.653707819335599</v>
      </c>
      <c r="M1809" s="77">
        <v>3.7157316664758102E-3</v>
      </c>
      <c r="N1809" s="77">
        <v>-37.898643858055401</v>
      </c>
      <c r="O1809" s="77">
        <v>6.3464985166473198E-2</v>
      </c>
      <c r="P1809" s="77">
        <v>-25.2136926734286</v>
      </c>
      <c r="Q1809" s="77">
        <v>-25.213692673428501</v>
      </c>
      <c r="R1809" s="77">
        <v>0</v>
      </c>
      <c r="S1809" s="77">
        <v>1.7393580959575699E-2</v>
      </c>
      <c r="T1809" s="77" t="s">
        <v>156</v>
      </c>
      <c r="U1809" s="105">
        <v>-5.0438371316008501</v>
      </c>
      <c r="V1809" s="105">
        <v>-3.5813132716110698</v>
      </c>
      <c r="W1809" s="101">
        <v>-1.46250763735183</v>
      </c>
    </row>
    <row r="1810" spans="2:23" x14ac:dyDescent="0.25">
      <c r="B1810" s="55" t="s">
        <v>117</v>
      </c>
      <c r="C1810" s="76" t="s">
        <v>140</v>
      </c>
      <c r="D1810" s="55" t="s">
        <v>66</v>
      </c>
      <c r="E1810" s="55" t="s">
        <v>178</v>
      </c>
      <c r="F1810" s="70">
        <v>87.87</v>
      </c>
      <c r="G1810" s="77">
        <v>53150</v>
      </c>
      <c r="H1810" s="77">
        <v>87.59</v>
      </c>
      <c r="I1810" s="77">
        <v>2</v>
      </c>
      <c r="J1810" s="77">
        <v>-49.406859757889301</v>
      </c>
      <c r="K1810" s="77">
        <v>6.6860025099207798E-2</v>
      </c>
      <c r="L1810" s="77">
        <v>-11.6194910715407</v>
      </c>
      <c r="M1810" s="77">
        <v>3.6979943679406198E-3</v>
      </c>
      <c r="N1810" s="77">
        <v>-37.787368686348501</v>
      </c>
      <c r="O1810" s="77">
        <v>6.3162030731267194E-2</v>
      </c>
      <c r="P1810" s="77">
        <v>-25.1396621093769</v>
      </c>
      <c r="Q1810" s="77">
        <v>-25.1396621093769</v>
      </c>
      <c r="R1810" s="77">
        <v>0</v>
      </c>
      <c r="S1810" s="77">
        <v>1.7310551514568E-2</v>
      </c>
      <c r="T1810" s="77" t="s">
        <v>156</v>
      </c>
      <c r="U1810" s="105">
        <v>-5.0392582761235598</v>
      </c>
      <c r="V1810" s="105">
        <v>-3.5780621127290999</v>
      </c>
      <c r="W1810" s="101">
        <v>-1.46117995548362</v>
      </c>
    </row>
    <row r="1811" spans="2:23" x14ac:dyDescent="0.25">
      <c r="B1811" s="55" t="s">
        <v>117</v>
      </c>
      <c r="C1811" s="76" t="s">
        <v>140</v>
      </c>
      <c r="D1811" s="55" t="s">
        <v>66</v>
      </c>
      <c r="E1811" s="55" t="s">
        <v>178</v>
      </c>
      <c r="F1811" s="70">
        <v>87.87</v>
      </c>
      <c r="G1811" s="77">
        <v>53900</v>
      </c>
      <c r="H1811" s="77">
        <v>87.61</v>
      </c>
      <c r="I1811" s="77">
        <v>1</v>
      </c>
      <c r="J1811" s="77">
        <v>-22.557589015399099</v>
      </c>
      <c r="K1811" s="77">
        <v>2.3915706642819799E-2</v>
      </c>
      <c r="L1811" s="77">
        <v>-3.8783598096879199</v>
      </c>
      <c r="M1811" s="77">
        <v>7.06958716229917E-4</v>
      </c>
      <c r="N1811" s="77">
        <v>-18.679229205711199</v>
      </c>
      <c r="O1811" s="77">
        <v>2.32087479265899E-2</v>
      </c>
      <c r="P1811" s="77">
        <v>-17.770671759329801</v>
      </c>
      <c r="Q1811" s="77">
        <v>-17.770671759329701</v>
      </c>
      <c r="R1811" s="77">
        <v>0</v>
      </c>
      <c r="S1811" s="77">
        <v>1.48424484145585E-2</v>
      </c>
      <c r="T1811" s="77" t="s">
        <v>156</v>
      </c>
      <c r="U1811" s="105">
        <v>-2.8202640504060099</v>
      </c>
      <c r="V1811" s="105">
        <v>-2.00249310388834</v>
      </c>
      <c r="W1811" s="101">
        <v>-0.81776187562156799</v>
      </c>
    </row>
    <row r="1812" spans="2:23" x14ac:dyDescent="0.25">
      <c r="B1812" s="55" t="s">
        <v>117</v>
      </c>
      <c r="C1812" s="76" t="s">
        <v>140</v>
      </c>
      <c r="D1812" s="55" t="s">
        <v>66</v>
      </c>
      <c r="E1812" s="55" t="s">
        <v>178</v>
      </c>
      <c r="F1812" s="70">
        <v>87.87</v>
      </c>
      <c r="G1812" s="77">
        <v>53900</v>
      </c>
      <c r="H1812" s="77">
        <v>87.61</v>
      </c>
      <c r="I1812" s="77">
        <v>2</v>
      </c>
      <c r="J1812" s="77">
        <v>-22.530275116993</v>
      </c>
      <c r="K1812" s="77">
        <v>2.3786759090269002E-2</v>
      </c>
      <c r="L1812" s="77">
        <v>-3.8736636905342401</v>
      </c>
      <c r="M1812" s="77">
        <v>7.0314697035184595E-4</v>
      </c>
      <c r="N1812" s="77">
        <v>-18.656611426458799</v>
      </c>
      <c r="O1812" s="77">
        <v>2.30836121199171E-2</v>
      </c>
      <c r="P1812" s="77">
        <v>-17.7491541085428</v>
      </c>
      <c r="Q1812" s="77">
        <v>-17.749154108542701</v>
      </c>
      <c r="R1812" s="77">
        <v>0</v>
      </c>
      <c r="S1812" s="77">
        <v>1.4762421617713999E-2</v>
      </c>
      <c r="T1812" s="77" t="s">
        <v>156</v>
      </c>
      <c r="U1812" s="105">
        <v>-2.8253628434778499</v>
      </c>
      <c r="V1812" s="105">
        <v>-2.0061134379358001</v>
      </c>
      <c r="W1812" s="101">
        <v>-0.81924031824655397</v>
      </c>
    </row>
    <row r="1813" spans="2:23" x14ac:dyDescent="0.25">
      <c r="B1813" s="55" t="s">
        <v>117</v>
      </c>
      <c r="C1813" s="76" t="s">
        <v>140</v>
      </c>
      <c r="D1813" s="55" t="s">
        <v>66</v>
      </c>
      <c r="E1813" s="55" t="s">
        <v>179</v>
      </c>
      <c r="F1813" s="70">
        <v>87.59</v>
      </c>
      <c r="G1813" s="77">
        <v>53550</v>
      </c>
      <c r="H1813" s="77">
        <v>87.37</v>
      </c>
      <c r="I1813" s="77">
        <v>1</v>
      </c>
      <c r="J1813" s="77">
        <v>-26.081317361630799</v>
      </c>
      <c r="K1813" s="77">
        <v>1.6733783836825399E-2</v>
      </c>
      <c r="L1813" s="77">
        <v>-1.3095091129288801</v>
      </c>
      <c r="M1813" s="77">
        <v>4.2184427274357003E-5</v>
      </c>
      <c r="N1813" s="77">
        <v>-24.771808248702001</v>
      </c>
      <c r="O1813" s="77">
        <v>1.6691599409551099E-2</v>
      </c>
      <c r="P1813" s="77">
        <v>-23.863944125542702</v>
      </c>
      <c r="Q1813" s="77">
        <v>-23.863944125542599</v>
      </c>
      <c r="R1813" s="77">
        <v>0</v>
      </c>
      <c r="S1813" s="77">
        <v>1.4009400598984799E-2</v>
      </c>
      <c r="T1813" s="77" t="s">
        <v>157</v>
      </c>
      <c r="U1813" s="105">
        <v>-3.9896166983668699</v>
      </c>
      <c r="V1813" s="105">
        <v>-2.8327772800164901</v>
      </c>
      <c r="W1813" s="101">
        <v>-1.1568265864318401</v>
      </c>
    </row>
    <row r="1814" spans="2:23" x14ac:dyDescent="0.25">
      <c r="B1814" s="55" t="s">
        <v>117</v>
      </c>
      <c r="C1814" s="76" t="s">
        <v>140</v>
      </c>
      <c r="D1814" s="55" t="s">
        <v>66</v>
      </c>
      <c r="E1814" s="55" t="s">
        <v>179</v>
      </c>
      <c r="F1814" s="70">
        <v>87.59</v>
      </c>
      <c r="G1814" s="77">
        <v>54200</v>
      </c>
      <c r="H1814" s="77">
        <v>87.54</v>
      </c>
      <c r="I1814" s="77">
        <v>1</v>
      </c>
      <c r="J1814" s="77">
        <v>-11.2569263079994</v>
      </c>
      <c r="K1814" s="77">
        <v>8.3634137336460604E-4</v>
      </c>
      <c r="L1814" s="77">
        <v>13.911368021953599</v>
      </c>
      <c r="M1814" s="77">
        <v>1.2772726575987401E-3</v>
      </c>
      <c r="N1814" s="77">
        <v>-25.168294329953</v>
      </c>
      <c r="O1814" s="77">
        <v>-4.4093128423413399E-4</v>
      </c>
      <c r="P1814" s="77">
        <v>-24.251873998582798</v>
      </c>
      <c r="Q1814" s="77">
        <v>-24.251873998582798</v>
      </c>
      <c r="R1814" s="77">
        <v>0</v>
      </c>
      <c r="S1814" s="77">
        <v>3.8818123901247E-3</v>
      </c>
      <c r="T1814" s="77" t="s">
        <v>157</v>
      </c>
      <c r="U1814" s="105">
        <v>-1.2970248644015301</v>
      </c>
      <c r="V1814" s="105">
        <v>-0.92093623154253101</v>
      </c>
      <c r="W1814" s="101">
        <v>-0.376084461200757</v>
      </c>
    </row>
    <row r="1815" spans="2:23" x14ac:dyDescent="0.25">
      <c r="B1815" s="55" t="s">
        <v>117</v>
      </c>
      <c r="C1815" s="76" t="s">
        <v>140</v>
      </c>
      <c r="D1815" s="55" t="s">
        <v>66</v>
      </c>
      <c r="E1815" s="55" t="s">
        <v>180</v>
      </c>
      <c r="F1815" s="70">
        <v>87.66</v>
      </c>
      <c r="G1815" s="77">
        <v>53150</v>
      </c>
      <c r="H1815" s="77">
        <v>87.59</v>
      </c>
      <c r="I1815" s="77">
        <v>1</v>
      </c>
      <c r="J1815" s="77">
        <v>-15.5629971225795</v>
      </c>
      <c r="K1815" s="77">
        <v>0</v>
      </c>
      <c r="L1815" s="77">
        <v>-29.729165414388799</v>
      </c>
      <c r="M1815" s="77">
        <v>0</v>
      </c>
      <c r="N1815" s="77">
        <v>14.166168291809299</v>
      </c>
      <c r="O1815" s="77">
        <v>0</v>
      </c>
      <c r="P1815" s="77">
        <v>0.60885392746498301</v>
      </c>
      <c r="Q1815" s="77">
        <v>0.60885392746498201</v>
      </c>
      <c r="R1815" s="77">
        <v>0</v>
      </c>
      <c r="S1815" s="77">
        <v>0</v>
      </c>
      <c r="T1815" s="77" t="s">
        <v>157</v>
      </c>
      <c r="U1815" s="105">
        <v>0.99163178042655398</v>
      </c>
      <c r="V1815" s="105">
        <v>-0.70409570395183996</v>
      </c>
      <c r="W1815" s="101">
        <v>1.6957462937624801</v>
      </c>
    </row>
    <row r="1816" spans="2:23" x14ac:dyDescent="0.25">
      <c r="B1816" s="55" t="s">
        <v>117</v>
      </c>
      <c r="C1816" s="76" t="s">
        <v>140</v>
      </c>
      <c r="D1816" s="55" t="s">
        <v>66</v>
      </c>
      <c r="E1816" s="55" t="s">
        <v>180</v>
      </c>
      <c r="F1816" s="70">
        <v>87.66</v>
      </c>
      <c r="G1816" s="77">
        <v>53150</v>
      </c>
      <c r="H1816" s="77">
        <v>87.59</v>
      </c>
      <c r="I1816" s="77">
        <v>2</v>
      </c>
      <c r="J1816" s="77">
        <v>-13.0668399829745</v>
      </c>
      <c r="K1816" s="77">
        <v>0</v>
      </c>
      <c r="L1816" s="77">
        <v>-24.960889232164501</v>
      </c>
      <c r="M1816" s="77">
        <v>0</v>
      </c>
      <c r="N1816" s="77">
        <v>11.894049249189999</v>
      </c>
      <c r="O1816" s="77">
        <v>0</v>
      </c>
      <c r="P1816" s="77">
        <v>0.51119953184650302</v>
      </c>
      <c r="Q1816" s="77">
        <v>0.51119953184650302</v>
      </c>
      <c r="R1816" s="77">
        <v>0</v>
      </c>
      <c r="S1816" s="77">
        <v>0</v>
      </c>
      <c r="T1816" s="77" t="s">
        <v>157</v>
      </c>
      <c r="U1816" s="105">
        <v>0.83258344744322099</v>
      </c>
      <c r="V1816" s="105">
        <v>-0.59116543065412896</v>
      </c>
      <c r="W1816" s="101">
        <v>1.4237646706346201</v>
      </c>
    </row>
    <row r="1817" spans="2:23" x14ac:dyDescent="0.25">
      <c r="B1817" s="55" t="s">
        <v>117</v>
      </c>
      <c r="C1817" s="76" t="s">
        <v>140</v>
      </c>
      <c r="D1817" s="55" t="s">
        <v>66</v>
      </c>
      <c r="E1817" s="55" t="s">
        <v>180</v>
      </c>
      <c r="F1817" s="70">
        <v>87.66</v>
      </c>
      <c r="G1817" s="77">
        <v>53150</v>
      </c>
      <c r="H1817" s="77">
        <v>87.59</v>
      </c>
      <c r="I1817" s="77">
        <v>3</v>
      </c>
      <c r="J1817" s="77">
        <v>-15.9879253716602</v>
      </c>
      <c r="K1817" s="77">
        <v>0</v>
      </c>
      <c r="L1817" s="77">
        <v>-30.540883241402899</v>
      </c>
      <c r="M1817" s="77">
        <v>0</v>
      </c>
      <c r="N1817" s="77">
        <v>14.552957869742601</v>
      </c>
      <c r="O1817" s="77">
        <v>0</v>
      </c>
      <c r="P1817" s="77">
        <v>0.62547792548451697</v>
      </c>
      <c r="Q1817" s="77">
        <v>0.62547792548451697</v>
      </c>
      <c r="R1817" s="77">
        <v>0</v>
      </c>
      <c r="S1817" s="77">
        <v>0</v>
      </c>
      <c r="T1817" s="77" t="s">
        <v>157</v>
      </c>
      <c r="U1817" s="105">
        <v>1.0187070508818801</v>
      </c>
      <c r="V1817" s="105">
        <v>-0.72332016003243504</v>
      </c>
      <c r="W1817" s="101">
        <v>1.74204653386521</v>
      </c>
    </row>
    <row r="1818" spans="2:23" x14ac:dyDescent="0.25">
      <c r="B1818" s="55" t="s">
        <v>117</v>
      </c>
      <c r="C1818" s="76" t="s">
        <v>140</v>
      </c>
      <c r="D1818" s="55" t="s">
        <v>66</v>
      </c>
      <c r="E1818" s="55" t="s">
        <v>180</v>
      </c>
      <c r="F1818" s="70">
        <v>87.66</v>
      </c>
      <c r="G1818" s="77">
        <v>53654</v>
      </c>
      <c r="H1818" s="77">
        <v>88.03</v>
      </c>
      <c r="I1818" s="77">
        <v>1</v>
      </c>
      <c r="J1818" s="77">
        <v>75.2222509488507</v>
      </c>
      <c r="K1818" s="77">
        <v>0.177673352987293</v>
      </c>
      <c r="L1818" s="77">
        <v>62.088244753776998</v>
      </c>
      <c r="M1818" s="77">
        <v>0.121045434289394</v>
      </c>
      <c r="N1818" s="77">
        <v>13.134006195073701</v>
      </c>
      <c r="O1818" s="77">
        <v>5.6627918697898197E-2</v>
      </c>
      <c r="P1818" s="77">
        <v>5.1065719181694202</v>
      </c>
      <c r="Q1818" s="77">
        <v>5.1065719181694096</v>
      </c>
      <c r="R1818" s="77">
        <v>0</v>
      </c>
      <c r="S1818" s="77">
        <v>8.1882021012070496E-4</v>
      </c>
      <c r="T1818" s="77" t="s">
        <v>157</v>
      </c>
      <c r="U1818" s="105">
        <v>0.11489722583954499</v>
      </c>
      <c r="V1818" s="105">
        <v>-8.1581333622455704E-2</v>
      </c>
      <c r="W1818" s="101">
        <v>0.19648073884561301</v>
      </c>
    </row>
    <row r="1819" spans="2:23" x14ac:dyDescent="0.25">
      <c r="B1819" s="55" t="s">
        <v>117</v>
      </c>
      <c r="C1819" s="76" t="s">
        <v>140</v>
      </c>
      <c r="D1819" s="55" t="s">
        <v>66</v>
      </c>
      <c r="E1819" s="55" t="s">
        <v>180</v>
      </c>
      <c r="F1819" s="70">
        <v>87.66</v>
      </c>
      <c r="G1819" s="77">
        <v>53654</v>
      </c>
      <c r="H1819" s="77">
        <v>88.03</v>
      </c>
      <c r="I1819" s="77">
        <v>2</v>
      </c>
      <c r="J1819" s="77">
        <v>75.2222509488507</v>
      </c>
      <c r="K1819" s="77">
        <v>0.177673352987293</v>
      </c>
      <c r="L1819" s="77">
        <v>62.088244753776998</v>
      </c>
      <c r="M1819" s="77">
        <v>0.121045434289394</v>
      </c>
      <c r="N1819" s="77">
        <v>13.134006195073701</v>
      </c>
      <c r="O1819" s="77">
        <v>5.6627918697898197E-2</v>
      </c>
      <c r="P1819" s="77">
        <v>5.1065719181694202</v>
      </c>
      <c r="Q1819" s="77">
        <v>5.1065719181694096</v>
      </c>
      <c r="R1819" s="77">
        <v>0</v>
      </c>
      <c r="S1819" s="77">
        <v>8.1882021012070496E-4</v>
      </c>
      <c r="T1819" s="77" t="s">
        <v>157</v>
      </c>
      <c r="U1819" s="105">
        <v>0.11489722583954499</v>
      </c>
      <c r="V1819" s="105">
        <v>-8.1581333622455704E-2</v>
      </c>
      <c r="W1819" s="101">
        <v>0.19648073884561301</v>
      </c>
    </row>
    <row r="1820" spans="2:23" x14ac:dyDescent="0.25">
      <c r="B1820" s="55" t="s">
        <v>117</v>
      </c>
      <c r="C1820" s="76" t="s">
        <v>140</v>
      </c>
      <c r="D1820" s="55" t="s">
        <v>66</v>
      </c>
      <c r="E1820" s="55" t="s">
        <v>180</v>
      </c>
      <c r="F1820" s="70">
        <v>87.66</v>
      </c>
      <c r="G1820" s="77">
        <v>53704</v>
      </c>
      <c r="H1820" s="77">
        <v>87.61</v>
      </c>
      <c r="I1820" s="77">
        <v>1</v>
      </c>
      <c r="J1820" s="77">
        <v>-18.547110632439299</v>
      </c>
      <c r="K1820" s="77">
        <v>1.43790040755393E-2</v>
      </c>
      <c r="L1820" s="77">
        <v>12.345086170116501</v>
      </c>
      <c r="M1820" s="77">
        <v>6.3703681764897399E-3</v>
      </c>
      <c r="N1820" s="77">
        <v>-30.892196802555802</v>
      </c>
      <c r="O1820" s="77">
        <v>8.0086358990495207E-3</v>
      </c>
      <c r="P1820" s="77">
        <v>-5.5112449395230403</v>
      </c>
      <c r="Q1820" s="77">
        <v>-5.5112449395230296</v>
      </c>
      <c r="R1820" s="77">
        <v>0</v>
      </c>
      <c r="S1820" s="77">
        <v>1.2696257087468799E-3</v>
      </c>
      <c r="T1820" s="77" t="s">
        <v>157</v>
      </c>
      <c r="U1820" s="105">
        <v>-0.84277303311449903</v>
      </c>
      <c r="V1820" s="105">
        <v>-0.59840041811400102</v>
      </c>
      <c r="W1820" s="101">
        <v>-0.24436990436543399</v>
      </c>
    </row>
    <row r="1821" spans="2:23" x14ac:dyDescent="0.25">
      <c r="B1821" s="55" t="s">
        <v>117</v>
      </c>
      <c r="C1821" s="76" t="s">
        <v>140</v>
      </c>
      <c r="D1821" s="55" t="s">
        <v>66</v>
      </c>
      <c r="E1821" s="55" t="s">
        <v>180</v>
      </c>
      <c r="F1821" s="70">
        <v>87.66</v>
      </c>
      <c r="G1821" s="77">
        <v>58004</v>
      </c>
      <c r="H1821" s="77">
        <v>84.93</v>
      </c>
      <c r="I1821" s="77">
        <v>1</v>
      </c>
      <c r="J1821" s="77">
        <v>-88.289995195415997</v>
      </c>
      <c r="K1821" s="77">
        <v>1.6510071046902699</v>
      </c>
      <c r="L1821" s="77">
        <v>-51.697904513864202</v>
      </c>
      <c r="M1821" s="77">
        <v>0.566072211532195</v>
      </c>
      <c r="N1821" s="77">
        <v>-36.592090681551802</v>
      </c>
      <c r="O1821" s="77">
        <v>1.08493489315808</v>
      </c>
      <c r="P1821" s="77">
        <v>-6.4474302816077902</v>
      </c>
      <c r="Q1821" s="77">
        <v>-6.4474302816077804</v>
      </c>
      <c r="R1821" s="77">
        <v>0</v>
      </c>
      <c r="S1821" s="77">
        <v>8.8043898626256993E-3</v>
      </c>
      <c r="T1821" s="77" t="s">
        <v>157</v>
      </c>
      <c r="U1821" s="105">
        <v>-6.2719509555595501</v>
      </c>
      <c r="V1821" s="105">
        <v>-4.4533200834956501</v>
      </c>
      <c r="W1821" s="101">
        <v>-1.81861069940826</v>
      </c>
    </row>
    <row r="1822" spans="2:23" x14ac:dyDescent="0.25">
      <c r="B1822" s="55" t="s">
        <v>117</v>
      </c>
      <c r="C1822" s="76" t="s">
        <v>140</v>
      </c>
      <c r="D1822" s="55" t="s">
        <v>66</v>
      </c>
      <c r="E1822" s="55" t="s">
        <v>181</v>
      </c>
      <c r="F1822" s="70">
        <v>87.61</v>
      </c>
      <c r="G1822" s="77">
        <v>53050</v>
      </c>
      <c r="H1822" s="77">
        <v>87.87</v>
      </c>
      <c r="I1822" s="77">
        <v>1</v>
      </c>
      <c r="J1822" s="77">
        <v>71.225452836446493</v>
      </c>
      <c r="K1822" s="77">
        <v>0.12226086967534</v>
      </c>
      <c r="L1822" s="77">
        <v>144.03345869641399</v>
      </c>
      <c r="M1822" s="77">
        <v>0.49996985709964198</v>
      </c>
      <c r="N1822" s="77">
        <v>-72.808005859967295</v>
      </c>
      <c r="O1822" s="77">
        <v>-0.37770898742430098</v>
      </c>
      <c r="P1822" s="77">
        <v>-44.772131429945098</v>
      </c>
      <c r="Q1822" s="77">
        <v>-44.772131429945098</v>
      </c>
      <c r="R1822" s="77">
        <v>0</v>
      </c>
      <c r="S1822" s="77">
        <v>4.83095044420047E-2</v>
      </c>
      <c r="T1822" s="77" t="s">
        <v>156</v>
      </c>
      <c r="U1822" s="105">
        <v>-14.210105033016299</v>
      </c>
      <c r="V1822" s="105">
        <v>-10.0897067882873</v>
      </c>
      <c r="W1822" s="101">
        <v>-4.1203525403608898</v>
      </c>
    </row>
    <row r="1823" spans="2:23" x14ac:dyDescent="0.25">
      <c r="B1823" s="55" t="s">
        <v>117</v>
      </c>
      <c r="C1823" s="76" t="s">
        <v>140</v>
      </c>
      <c r="D1823" s="55" t="s">
        <v>66</v>
      </c>
      <c r="E1823" s="55" t="s">
        <v>181</v>
      </c>
      <c r="F1823" s="70">
        <v>87.61</v>
      </c>
      <c r="G1823" s="77">
        <v>53204</v>
      </c>
      <c r="H1823" s="77">
        <v>87.99</v>
      </c>
      <c r="I1823" s="77">
        <v>1</v>
      </c>
      <c r="J1823" s="77">
        <v>16.091447823290199</v>
      </c>
      <c r="K1823" s="77">
        <v>0</v>
      </c>
      <c r="L1823" s="77">
        <v>25.1085296271924</v>
      </c>
      <c r="M1823" s="77">
        <v>0</v>
      </c>
      <c r="N1823" s="77">
        <v>-9.0170818039022205</v>
      </c>
      <c r="O1823" s="77">
        <v>0</v>
      </c>
      <c r="P1823" s="77">
        <v>-4.1052734396018904</v>
      </c>
      <c r="Q1823" s="77">
        <v>-4.1052734396018904</v>
      </c>
      <c r="R1823" s="77">
        <v>0</v>
      </c>
      <c r="S1823" s="77">
        <v>0</v>
      </c>
      <c r="T1823" s="77" t="s">
        <v>157</v>
      </c>
      <c r="U1823" s="105">
        <v>3.4264910854827999</v>
      </c>
      <c r="V1823" s="105">
        <v>-2.43293700397534</v>
      </c>
      <c r="W1823" s="101">
        <v>5.8594930835297196</v>
      </c>
    </row>
    <row r="1824" spans="2:23" x14ac:dyDescent="0.25">
      <c r="B1824" s="55" t="s">
        <v>117</v>
      </c>
      <c r="C1824" s="76" t="s">
        <v>140</v>
      </c>
      <c r="D1824" s="55" t="s">
        <v>66</v>
      </c>
      <c r="E1824" s="55" t="s">
        <v>181</v>
      </c>
      <c r="F1824" s="70">
        <v>87.61</v>
      </c>
      <c r="G1824" s="77">
        <v>53204</v>
      </c>
      <c r="H1824" s="77">
        <v>87.99</v>
      </c>
      <c r="I1824" s="77">
        <v>2</v>
      </c>
      <c r="J1824" s="77">
        <v>16.091447823290199</v>
      </c>
      <c r="K1824" s="77">
        <v>0</v>
      </c>
      <c r="L1824" s="77">
        <v>25.1085296271924</v>
      </c>
      <c r="M1824" s="77">
        <v>0</v>
      </c>
      <c r="N1824" s="77">
        <v>-9.0170818039022205</v>
      </c>
      <c r="O1824" s="77">
        <v>0</v>
      </c>
      <c r="P1824" s="77">
        <v>-4.1052734396018904</v>
      </c>
      <c r="Q1824" s="77">
        <v>-4.1052734396018904</v>
      </c>
      <c r="R1824" s="77">
        <v>0</v>
      </c>
      <c r="S1824" s="77">
        <v>0</v>
      </c>
      <c r="T1824" s="77" t="s">
        <v>157</v>
      </c>
      <c r="U1824" s="105">
        <v>3.4264910854827999</v>
      </c>
      <c r="V1824" s="105">
        <v>-2.43293700397534</v>
      </c>
      <c r="W1824" s="101">
        <v>5.8594930835297196</v>
      </c>
    </row>
    <row r="1825" spans="2:23" x14ac:dyDescent="0.25">
      <c r="B1825" s="55" t="s">
        <v>117</v>
      </c>
      <c r="C1825" s="76" t="s">
        <v>140</v>
      </c>
      <c r="D1825" s="55" t="s">
        <v>66</v>
      </c>
      <c r="E1825" s="55" t="s">
        <v>182</v>
      </c>
      <c r="F1825" s="70">
        <v>87.99</v>
      </c>
      <c r="G1825" s="77">
        <v>53254</v>
      </c>
      <c r="H1825" s="77">
        <v>88.47</v>
      </c>
      <c r="I1825" s="77">
        <v>1</v>
      </c>
      <c r="J1825" s="77">
        <v>25.915252454353901</v>
      </c>
      <c r="K1825" s="77">
        <v>7.0786672650063207E-2</v>
      </c>
      <c r="L1825" s="77">
        <v>25.915252339554598</v>
      </c>
      <c r="M1825" s="77">
        <v>7.0786672022922104E-2</v>
      </c>
      <c r="N1825" s="77">
        <v>1.14799292295E-7</v>
      </c>
      <c r="O1825" s="77">
        <v>6.27141102E-10</v>
      </c>
      <c r="P1825" s="77">
        <v>1.2125569999999999E-12</v>
      </c>
      <c r="Q1825" s="77">
        <v>1.2125569999999999E-12</v>
      </c>
      <c r="R1825" s="77">
        <v>0</v>
      </c>
      <c r="S1825" s="77">
        <v>0</v>
      </c>
      <c r="T1825" s="77" t="s">
        <v>157</v>
      </c>
      <c r="U1825" s="105">
        <v>2.2899909600000001E-10</v>
      </c>
      <c r="V1825" s="105">
        <v>0</v>
      </c>
      <c r="W1825" s="101">
        <v>2.2900163611E-10</v>
      </c>
    </row>
    <row r="1826" spans="2:23" x14ac:dyDescent="0.25">
      <c r="B1826" s="55" t="s">
        <v>117</v>
      </c>
      <c r="C1826" s="76" t="s">
        <v>140</v>
      </c>
      <c r="D1826" s="55" t="s">
        <v>66</v>
      </c>
      <c r="E1826" s="55" t="s">
        <v>182</v>
      </c>
      <c r="F1826" s="70">
        <v>87.99</v>
      </c>
      <c r="G1826" s="77">
        <v>53304</v>
      </c>
      <c r="H1826" s="77">
        <v>88.6</v>
      </c>
      <c r="I1826" s="77">
        <v>1</v>
      </c>
      <c r="J1826" s="77">
        <v>27.098764982738199</v>
      </c>
      <c r="K1826" s="77">
        <v>8.1805817283890206E-2</v>
      </c>
      <c r="L1826" s="77">
        <v>34.117910444284398</v>
      </c>
      <c r="M1826" s="77">
        <v>0.12967314397758101</v>
      </c>
      <c r="N1826" s="77">
        <v>-7.0191454615462199</v>
      </c>
      <c r="O1826" s="77">
        <v>-4.7867326693691099E-2</v>
      </c>
      <c r="P1826" s="77">
        <v>-3.2006114256927698</v>
      </c>
      <c r="Q1826" s="77">
        <v>-3.20061142569276</v>
      </c>
      <c r="R1826" s="77">
        <v>0</v>
      </c>
      <c r="S1826" s="77">
        <v>1.1411719637078399E-3</v>
      </c>
      <c r="T1826" s="77" t="s">
        <v>156</v>
      </c>
      <c r="U1826" s="105">
        <v>5.5233121123736399E-2</v>
      </c>
      <c r="V1826" s="105">
        <v>-3.9217584658638102E-2</v>
      </c>
      <c r="W1826" s="101">
        <v>9.4451753450481096E-2</v>
      </c>
    </row>
    <row r="1827" spans="2:23" x14ac:dyDescent="0.25">
      <c r="B1827" s="55" t="s">
        <v>117</v>
      </c>
      <c r="C1827" s="76" t="s">
        <v>140</v>
      </c>
      <c r="D1827" s="55" t="s">
        <v>66</v>
      </c>
      <c r="E1827" s="55" t="s">
        <v>182</v>
      </c>
      <c r="F1827" s="70">
        <v>87.99</v>
      </c>
      <c r="G1827" s="77">
        <v>54104</v>
      </c>
      <c r="H1827" s="77">
        <v>88.43</v>
      </c>
      <c r="I1827" s="77">
        <v>1</v>
      </c>
      <c r="J1827" s="77">
        <v>25.479377931192101</v>
      </c>
      <c r="K1827" s="77">
        <v>6.4140831536339399E-2</v>
      </c>
      <c r="L1827" s="77">
        <v>25.479377851543902</v>
      </c>
      <c r="M1827" s="77">
        <v>6.4140831135332504E-2</v>
      </c>
      <c r="N1827" s="77">
        <v>7.9648221351999994E-8</v>
      </c>
      <c r="O1827" s="77">
        <v>4.0100689700000001E-10</v>
      </c>
      <c r="P1827" s="77">
        <v>2.0460010000000001E-12</v>
      </c>
      <c r="Q1827" s="77">
        <v>2.0460010000000001E-12</v>
      </c>
      <c r="R1827" s="77">
        <v>0</v>
      </c>
      <c r="S1827" s="77">
        <v>0</v>
      </c>
      <c r="T1827" s="77" t="s">
        <v>157</v>
      </c>
      <c r="U1827" s="105">
        <v>3.2760098600000002E-10</v>
      </c>
      <c r="V1827" s="105">
        <v>0</v>
      </c>
      <c r="W1827" s="101">
        <v>3.2760461982000001E-10</v>
      </c>
    </row>
    <row r="1828" spans="2:23" x14ac:dyDescent="0.25">
      <c r="B1828" s="55" t="s">
        <v>117</v>
      </c>
      <c r="C1828" s="76" t="s">
        <v>140</v>
      </c>
      <c r="D1828" s="55" t="s">
        <v>66</v>
      </c>
      <c r="E1828" s="55" t="s">
        <v>183</v>
      </c>
      <c r="F1828" s="70">
        <v>88.47</v>
      </c>
      <c r="G1828" s="77">
        <v>54104</v>
      </c>
      <c r="H1828" s="77">
        <v>88.43</v>
      </c>
      <c r="I1828" s="77">
        <v>1</v>
      </c>
      <c r="J1828" s="77">
        <v>-2.7582742577810402</v>
      </c>
      <c r="K1828" s="77">
        <v>6.6646753478765005E-4</v>
      </c>
      <c r="L1828" s="77">
        <v>-2.7582742062502499</v>
      </c>
      <c r="M1828" s="77">
        <v>6.6646750988541505E-4</v>
      </c>
      <c r="N1828" s="77">
        <v>-5.1530788663999998E-8</v>
      </c>
      <c r="O1828" s="77">
        <v>2.4902235E-11</v>
      </c>
      <c r="P1828" s="77">
        <v>9.6092499999999997E-13</v>
      </c>
      <c r="Q1828" s="77">
        <v>9.6092800000000008E-13</v>
      </c>
      <c r="R1828" s="77">
        <v>0</v>
      </c>
      <c r="S1828" s="77">
        <v>0</v>
      </c>
      <c r="T1828" s="77" t="s">
        <v>157</v>
      </c>
      <c r="U1828" s="105">
        <v>1.41371163E-10</v>
      </c>
      <c r="V1828" s="105">
        <v>0</v>
      </c>
      <c r="W1828" s="101">
        <v>1.4137273112E-10</v>
      </c>
    </row>
    <row r="1829" spans="2:23" x14ac:dyDescent="0.25">
      <c r="B1829" s="55" t="s">
        <v>117</v>
      </c>
      <c r="C1829" s="76" t="s">
        <v>140</v>
      </c>
      <c r="D1829" s="55" t="s">
        <v>66</v>
      </c>
      <c r="E1829" s="55" t="s">
        <v>184</v>
      </c>
      <c r="F1829" s="70">
        <v>88.22</v>
      </c>
      <c r="G1829" s="77">
        <v>53404</v>
      </c>
      <c r="H1829" s="77">
        <v>88.02</v>
      </c>
      <c r="I1829" s="77">
        <v>1</v>
      </c>
      <c r="J1829" s="77">
        <v>-19.359292610200299</v>
      </c>
      <c r="K1829" s="77">
        <v>3.6428830847707101E-2</v>
      </c>
      <c r="L1829" s="77">
        <v>2.5530429035828002</v>
      </c>
      <c r="M1829" s="77">
        <v>6.3355232816435095E-4</v>
      </c>
      <c r="N1829" s="77">
        <v>-21.912335513783098</v>
      </c>
      <c r="O1829" s="77">
        <v>3.5795278519542797E-2</v>
      </c>
      <c r="P1829" s="77">
        <v>-8.1715134685193807</v>
      </c>
      <c r="Q1829" s="77">
        <v>-8.17151346851937</v>
      </c>
      <c r="R1829" s="77">
        <v>0</v>
      </c>
      <c r="S1829" s="77">
        <v>6.4903970659940203E-3</v>
      </c>
      <c r="T1829" s="77" t="s">
        <v>157</v>
      </c>
      <c r="U1829" s="105">
        <v>-1.2281871596145699</v>
      </c>
      <c r="V1829" s="105">
        <v>-0.87205888294691203</v>
      </c>
      <c r="W1829" s="101">
        <v>-0.35612432641410002</v>
      </c>
    </row>
    <row r="1830" spans="2:23" x14ac:dyDescent="0.25">
      <c r="B1830" s="55" t="s">
        <v>117</v>
      </c>
      <c r="C1830" s="76" t="s">
        <v>140</v>
      </c>
      <c r="D1830" s="55" t="s">
        <v>66</v>
      </c>
      <c r="E1830" s="55" t="s">
        <v>185</v>
      </c>
      <c r="F1830" s="70">
        <v>88.02</v>
      </c>
      <c r="G1830" s="77">
        <v>53854</v>
      </c>
      <c r="H1830" s="77">
        <v>85.55</v>
      </c>
      <c r="I1830" s="77">
        <v>1</v>
      </c>
      <c r="J1830" s="77">
        <v>-79.964827621122097</v>
      </c>
      <c r="K1830" s="77">
        <v>1.26244119099801</v>
      </c>
      <c r="L1830" s="77">
        <v>-57.7323938600085</v>
      </c>
      <c r="M1830" s="77">
        <v>0.65803997485835497</v>
      </c>
      <c r="N1830" s="77">
        <v>-22.232433761113601</v>
      </c>
      <c r="O1830" s="77">
        <v>0.60440121613965603</v>
      </c>
      <c r="P1830" s="77">
        <v>-8.1715134685197306</v>
      </c>
      <c r="Q1830" s="77">
        <v>-8.1715134685197306</v>
      </c>
      <c r="R1830" s="77">
        <v>0</v>
      </c>
      <c r="S1830" s="77">
        <v>1.3183118238058801E-2</v>
      </c>
      <c r="T1830" s="77" t="s">
        <v>157</v>
      </c>
      <c r="U1830" s="105">
        <v>-2.4611518472704801</v>
      </c>
      <c r="V1830" s="105">
        <v>-1.74750998973719</v>
      </c>
      <c r="W1830" s="101">
        <v>-0.713633941660055</v>
      </c>
    </row>
    <row r="1831" spans="2:23" x14ac:dyDescent="0.25">
      <c r="B1831" s="55" t="s">
        <v>117</v>
      </c>
      <c r="C1831" s="76" t="s">
        <v>140</v>
      </c>
      <c r="D1831" s="55" t="s">
        <v>66</v>
      </c>
      <c r="E1831" s="55" t="s">
        <v>186</v>
      </c>
      <c r="F1831" s="70">
        <v>88.17</v>
      </c>
      <c r="G1831" s="77">
        <v>53504</v>
      </c>
      <c r="H1831" s="77">
        <v>88.17</v>
      </c>
      <c r="I1831" s="77">
        <v>1</v>
      </c>
      <c r="J1831" s="77">
        <v>7.8907889999999996E-12</v>
      </c>
      <c r="K1831" s="77">
        <v>0</v>
      </c>
      <c r="L1831" s="77">
        <v>2.9119819999999998E-12</v>
      </c>
      <c r="M1831" s="77">
        <v>0</v>
      </c>
      <c r="N1831" s="77">
        <v>4.9788069999999997E-12</v>
      </c>
      <c r="O1831" s="77">
        <v>0</v>
      </c>
      <c r="P1831" s="77">
        <v>3.8903270000000003E-12</v>
      </c>
      <c r="Q1831" s="77">
        <v>3.8903259999999998E-12</v>
      </c>
      <c r="R1831" s="77">
        <v>0</v>
      </c>
      <c r="S1831" s="77">
        <v>0</v>
      </c>
      <c r="T1831" s="77" t="s">
        <v>157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117</v>
      </c>
      <c r="C1832" s="76" t="s">
        <v>140</v>
      </c>
      <c r="D1832" s="55" t="s">
        <v>66</v>
      </c>
      <c r="E1832" s="55" t="s">
        <v>186</v>
      </c>
      <c r="F1832" s="70">
        <v>88.17</v>
      </c>
      <c r="G1832" s="77">
        <v>53754</v>
      </c>
      <c r="H1832" s="77">
        <v>85.98</v>
      </c>
      <c r="I1832" s="77">
        <v>1</v>
      </c>
      <c r="J1832" s="77">
        <v>-74.868011997754195</v>
      </c>
      <c r="K1832" s="77">
        <v>0.90916655756442899</v>
      </c>
      <c r="L1832" s="77">
        <v>-47.857322227752697</v>
      </c>
      <c r="M1832" s="77">
        <v>0.371490437769536</v>
      </c>
      <c r="N1832" s="77">
        <v>-27.010689770001498</v>
      </c>
      <c r="O1832" s="77">
        <v>0.53767611979489305</v>
      </c>
      <c r="P1832" s="77">
        <v>-7.9302404651450704</v>
      </c>
      <c r="Q1832" s="77">
        <v>-7.9302404651450598</v>
      </c>
      <c r="R1832" s="77">
        <v>0</v>
      </c>
      <c r="S1832" s="77">
        <v>1.02005493840409E-2</v>
      </c>
      <c r="T1832" s="77" t="s">
        <v>157</v>
      </c>
      <c r="U1832" s="105">
        <v>-12.3352624651629</v>
      </c>
      <c r="V1832" s="105">
        <v>-8.7584983461337202</v>
      </c>
      <c r="W1832" s="101">
        <v>-3.5767244447709698</v>
      </c>
    </row>
    <row r="1833" spans="2:23" x14ac:dyDescent="0.25">
      <c r="B1833" s="55" t="s">
        <v>117</v>
      </c>
      <c r="C1833" s="76" t="s">
        <v>140</v>
      </c>
      <c r="D1833" s="55" t="s">
        <v>66</v>
      </c>
      <c r="E1833" s="55" t="s">
        <v>187</v>
      </c>
      <c r="F1833" s="70">
        <v>87.37</v>
      </c>
      <c r="G1833" s="77">
        <v>54050</v>
      </c>
      <c r="H1833" s="77">
        <v>86.87</v>
      </c>
      <c r="I1833" s="77">
        <v>1</v>
      </c>
      <c r="J1833" s="77">
        <v>-115.50014530263</v>
      </c>
      <c r="K1833" s="77">
        <v>0.19343411169146599</v>
      </c>
      <c r="L1833" s="77">
        <v>-47.593097641668798</v>
      </c>
      <c r="M1833" s="77">
        <v>3.2843992675376597E-2</v>
      </c>
      <c r="N1833" s="77">
        <v>-67.907047660961297</v>
      </c>
      <c r="O1833" s="77">
        <v>0.16059011901608899</v>
      </c>
      <c r="P1833" s="77">
        <v>-59.389965618388501</v>
      </c>
      <c r="Q1833" s="77">
        <v>-59.389965618388501</v>
      </c>
      <c r="R1833" s="77">
        <v>0</v>
      </c>
      <c r="S1833" s="77">
        <v>5.1143936234223801E-2</v>
      </c>
      <c r="T1833" s="77" t="s">
        <v>156</v>
      </c>
      <c r="U1833" s="105">
        <v>-19.962912661798899</v>
      </c>
      <c r="V1833" s="105">
        <v>-14.174415666158099</v>
      </c>
      <c r="W1833" s="101">
        <v>-5.7884327883525897</v>
      </c>
    </row>
    <row r="1834" spans="2:23" x14ac:dyDescent="0.25">
      <c r="B1834" s="55" t="s">
        <v>117</v>
      </c>
      <c r="C1834" s="76" t="s">
        <v>140</v>
      </c>
      <c r="D1834" s="55" t="s">
        <v>66</v>
      </c>
      <c r="E1834" s="55" t="s">
        <v>187</v>
      </c>
      <c r="F1834" s="70">
        <v>87.37</v>
      </c>
      <c r="G1834" s="77">
        <v>54850</v>
      </c>
      <c r="H1834" s="77">
        <v>87.57</v>
      </c>
      <c r="I1834" s="77">
        <v>1</v>
      </c>
      <c r="J1834" s="77">
        <v>24.3176567769037</v>
      </c>
      <c r="K1834" s="77">
        <v>1.5434194052213499E-2</v>
      </c>
      <c r="L1834" s="77">
        <v>6.4637622928585499</v>
      </c>
      <c r="M1834" s="77">
        <v>1.0904638197409399E-3</v>
      </c>
      <c r="N1834" s="77">
        <v>17.853894484045099</v>
      </c>
      <c r="O1834" s="77">
        <v>1.43437302324725E-2</v>
      </c>
      <c r="P1834" s="77">
        <v>11.2741474942595</v>
      </c>
      <c r="Q1834" s="77">
        <v>11.2741474942595</v>
      </c>
      <c r="R1834" s="77">
        <v>0</v>
      </c>
      <c r="S1834" s="77">
        <v>3.31747708495251E-3</v>
      </c>
      <c r="T1834" s="77" t="s">
        <v>157</v>
      </c>
      <c r="U1834" s="105">
        <v>-2.3161328133744501</v>
      </c>
      <c r="V1834" s="105">
        <v>-1.6445410442345401</v>
      </c>
      <c r="W1834" s="101">
        <v>-0.67158431969555499</v>
      </c>
    </row>
    <row r="1835" spans="2:23" x14ac:dyDescent="0.25">
      <c r="B1835" s="55" t="s">
        <v>117</v>
      </c>
      <c r="C1835" s="76" t="s">
        <v>140</v>
      </c>
      <c r="D1835" s="55" t="s">
        <v>66</v>
      </c>
      <c r="E1835" s="55" t="s">
        <v>188</v>
      </c>
      <c r="F1835" s="70">
        <v>88.37</v>
      </c>
      <c r="G1835" s="77">
        <v>53654</v>
      </c>
      <c r="H1835" s="77">
        <v>88.03</v>
      </c>
      <c r="I1835" s="77">
        <v>1</v>
      </c>
      <c r="J1835" s="77">
        <v>-56.166651891256699</v>
      </c>
      <c r="K1835" s="77">
        <v>0.123979426437673</v>
      </c>
      <c r="L1835" s="77">
        <v>-45.966470758572299</v>
      </c>
      <c r="M1835" s="77">
        <v>8.30376158561483E-2</v>
      </c>
      <c r="N1835" s="77">
        <v>-10.200181132684399</v>
      </c>
      <c r="O1835" s="77">
        <v>4.0941810581524601E-2</v>
      </c>
      <c r="P1835" s="77">
        <v>-3.9784759295001799</v>
      </c>
      <c r="Q1835" s="77">
        <v>-3.9784759295001799</v>
      </c>
      <c r="R1835" s="77">
        <v>0</v>
      </c>
      <c r="S1835" s="77">
        <v>6.2205103935936601E-4</v>
      </c>
      <c r="T1835" s="77" t="s">
        <v>157</v>
      </c>
      <c r="U1835" s="105">
        <v>0.14300610817774501</v>
      </c>
      <c r="V1835" s="105">
        <v>-0.101539692852028</v>
      </c>
      <c r="W1835" s="101">
        <v>0.244548513585855</v>
      </c>
    </row>
    <row r="1836" spans="2:23" x14ac:dyDescent="0.25">
      <c r="B1836" s="55" t="s">
        <v>117</v>
      </c>
      <c r="C1836" s="76" t="s">
        <v>140</v>
      </c>
      <c r="D1836" s="55" t="s">
        <v>66</v>
      </c>
      <c r="E1836" s="55" t="s">
        <v>189</v>
      </c>
      <c r="F1836" s="70">
        <v>87.61</v>
      </c>
      <c r="G1836" s="77">
        <v>58004</v>
      </c>
      <c r="H1836" s="77">
        <v>84.93</v>
      </c>
      <c r="I1836" s="77">
        <v>1</v>
      </c>
      <c r="J1836" s="77">
        <v>-87.020656005079502</v>
      </c>
      <c r="K1836" s="77">
        <v>1.5607117411973599</v>
      </c>
      <c r="L1836" s="77">
        <v>-55.663390477691102</v>
      </c>
      <c r="M1836" s="77">
        <v>0.63858292743515999</v>
      </c>
      <c r="N1836" s="77">
        <v>-31.357265527388499</v>
      </c>
      <c r="O1836" s="77">
        <v>0.92212881376219802</v>
      </c>
      <c r="P1836" s="77">
        <v>-5.5112449395244196</v>
      </c>
      <c r="Q1836" s="77">
        <v>-5.5112449395244099</v>
      </c>
      <c r="R1836" s="77">
        <v>0</v>
      </c>
      <c r="S1836" s="77">
        <v>6.2600444634656402E-3</v>
      </c>
      <c r="T1836" s="77" t="s">
        <v>157</v>
      </c>
      <c r="U1836" s="105">
        <v>-4.4854188501359902</v>
      </c>
      <c r="V1836" s="105">
        <v>-3.1848153771824999</v>
      </c>
      <c r="W1836" s="101">
        <v>-1.30058904637226</v>
      </c>
    </row>
    <row r="1837" spans="2:23" x14ac:dyDescent="0.25">
      <c r="B1837" s="55" t="s">
        <v>117</v>
      </c>
      <c r="C1837" s="76" t="s">
        <v>140</v>
      </c>
      <c r="D1837" s="55" t="s">
        <v>66</v>
      </c>
      <c r="E1837" s="55" t="s">
        <v>190</v>
      </c>
      <c r="F1837" s="70">
        <v>85.98</v>
      </c>
      <c r="G1837" s="77">
        <v>53854</v>
      </c>
      <c r="H1837" s="77">
        <v>85.55</v>
      </c>
      <c r="I1837" s="77">
        <v>1</v>
      </c>
      <c r="J1837" s="77">
        <v>-58.187597828157003</v>
      </c>
      <c r="K1837" s="77">
        <v>0.16759692878006199</v>
      </c>
      <c r="L1837" s="77">
        <v>-63.526894197736702</v>
      </c>
      <c r="M1837" s="77">
        <v>0.19976548117731599</v>
      </c>
      <c r="N1837" s="77">
        <v>5.3392963695796398</v>
      </c>
      <c r="O1837" s="77">
        <v>-3.2168552397254697E-2</v>
      </c>
      <c r="P1837" s="77">
        <v>-9.0262122747861504</v>
      </c>
      <c r="Q1837" s="77">
        <v>-9.0262122747861397</v>
      </c>
      <c r="R1837" s="77">
        <v>0</v>
      </c>
      <c r="S1837" s="77">
        <v>4.0328891474602597E-3</v>
      </c>
      <c r="T1837" s="77" t="s">
        <v>156</v>
      </c>
      <c r="U1837" s="105">
        <v>-0.46303845743126798</v>
      </c>
      <c r="V1837" s="105">
        <v>-0.32877464707878001</v>
      </c>
      <c r="W1837" s="101">
        <v>-0.13426232106862401</v>
      </c>
    </row>
    <row r="1838" spans="2:23" x14ac:dyDescent="0.25">
      <c r="B1838" s="55" t="s">
        <v>117</v>
      </c>
      <c r="C1838" s="76" t="s">
        <v>140</v>
      </c>
      <c r="D1838" s="55" t="s">
        <v>66</v>
      </c>
      <c r="E1838" s="55" t="s">
        <v>190</v>
      </c>
      <c r="F1838" s="70">
        <v>85.98</v>
      </c>
      <c r="G1838" s="77">
        <v>58104</v>
      </c>
      <c r="H1838" s="77">
        <v>84.21</v>
      </c>
      <c r="I1838" s="77">
        <v>1</v>
      </c>
      <c r="J1838" s="77">
        <v>-65.462918742103597</v>
      </c>
      <c r="K1838" s="77">
        <v>0.55024455496220803</v>
      </c>
      <c r="L1838" s="77">
        <v>-32.653509253386602</v>
      </c>
      <c r="M1838" s="77">
        <v>0.136906713986433</v>
      </c>
      <c r="N1838" s="77">
        <v>-32.809409488717101</v>
      </c>
      <c r="O1838" s="77">
        <v>0.41333784097577497</v>
      </c>
      <c r="P1838" s="77">
        <v>1.09597180964188</v>
      </c>
      <c r="Q1838" s="77">
        <v>1.09597180964188</v>
      </c>
      <c r="R1838" s="77">
        <v>0</v>
      </c>
      <c r="S1838" s="77">
        <v>1.5422820024681399E-4</v>
      </c>
      <c r="T1838" s="77" t="s">
        <v>157</v>
      </c>
      <c r="U1838" s="105">
        <v>-22.899671217195898</v>
      </c>
      <c r="V1838" s="105">
        <v>-16.259624231689699</v>
      </c>
      <c r="W1838" s="101">
        <v>-6.6399733326372301</v>
      </c>
    </row>
    <row r="1839" spans="2:23" x14ac:dyDescent="0.25">
      <c r="B1839" s="55" t="s">
        <v>117</v>
      </c>
      <c r="C1839" s="76" t="s">
        <v>140</v>
      </c>
      <c r="D1839" s="55" t="s">
        <v>66</v>
      </c>
      <c r="E1839" s="55" t="s">
        <v>191</v>
      </c>
      <c r="F1839" s="70">
        <v>86.13</v>
      </c>
      <c r="G1839" s="77">
        <v>54050</v>
      </c>
      <c r="H1839" s="77">
        <v>86.87</v>
      </c>
      <c r="I1839" s="77">
        <v>1</v>
      </c>
      <c r="J1839" s="77">
        <v>166.865795386483</v>
      </c>
      <c r="K1839" s="77">
        <v>0.49284222795835397</v>
      </c>
      <c r="L1839" s="77">
        <v>84.813485560561304</v>
      </c>
      <c r="M1839" s="77">
        <v>0.127321893792888</v>
      </c>
      <c r="N1839" s="77">
        <v>82.052309825921398</v>
      </c>
      <c r="O1839" s="77">
        <v>0.36552033416546598</v>
      </c>
      <c r="P1839" s="77">
        <v>64.169797094796394</v>
      </c>
      <c r="Q1839" s="77">
        <v>64.169797094796294</v>
      </c>
      <c r="R1839" s="77">
        <v>0</v>
      </c>
      <c r="S1839" s="77">
        <v>7.2884402607615903E-2</v>
      </c>
      <c r="T1839" s="77" t="s">
        <v>156</v>
      </c>
      <c r="U1839" s="105">
        <v>-29.101200365869701</v>
      </c>
      <c r="V1839" s="105">
        <v>-20.662942194769901</v>
      </c>
      <c r="W1839" s="101">
        <v>-8.4381645720749905</v>
      </c>
    </row>
    <row r="1840" spans="2:23" x14ac:dyDescent="0.25">
      <c r="B1840" s="55" t="s">
        <v>117</v>
      </c>
      <c r="C1840" s="76" t="s">
        <v>140</v>
      </c>
      <c r="D1840" s="55" t="s">
        <v>66</v>
      </c>
      <c r="E1840" s="55" t="s">
        <v>191</v>
      </c>
      <c r="F1840" s="70">
        <v>86.13</v>
      </c>
      <c r="G1840" s="77">
        <v>56000</v>
      </c>
      <c r="H1840" s="77">
        <v>86.45</v>
      </c>
      <c r="I1840" s="77">
        <v>1</v>
      </c>
      <c r="J1840" s="77">
        <v>15.828367914730199</v>
      </c>
      <c r="K1840" s="77">
        <v>2.4302111391874E-2</v>
      </c>
      <c r="L1840" s="77">
        <v>58.901357810347399</v>
      </c>
      <c r="M1840" s="77">
        <v>0.33652888533455</v>
      </c>
      <c r="N1840" s="77">
        <v>-43.072989895617198</v>
      </c>
      <c r="O1840" s="77">
        <v>-0.31222677394267601</v>
      </c>
      <c r="P1840" s="77">
        <v>-49.088014710607297</v>
      </c>
      <c r="Q1840" s="77">
        <v>-49.088014710607297</v>
      </c>
      <c r="R1840" s="77">
        <v>0</v>
      </c>
      <c r="S1840" s="77">
        <v>0.23373441925819399</v>
      </c>
      <c r="T1840" s="77" t="s">
        <v>156</v>
      </c>
      <c r="U1840" s="105">
        <v>-13.158691556915601</v>
      </c>
      <c r="V1840" s="105">
        <v>-9.3431638413870797</v>
      </c>
      <c r="W1840" s="101">
        <v>-3.8154853928517398</v>
      </c>
    </row>
    <row r="1841" spans="2:23" x14ac:dyDescent="0.25">
      <c r="B1841" s="55" t="s">
        <v>117</v>
      </c>
      <c r="C1841" s="76" t="s">
        <v>140</v>
      </c>
      <c r="D1841" s="55" t="s">
        <v>66</v>
      </c>
      <c r="E1841" s="55" t="s">
        <v>191</v>
      </c>
      <c r="F1841" s="70">
        <v>86.13</v>
      </c>
      <c r="G1841" s="77">
        <v>58450</v>
      </c>
      <c r="H1841" s="77">
        <v>85.25</v>
      </c>
      <c r="I1841" s="77">
        <v>1</v>
      </c>
      <c r="J1841" s="77">
        <v>-174.97440476189101</v>
      </c>
      <c r="K1841" s="77">
        <v>0.78315836259108096</v>
      </c>
      <c r="L1841" s="77">
        <v>-150.48375268227801</v>
      </c>
      <c r="M1841" s="77">
        <v>0.57926830422990505</v>
      </c>
      <c r="N1841" s="77">
        <v>-24.490652079612499</v>
      </c>
      <c r="O1841" s="77">
        <v>0.20389005836117599</v>
      </c>
      <c r="P1841" s="77">
        <v>-43.142211538983297</v>
      </c>
      <c r="Q1841" s="77">
        <v>-43.142211538983197</v>
      </c>
      <c r="R1841" s="77">
        <v>0</v>
      </c>
      <c r="S1841" s="77">
        <v>4.76107856534147E-2</v>
      </c>
      <c r="T1841" s="77" t="s">
        <v>156</v>
      </c>
      <c r="U1841" s="105">
        <v>-4.0804347290897498</v>
      </c>
      <c r="V1841" s="105">
        <v>-2.8972614832616101</v>
      </c>
      <c r="W1841" s="101">
        <v>-1.18316012180896</v>
      </c>
    </row>
    <row r="1842" spans="2:23" x14ac:dyDescent="0.25">
      <c r="B1842" s="55" t="s">
        <v>117</v>
      </c>
      <c r="C1842" s="76" t="s">
        <v>140</v>
      </c>
      <c r="D1842" s="55" t="s">
        <v>66</v>
      </c>
      <c r="E1842" s="55" t="s">
        <v>192</v>
      </c>
      <c r="F1842" s="70">
        <v>85.55</v>
      </c>
      <c r="G1842" s="77">
        <v>53850</v>
      </c>
      <c r="H1842" s="77">
        <v>86.13</v>
      </c>
      <c r="I1842" s="77">
        <v>1</v>
      </c>
      <c r="J1842" s="77">
        <v>2.5264013724151999</v>
      </c>
      <c r="K1842" s="77">
        <v>0</v>
      </c>
      <c r="L1842" s="77">
        <v>-1.8857207830189999</v>
      </c>
      <c r="M1842" s="77">
        <v>0</v>
      </c>
      <c r="N1842" s="77">
        <v>4.4121221554341998</v>
      </c>
      <c r="O1842" s="77">
        <v>0</v>
      </c>
      <c r="P1842" s="77">
        <v>-8.4698530398102303</v>
      </c>
      <c r="Q1842" s="77">
        <v>-8.4698530398102196</v>
      </c>
      <c r="R1842" s="77">
        <v>0</v>
      </c>
      <c r="S1842" s="77">
        <v>0</v>
      </c>
      <c r="T1842" s="77" t="s">
        <v>156</v>
      </c>
      <c r="U1842" s="105">
        <v>-2.55903085015182</v>
      </c>
      <c r="V1842" s="105">
        <v>-1.81700774767129</v>
      </c>
      <c r="W1842" s="101">
        <v>-0.74201487179625802</v>
      </c>
    </row>
    <row r="1843" spans="2:23" x14ac:dyDescent="0.25">
      <c r="B1843" s="55" t="s">
        <v>117</v>
      </c>
      <c r="C1843" s="76" t="s">
        <v>140</v>
      </c>
      <c r="D1843" s="55" t="s">
        <v>66</v>
      </c>
      <c r="E1843" s="55" t="s">
        <v>192</v>
      </c>
      <c r="F1843" s="70">
        <v>85.55</v>
      </c>
      <c r="G1843" s="77">
        <v>53850</v>
      </c>
      <c r="H1843" s="77">
        <v>86.13</v>
      </c>
      <c r="I1843" s="77">
        <v>2</v>
      </c>
      <c r="J1843" s="77">
        <v>5.8435085178760104</v>
      </c>
      <c r="K1843" s="77">
        <v>0</v>
      </c>
      <c r="L1843" s="77">
        <v>-4.3616289866780198</v>
      </c>
      <c r="M1843" s="77">
        <v>0</v>
      </c>
      <c r="N1843" s="77">
        <v>10.205137504553999</v>
      </c>
      <c r="O1843" s="77">
        <v>0</v>
      </c>
      <c r="P1843" s="77">
        <v>-19.590576114980902</v>
      </c>
      <c r="Q1843" s="77">
        <v>-19.590576114980902</v>
      </c>
      <c r="R1843" s="77">
        <v>0</v>
      </c>
      <c r="S1843" s="77">
        <v>0</v>
      </c>
      <c r="T1843" s="77" t="s">
        <v>156</v>
      </c>
      <c r="U1843" s="105">
        <v>-5.9189797526413104</v>
      </c>
      <c r="V1843" s="105">
        <v>-4.2026973094992996</v>
      </c>
      <c r="W1843" s="101">
        <v>-1.7162634057577699</v>
      </c>
    </row>
    <row r="1844" spans="2:23" x14ac:dyDescent="0.25">
      <c r="B1844" s="55" t="s">
        <v>117</v>
      </c>
      <c r="C1844" s="76" t="s">
        <v>140</v>
      </c>
      <c r="D1844" s="55" t="s">
        <v>66</v>
      </c>
      <c r="E1844" s="55" t="s">
        <v>192</v>
      </c>
      <c r="F1844" s="70">
        <v>85.55</v>
      </c>
      <c r="G1844" s="77">
        <v>58004</v>
      </c>
      <c r="H1844" s="77">
        <v>84.93</v>
      </c>
      <c r="I1844" s="77">
        <v>1</v>
      </c>
      <c r="J1844" s="77">
        <v>-76.920943625683506</v>
      </c>
      <c r="K1844" s="77">
        <v>0.20117227332102999</v>
      </c>
      <c r="L1844" s="77">
        <v>-45.058354835656402</v>
      </c>
      <c r="M1844" s="77">
        <v>6.9028681576861303E-2</v>
      </c>
      <c r="N1844" s="77">
        <v>-31.8625887900271</v>
      </c>
      <c r="O1844" s="77">
        <v>0.13214359174416801</v>
      </c>
      <c r="P1844" s="77">
        <v>10.862703411486899</v>
      </c>
      <c r="Q1844" s="77">
        <v>10.8627034114868</v>
      </c>
      <c r="R1844" s="77">
        <v>0</v>
      </c>
      <c r="S1844" s="77">
        <v>4.01194306380156E-3</v>
      </c>
      <c r="T1844" s="77" t="s">
        <v>156</v>
      </c>
      <c r="U1844" s="105">
        <v>-8.49088528954357</v>
      </c>
      <c r="V1844" s="105">
        <v>-6.0288465669624598</v>
      </c>
      <c r="W1844" s="101">
        <v>-2.4620114131033599</v>
      </c>
    </row>
    <row r="1845" spans="2:23" x14ac:dyDescent="0.25">
      <c r="B1845" s="55" t="s">
        <v>117</v>
      </c>
      <c r="C1845" s="76" t="s">
        <v>140</v>
      </c>
      <c r="D1845" s="55" t="s">
        <v>66</v>
      </c>
      <c r="E1845" s="55" t="s">
        <v>193</v>
      </c>
      <c r="F1845" s="70">
        <v>87.61</v>
      </c>
      <c r="G1845" s="77">
        <v>54000</v>
      </c>
      <c r="H1845" s="77">
        <v>87.12</v>
      </c>
      <c r="I1845" s="77">
        <v>1</v>
      </c>
      <c r="J1845" s="77">
        <v>-42.163302444777997</v>
      </c>
      <c r="K1845" s="77">
        <v>0.107731290826819</v>
      </c>
      <c r="L1845" s="77">
        <v>-22.612071123965102</v>
      </c>
      <c r="M1845" s="77">
        <v>3.0985129087224401E-2</v>
      </c>
      <c r="N1845" s="77">
        <v>-19.551231320812999</v>
      </c>
      <c r="O1845" s="77">
        <v>7.6746161739594906E-2</v>
      </c>
      <c r="P1845" s="77">
        <v>-24.245678373608801</v>
      </c>
      <c r="Q1845" s="77">
        <v>-24.245678373608701</v>
      </c>
      <c r="R1845" s="77">
        <v>0</v>
      </c>
      <c r="S1845" s="77">
        <v>3.5623886939666699E-2</v>
      </c>
      <c r="T1845" s="77" t="s">
        <v>156</v>
      </c>
      <c r="U1845" s="105">
        <v>-2.8751749268185298</v>
      </c>
      <c r="V1845" s="105">
        <v>-2.0414818827329002</v>
      </c>
      <c r="W1845" s="101">
        <v>-0.83368379657810598</v>
      </c>
    </row>
    <row r="1846" spans="2:23" x14ac:dyDescent="0.25">
      <c r="B1846" s="55" t="s">
        <v>117</v>
      </c>
      <c r="C1846" s="76" t="s">
        <v>140</v>
      </c>
      <c r="D1846" s="55" t="s">
        <v>66</v>
      </c>
      <c r="E1846" s="55" t="s">
        <v>193</v>
      </c>
      <c r="F1846" s="70">
        <v>87.61</v>
      </c>
      <c r="G1846" s="77">
        <v>54850</v>
      </c>
      <c r="H1846" s="77">
        <v>87.57</v>
      </c>
      <c r="I1846" s="77">
        <v>1</v>
      </c>
      <c r="J1846" s="77">
        <v>-11.0299591228798</v>
      </c>
      <c r="K1846" s="77">
        <v>9.61113986193948E-4</v>
      </c>
      <c r="L1846" s="77">
        <v>6.8164664727104602</v>
      </c>
      <c r="M1846" s="77">
        <v>3.6706729987132802E-4</v>
      </c>
      <c r="N1846" s="77">
        <v>-17.846425595590201</v>
      </c>
      <c r="O1846" s="77">
        <v>5.9404668632262003E-4</v>
      </c>
      <c r="P1846" s="77">
        <v>-11.274147494262801</v>
      </c>
      <c r="Q1846" s="77">
        <v>-11.274147494262699</v>
      </c>
      <c r="R1846" s="77">
        <v>0</v>
      </c>
      <c r="S1846" s="77">
        <v>1.00414057360689E-3</v>
      </c>
      <c r="T1846" s="77" t="s">
        <v>157</v>
      </c>
      <c r="U1846" s="105">
        <v>-0.66182447456872195</v>
      </c>
      <c r="V1846" s="105">
        <v>-0.46992016443197798</v>
      </c>
      <c r="W1846" s="101">
        <v>-0.19190218149171601</v>
      </c>
    </row>
    <row r="1847" spans="2:23" x14ac:dyDescent="0.25">
      <c r="B1847" s="55" t="s">
        <v>117</v>
      </c>
      <c r="C1847" s="76" t="s">
        <v>140</v>
      </c>
      <c r="D1847" s="55" t="s">
        <v>66</v>
      </c>
      <c r="E1847" s="55" t="s">
        <v>138</v>
      </c>
      <c r="F1847" s="70">
        <v>87.12</v>
      </c>
      <c r="G1847" s="77">
        <v>54250</v>
      </c>
      <c r="H1847" s="77">
        <v>86.99</v>
      </c>
      <c r="I1847" s="77">
        <v>1</v>
      </c>
      <c r="J1847" s="77">
        <v>-49.800467218031997</v>
      </c>
      <c r="K1847" s="77">
        <v>3.37291768778262E-2</v>
      </c>
      <c r="L1847" s="77">
        <v>-35.923832980204999</v>
      </c>
      <c r="M1847" s="77">
        <v>1.75510961534594E-2</v>
      </c>
      <c r="N1847" s="77">
        <v>-13.876634237827099</v>
      </c>
      <c r="O1847" s="77">
        <v>1.61780807243668E-2</v>
      </c>
      <c r="P1847" s="77">
        <v>-4.7798314764175496</v>
      </c>
      <c r="Q1847" s="77">
        <v>-4.7798314764175398</v>
      </c>
      <c r="R1847" s="77">
        <v>0</v>
      </c>
      <c r="S1847" s="77">
        <v>3.1071632962414601E-4</v>
      </c>
      <c r="T1847" s="77" t="s">
        <v>156</v>
      </c>
      <c r="U1847" s="105">
        <v>-0.39557963345789598</v>
      </c>
      <c r="V1847" s="105">
        <v>-0.28087635550439799</v>
      </c>
      <c r="W1847" s="101">
        <v>-0.114702005639383</v>
      </c>
    </row>
    <row r="1848" spans="2:23" x14ac:dyDescent="0.25">
      <c r="B1848" s="55" t="s">
        <v>117</v>
      </c>
      <c r="C1848" s="76" t="s">
        <v>140</v>
      </c>
      <c r="D1848" s="55" t="s">
        <v>66</v>
      </c>
      <c r="E1848" s="55" t="s">
        <v>194</v>
      </c>
      <c r="F1848" s="70">
        <v>86.87</v>
      </c>
      <c r="G1848" s="77">
        <v>54250</v>
      </c>
      <c r="H1848" s="77">
        <v>86.99</v>
      </c>
      <c r="I1848" s="77">
        <v>1</v>
      </c>
      <c r="J1848" s="77">
        <v>5.4351227432016804</v>
      </c>
      <c r="K1848" s="77">
        <v>1.7783416658668199E-3</v>
      </c>
      <c r="L1848" s="77">
        <v>-8.4483433969827999</v>
      </c>
      <c r="M1848" s="77">
        <v>4.2967452704312402E-3</v>
      </c>
      <c r="N1848" s="77">
        <v>13.883466140184501</v>
      </c>
      <c r="O1848" s="77">
        <v>-2.51840360456442E-3</v>
      </c>
      <c r="P1848" s="77">
        <v>4.7798314764156702</v>
      </c>
      <c r="Q1848" s="77">
        <v>4.7798314764156604</v>
      </c>
      <c r="R1848" s="77">
        <v>0</v>
      </c>
      <c r="S1848" s="77">
        <v>1.37537669436463E-3</v>
      </c>
      <c r="T1848" s="77" t="s">
        <v>156</v>
      </c>
      <c r="U1848" s="105">
        <v>-1.88494076216678</v>
      </c>
      <c r="V1848" s="105">
        <v>-1.3383785383264399</v>
      </c>
      <c r="W1848" s="101">
        <v>-0.54655616125133799</v>
      </c>
    </row>
    <row r="1849" spans="2:23" x14ac:dyDescent="0.25">
      <c r="B1849" s="55" t="s">
        <v>117</v>
      </c>
      <c r="C1849" s="76" t="s">
        <v>140</v>
      </c>
      <c r="D1849" s="55" t="s">
        <v>66</v>
      </c>
      <c r="E1849" s="55" t="s">
        <v>195</v>
      </c>
      <c r="F1849" s="70">
        <v>87.54</v>
      </c>
      <c r="G1849" s="77">
        <v>53550</v>
      </c>
      <c r="H1849" s="77">
        <v>87.37</v>
      </c>
      <c r="I1849" s="77">
        <v>1</v>
      </c>
      <c r="J1849" s="77">
        <v>-32.1768072989926</v>
      </c>
      <c r="K1849" s="77">
        <v>1.8325640624830102E-2</v>
      </c>
      <c r="L1849" s="77">
        <v>-7.00000426489345</v>
      </c>
      <c r="M1849" s="77">
        <v>8.6730105684091805E-4</v>
      </c>
      <c r="N1849" s="77">
        <v>-25.176803034099201</v>
      </c>
      <c r="O1849" s="77">
        <v>1.7458339567989201E-2</v>
      </c>
      <c r="P1849" s="77">
        <v>-24.251873998585701</v>
      </c>
      <c r="Q1849" s="77">
        <v>-24.251873998585701</v>
      </c>
      <c r="R1849" s="77">
        <v>0</v>
      </c>
      <c r="S1849" s="77">
        <v>1.0410315046246E-2</v>
      </c>
      <c r="T1849" s="77" t="s">
        <v>157</v>
      </c>
      <c r="U1849" s="105">
        <v>-2.7532374288783998</v>
      </c>
      <c r="V1849" s="105">
        <v>-1.9549016922378399</v>
      </c>
      <c r="W1849" s="101">
        <v>-0.79832688132410001</v>
      </c>
    </row>
    <row r="1850" spans="2:23" x14ac:dyDescent="0.25">
      <c r="B1850" s="55" t="s">
        <v>117</v>
      </c>
      <c r="C1850" s="76" t="s">
        <v>140</v>
      </c>
      <c r="D1850" s="55" t="s">
        <v>66</v>
      </c>
      <c r="E1850" s="55" t="s">
        <v>196</v>
      </c>
      <c r="F1850" s="70">
        <v>86.11</v>
      </c>
      <c r="G1850" s="77">
        <v>58200</v>
      </c>
      <c r="H1850" s="77">
        <v>85.27</v>
      </c>
      <c r="I1850" s="77">
        <v>1</v>
      </c>
      <c r="J1850" s="77">
        <v>-29.8329199273232</v>
      </c>
      <c r="K1850" s="77">
        <v>0.15664054760465301</v>
      </c>
      <c r="L1850" s="77">
        <v>11.2007546366447</v>
      </c>
      <c r="M1850" s="77">
        <v>2.20804151797361E-2</v>
      </c>
      <c r="N1850" s="77">
        <v>-41.033674563967899</v>
      </c>
      <c r="O1850" s="77">
        <v>0.13456013242491699</v>
      </c>
      <c r="P1850" s="77">
        <v>-39.792405320773</v>
      </c>
      <c r="Q1850" s="77">
        <v>-39.792405320773</v>
      </c>
      <c r="R1850" s="77">
        <v>0</v>
      </c>
      <c r="S1850" s="77">
        <v>0.27868465173343199</v>
      </c>
      <c r="T1850" s="77" t="s">
        <v>157</v>
      </c>
      <c r="U1850" s="105">
        <v>-22.937828886241999</v>
      </c>
      <c r="V1850" s="105">
        <v>-16.286717605841801</v>
      </c>
      <c r="W1850" s="101">
        <v>-6.6510375048036501</v>
      </c>
    </row>
    <row r="1851" spans="2:23" x14ac:dyDescent="0.25">
      <c r="B1851" s="55" t="s">
        <v>117</v>
      </c>
      <c r="C1851" s="76" t="s">
        <v>140</v>
      </c>
      <c r="D1851" s="55" t="s">
        <v>66</v>
      </c>
      <c r="E1851" s="55" t="s">
        <v>197</v>
      </c>
      <c r="F1851" s="70">
        <v>88.13</v>
      </c>
      <c r="G1851" s="77">
        <v>53000</v>
      </c>
      <c r="H1851" s="77">
        <v>88.06</v>
      </c>
      <c r="I1851" s="77">
        <v>1</v>
      </c>
      <c r="J1851" s="77">
        <v>-12.7437436914299</v>
      </c>
      <c r="K1851" s="77">
        <v>4.01460224090511E-3</v>
      </c>
      <c r="L1851" s="77">
        <v>35.507427997582298</v>
      </c>
      <c r="M1851" s="77">
        <v>3.1166418391046401E-2</v>
      </c>
      <c r="N1851" s="77">
        <v>-48.251171689012303</v>
      </c>
      <c r="O1851" s="77">
        <v>-2.71518161501412E-2</v>
      </c>
      <c r="P1851" s="77">
        <v>-29.082275229031499</v>
      </c>
      <c r="Q1851" s="77">
        <v>-29.082275229031399</v>
      </c>
      <c r="R1851" s="77">
        <v>0</v>
      </c>
      <c r="S1851" s="77">
        <v>2.0907650267329301E-2</v>
      </c>
      <c r="T1851" s="77" t="s">
        <v>157</v>
      </c>
      <c r="U1851" s="105">
        <v>-5.7695212619772196</v>
      </c>
      <c r="V1851" s="105">
        <v>-4.0965761834191596</v>
      </c>
      <c r="W1851" s="101">
        <v>-1.67292652188144</v>
      </c>
    </row>
    <row r="1852" spans="2:23" x14ac:dyDescent="0.25">
      <c r="B1852" s="55" t="s">
        <v>117</v>
      </c>
      <c r="C1852" s="76" t="s">
        <v>140</v>
      </c>
      <c r="D1852" s="55" t="s">
        <v>66</v>
      </c>
      <c r="E1852" s="55" t="s">
        <v>198</v>
      </c>
      <c r="F1852" s="70">
        <v>86.45</v>
      </c>
      <c r="G1852" s="77">
        <v>56100</v>
      </c>
      <c r="H1852" s="77">
        <v>86.19</v>
      </c>
      <c r="I1852" s="77">
        <v>1</v>
      </c>
      <c r="J1852" s="77">
        <v>-23.250287196203502</v>
      </c>
      <c r="K1852" s="77">
        <v>4.1408110470475497E-2</v>
      </c>
      <c r="L1852" s="77">
        <v>19.6724710334144</v>
      </c>
      <c r="M1852" s="77">
        <v>2.9644668528536401E-2</v>
      </c>
      <c r="N1852" s="77">
        <v>-42.922758229617898</v>
      </c>
      <c r="O1852" s="77">
        <v>1.1763441941939101E-2</v>
      </c>
      <c r="P1852" s="77">
        <v>-49.088014710607901</v>
      </c>
      <c r="Q1852" s="77">
        <v>-49.088014710607801</v>
      </c>
      <c r="R1852" s="77">
        <v>0</v>
      </c>
      <c r="S1852" s="77">
        <v>0.18457790221833001</v>
      </c>
      <c r="T1852" s="77" t="s">
        <v>156</v>
      </c>
      <c r="U1852" s="105">
        <v>-10.144496831272701</v>
      </c>
      <c r="V1852" s="105">
        <v>-7.2029726947433099</v>
      </c>
      <c r="W1852" s="101">
        <v>-2.9414915084934399</v>
      </c>
    </row>
    <row r="1853" spans="2:23" x14ac:dyDescent="0.25">
      <c r="B1853" s="55" t="s">
        <v>117</v>
      </c>
      <c r="C1853" s="76" t="s">
        <v>140</v>
      </c>
      <c r="D1853" s="55" t="s">
        <v>66</v>
      </c>
      <c r="E1853" s="55" t="s">
        <v>139</v>
      </c>
      <c r="F1853" s="70">
        <v>85.8</v>
      </c>
      <c r="G1853" s="77">
        <v>56100</v>
      </c>
      <c r="H1853" s="77">
        <v>86.19</v>
      </c>
      <c r="I1853" s="77">
        <v>1</v>
      </c>
      <c r="J1853" s="77">
        <v>31.047843540417599</v>
      </c>
      <c r="K1853" s="77">
        <v>7.9720202269797993E-2</v>
      </c>
      <c r="L1853" s="77">
        <v>-18.265614030381499</v>
      </c>
      <c r="M1853" s="77">
        <v>2.7591420643498302E-2</v>
      </c>
      <c r="N1853" s="77">
        <v>49.313457570799201</v>
      </c>
      <c r="O1853" s="77">
        <v>5.2128781626299699E-2</v>
      </c>
      <c r="P1853" s="77">
        <v>51.812156638830501</v>
      </c>
      <c r="Q1853" s="77">
        <v>51.812156638830402</v>
      </c>
      <c r="R1853" s="77">
        <v>0</v>
      </c>
      <c r="S1853" s="77">
        <v>0.222008114899366</v>
      </c>
      <c r="T1853" s="77" t="s">
        <v>156</v>
      </c>
      <c r="U1853" s="105">
        <v>-14.749433876657999</v>
      </c>
      <c r="V1853" s="105">
        <v>-10.4726504668996</v>
      </c>
      <c r="W1853" s="101">
        <v>-4.2767359707314601</v>
      </c>
    </row>
    <row r="1854" spans="2:23" x14ac:dyDescent="0.25">
      <c r="B1854" s="55" t="s">
        <v>117</v>
      </c>
      <c r="C1854" s="76" t="s">
        <v>140</v>
      </c>
      <c r="D1854" s="55" t="s">
        <v>66</v>
      </c>
      <c r="E1854" s="55" t="s">
        <v>199</v>
      </c>
      <c r="F1854" s="70">
        <v>84.93</v>
      </c>
      <c r="G1854" s="77">
        <v>58054</v>
      </c>
      <c r="H1854" s="77">
        <v>84.5</v>
      </c>
      <c r="I1854" s="77">
        <v>1</v>
      </c>
      <c r="J1854" s="77">
        <v>-50.367888423488502</v>
      </c>
      <c r="K1854" s="77">
        <v>0.142575139154343</v>
      </c>
      <c r="L1854" s="77">
        <v>0.17453363036958799</v>
      </c>
      <c r="M1854" s="77">
        <v>1.7119637329050001E-6</v>
      </c>
      <c r="N1854" s="77">
        <v>-50.542422053857997</v>
      </c>
      <c r="O1854" s="77">
        <v>0.14257342719061</v>
      </c>
      <c r="P1854" s="77">
        <v>-0.54827622847900404</v>
      </c>
      <c r="Q1854" s="77">
        <v>-0.54827622847900304</v>
      </c>
      <c r="R1854" s="77">
        <v>0</v>
      </c>
      <c r="S1854" s="77">
        <v>1.6894103436591999E-5</v>
      </c>
      <c r="T1854" s="77" t="s">
        <v>156</v>
      </c>
      <c r="U1854" s="105">
        <v>-9.6551335987067493</v>
      </c>
      <c r="V1854" s="105">
        <v>-6.8555064713701004</v>
      </c>
      <c r="W1854" s="101">
        <v>-2.7995960732537002</v>
      </c>
    </row>
    <row r="1855" spans="2:23" x14ac:dyDescent="0.25">
      <c r="B1855" s="55" t="s">
        <v>117</v>
      </c>
      <c r="C1855" s="76" t="s">
        <v>140</v>
      </c>
      <c r="D1855" s="55" t="s">
        <v>66</v>
      </c>
      <c r="E1855" s="55" t="s">
        <v>199</v>
      </c>
      <c r="F1855" s="70">
        <v>84.93</v>
      </c>
      <c r="G1855" s="77">
        <v>58104</v>
      </c>
      <c r="H1855" s="77">
        <v>84.21</v>
      </c>
      <c r="I1855" s="77">
        <v>1</v>
      </c>
      <c r="J1855" s="77">
        <v>-53.002118051723002</v>
      </c>
      <c r="K1855" s="77">
        <v>0.25114467190640899</v>
      </c>
      <c r="L1855" s="77">
        <v>-2.4663970958628001</v>
      </c>
      <c r="M1855" s="77">
        <v>5.4383044832255099E-4</v>
      </c>
      <c r="N1855" s="77">
        <v>-50.535720955860199</v>
      </c>
      <c r="O1855" s="77">
        <v>0.25060084145808698</v>
      </c>
      <c r="P1855" s="77">
        <v>-0.54769558116222805</v>
      </c>
      <c r="Q1855" s="77">
        <v>-0.54769558116222705</v>
      </c>
      <c r="R1855" s="77">
        <v>0</v>
      </c>
      <c r="S1855" s="77">
        <v>2.6817358196442001E-5</v>
      </c>
      <c r="T1855" s="77" t="s">
        <v>156</v>
      </c>
      <c r="U1855" s="105">
        <v>-15.192405926109601</v>
      </c>
      <c r="V1855" s="105">
        <v>-10.7871772127603</v>
      </c>
      <c r="W1855" s="101">
        <v>-4.4051798495786496</v>
      </c>
    </row>
    <row r="1856" spans="2:23" x14ac:dyDescent="0.25">
      <c r="B1856" s="55" t="s">
        <v>117</v>
      </c>
      <c r="C1856" s="76" t="s">
        <v>140</v>
      </c>
      <c r="D1856" s="55" t="s">
        <v>66</v>
      </c>
      <c r="E1856" s="55" t="s">
        <v>200</v>
      </c>
      <c r="F1856" s="70">
        <v>84.5</v>
      </c>
      <c r="G1856" s="77">
        <v>58104</v>
      </c>
      <c r="H1856" s="77">
        <v>84.21</v>
      </c>
      <c r="I1856" s="77">
        <v>1</v>
      </c>
      <c r="J1856" s="77">
        <v>-57.592768750561703</v>
      </c>
      <c r="K1856" s="77">
        <v>0.110785362212679</v>
      </c>
      <c r="L1856" s="77">
        <v>-6.9244679486058196</v>
      </c>
      <c r="M1856" s="77">
        <v>1.6014717628004E-3</v>
      </c>
      <c r="N1856" s="77">
        <v>-50.668300801955802</v>
      </c>
      <c r="O1856" s="77">
        <v>0.109183890449879</v>
      </c>
      <c r="P1856" s="77">
        <v>-0.54827622847767199</v>
      </c>
      <c r="Q1856" s="77">
        <v>-0.54827622847767099</v>
      </c>
      <c r="R1856" s="77">
        <v>0</v>
      </c>
      <c r="S1856" s="77">
        <v>1.0040267878638E-5</v>
      </c>
      <c r="T1856" s="77" t="s">
        <v>156</v>
      </c>
      <c r="U1856" s="105">
        <v>-5.4836001536679602</v>
      </c>
      <c r="V1856" s="105">
        <v>-3.8935614878402198</v>
      </c>
      <c r="W1856" s="101">
        <v>-1.5900210287673799</v>
      </c>
    </row>
    <row r="1857" spans="2:23" x14ac:dyDescent="0.25">
      <c r="B1857" s="55" t="s">
        <v>117</v>
      </c>
      <c r="C1857" s="76" t="s">
        <v>140</v>
      </c>
      <c r="D1857" s="55" t="s">
        <v>66</v>
      </c>
      <c r="E1857" s="55" t="s">
        <v>201</v>
      </c>
      <c r="F1857" s="70">
        <v>84.86</v>
      </c>
      <c r="G1857" s="77">
        <v>58200</v>
      </c>
      <c r="H1857" s="77">
        <v>85.27</v>
      </c>
      <c r="I1857" s="77">
        <v>1</v>
      </c>
      <c r="J1857" s="77">
        <v>73.825296266971705</v>
      </c>
      <c r="K1857" s="77">
        <v>0.22291213168826099</v>
      </c>
      <c r="L1857" s="77">
        <v>32.634665258100597</v>
      </c>
      <c r="M1857" s="77">
        <v>4.3559374299188602E-2</v>
      </c>
      <c r="N1857" s="77">
        <v>41.190631008871101</v>
      </c>
      <c r="O1857" s="77">
        <v>0.179352757389073</v>
      </c>
      <c r="P1857" s="77">
        <v>39.792405320770598</v>
      </c>
      <c r="Q1857" s="77">
        <v>39.792405320770598</v>
      </c>
      <c r="R1857" s="77">
        <v>0</v>
      </c>
      <c r="S1857" s="77">
        <v>6.4762512817591003E-2</v>
      </c>
      <c r="T1857" s="77" t="s">
        <v>156</v>
      </c>
      <c r="U1857" s="105">
        <v>-1.6315164063355301</v>
      </c>
      <c r="V1857" s="105">
        <v>-1.1584377541163999</v>
      </c>
      <c r="W1857" s="101">
        <v>-0.47307340472613901</v>
      </c>
    </row>
    <row r="1858" spans="2:23" x14ac:dyDescent="0.25">
      <c r="B1858" s="55" t="s">
        <v>117</v>
      </c>
      <c r="C1858" s="76" t="s">
        <v>140</v>
      </c>
      <c r="D1858" s="55" t="s">
        <v>66</v>
      </c>
      <c r="E1858" s="55" t="s">
        <v>201</v>
      </c>
      <c r="F1858" s="70">
        <v>84.86</v>
      </c>
      <c r="G1858" s="77">
        <v>58300</v>
      </c>
      <c r="H1858" s="77">
        <v>84.71</v>
      </c>
      <c r="I1858" s="77">
        <v>1</v>
      </c>
      <c r="J1858" s="77">
        <v>-22.138309230779701</v>
      </c>
      <c r="K1858" s="77">
        <v>1.8574969479150001E-2</v>
      </c>
      <c r="L1858" s="77">
        <v>15.5856865062678</v>
      </c>
      <c r="M1858" s="77">
        <v>9.2064263447358598E-3</v>
      </c>
      <c r="N1858" s="77">
        <v>-37.723995737047503</v>
      </c>
      <c r="O1858" s="77">
        <v>9.3685431344141291E-3</v>
      </c>
      <c r="P1858" s="77">
        <v>-46.748124568374799</v>
      </c>
      <c r="Q1858" s="77">
        <v>-46.748124568374799</v>
      </c>
      <c r="R1858" s="77">
        <v>0</v>
      </c>
      <c r="S1858" s="77">
        <v>8.2826173010025095E-2</v>
      </c>
      <c r="T1858" s="77" t="s">
        <v>156</v>
      </c>
      <c r="U1858" s="105">
        <v>-4.86428743090603</v>
      </c>
      <c r="V1858" s="105">
        <v>-3.45382625939502</v>
      </c>
      <c r="W1858" s="101">
        <v>-1.41044552636391</v>
      </c>
    </row>
    <row r="1859" spans="2:23" x14ac:dyDescent="0.25">
      <c r="B1859" s="55" t="s">
        <v>117</v>
      </c>
      <c r="C1859" s="76" t="s">
        <v>140</v>
      </c>
      <c r="D1859" s="55" t="s">
        <v>66</v>
      </c>
      <c r="E1859" s="55" t="s">
        <v>201</v>
      </c>
      <c r="F1859" s="70">
        <v>84.86</v>
      </c>
      <c r="G1859" s="77">
        <v>58500</v>
      </c>
      <c r="H1859" s="77">
        <v>84.81</v>
      </c>
      <c r="I1859" s="77">
        <v>1</v>
      </c>
      <c r="J1859" s="77">
        <v>-77.787963101500594</v>
      </c>
      <c r="K1859" s="77">
        <v>3.14650294580981E-2</v>
      </c>
      <c r="L1859" s="77">
        <v>-74.225559192145397</v>
      </c>
      <c r="M1859" s="77">
        <v>2.8649054914410801E-2</v>
      </c>
      <c r="N1859" s="77">
        <v>-3.5624039093551398</v>
      </c>
      <c r="O1859" s="77">
        <v>2.81597454368738E-3</v>
      </c>
      <c r="P1859" s="77">
        <v>6.9557192476047103</v>
      </c>
      <c r="Q1859" s="77">
        <v>6.9557192476046996</v>
      </c>
      <c r="R1859" s="77">
        <v>0</v>
      </c>
      <c r="S1859" s="77">
        <v>2.51586557307793E-4</v>
      </c>
      <c r="T1859" s="77" t="s">
        <v>156</v>
      </c>
      <c r="U1859" s="105">
        <v>6.0773004945972403E-2</v>
      </c>
      <c r="V1859" s="105">
        <v>-4.31511096591689E-2</v>
      </c>
      <c r="W1859" s="101">
        <v>0.103925267354392</v>
      </c>
    </row>
    <row r="1860" spans="2:23" x14ac:dyDescent="0.25">
      <c r="B1860" s="55" t="s">
        <v>117</v>
      </c>
      <c r="C1860" s="76" t="s">
        <v>140</v>
      </c>
      <c r="D1860" s="55" t="s">
        <v>66</v>
      </c>
      <c r="E1860" s="55" t="s">
        <v>202</v>
      </c>
      <c r="F1860" s="70">
        <v>84.71</v>
      </c>
      <c r="G1860" s="77">
        <v>58304</v>
      </c>
      <c r="H1860" s="77">
        <v>84.71</v>
      </c>
      <c r="I1860" s="77">
        <v>1</v>
      </c>
      <c r="J1860" s="77">
        <v>17.965006449013199</v>
      </c>
      <c r="K1860" s="77">
        <v>0</v>
      </c>
      <c r="L1860" s="77">
        <v>17.965006449012002</v>
      </c>
      <c r="M1860" s="77">
        <v>0</v>
      </c>
      <c r="N1860" s="77">
        <v>1.2156939999999999E-12</v>
      </c>
      <c r="O1860" s="77">
        <v>0</v>
      </c>
      <c r="P1860" s="77">
        <v>7.9695800000000003E-13</v>
      </c>
      <c r="Q1860" s="77">
        <v>7.9695800000000003E-13</v>
      </c>
      <c r="R1860" s="77">
        <v>0</v>
      </c>
      <c r="S1860" s="77">
        <v>0</v>
      </c>
      <c r="T1860" s="77" t="s">
        <v>156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117</v>
      </c>
      <c r="C1861" s="76" t="s">
        <v>140</v>
      </c>
      <c r="D1861" s="55" t="s">
        <v>66</v>
      </c>
      <c r="E1861" s="55" t="s">
        <v>202</v>
      </c>
      <c r="F1861" s="70">
        <v>84.71</v>
      </c>
      <c r="G1861" s="77">
        <v>58350</v>
      </c>
      <c r="H1861" s="77">
        <v>83.93</v>
      </c>
      <c r="I1861" s="77">
        <v>1</v>
      </c>
      <c r="J1861" s="77">
        <v>-66.686918050129805</v>
      </c>
      <c r="K1861" s="77">
        <v>0.294845716087339</v>
      </c>
      <c r="L1861" s="77">
        <v>-0.56663179798366303</v>
      </c>
      <c r="M1861" s="77">
        <v>2.1287046714434998E-5</v>
      </c>
      <c r="N1861" s="77">
        <v>-66.120286252146101</v>
      </c>
      <c r="O1861" s="77">
        <v>0.294824429040625</v>
      </c>
      <c r="P1861" s="77">
        <v>-82.934616859758407</v>
      </c>
      <c r="Q1861" s="77">
        <v>-82.934616859758293</v>
      </c>
      <c r="R1861" s="77">
        <v>0</v>
      </c>
      <c r="S1861" s="77">
        <v>0.456021389664647</v>
      </c>
      <c r="T1861" s="77" t="s">
        <v>156</v>
      </c>
      <c r="U1861" s="105">
        <v>-26.7142274199676</v>
      </c>
      <c r="V1861" s="105">
        <v>-18.968102003246301</v>
      </c>
      <c r="W1861" s="101">
        <v>-7.7460394949858902</v>
      </c>
    </row>
    <row r="1862" spans="2:23" x14ac:dyDescent="0.25">
      <c r="B1862" s="55" t="s">
        <v>117</v>
      </c>
      <c r="C1862" s="76" t="s">
        <v>140</v>
      </c>
      <c r="D1862" s="55" t="s">
        <v>66</v>
      </c>
      <c r="E1862" s="55" t="s">
        <v>202</v>
      </c>
      <c r="F1862" s="70">
        <v>84.71</v>
      </c>
      <c r="G1862" s="77">
        <v>58600</v>
      </c>
      <c r="H1862" s="77">
        <v>84.72</v>
      </c>
      <c r="I1862" s="77">
        <v>1</v>
      </c>
      <c r="J1862" s="77">
        <v>15.354845795679701</v>
      </c>
      <c r="K1862" s="77">
        <v>9.0536175133095896E-4</v>
      </c>
      <c r="L1862" s="77">
        <v>-12.8892145256094</v>
      </c>
      <c r="M1862" s="77">
        <v>6.3794630817477196E-4</v>
      </c>
      <c r="N1862" s="77">
        <v>28.244060321289101</v>
      </c>
      <c r="O1862" s="77">
        <v>2.67415443156187E-4</v>
      </c>
      <c r="P1862" s="77">
        <v>36.186492291384198</v>
      </c>
      <c r="Q1862" s="77">
        <v>36.186492291384099</v>
      </c>
      <c r="R1862" s="77">
        <v>0</v>
      </c>
      <c r="S1862" s="77">
        <v>5.02833494152092E-3</v>
      </c>
      <c r="T1862" s="77" t="s">
        <v>157</v>
      </c>
      <c r="U1862" s="105">
        <v>-0.25978650394605901</v>
      </c>
      <c r="V1862" s="105">
        <v>-0.184458147654774</v>
      </c>
      <c r="W1862" s="101">
        <v>-7.5327520732505704E-2</v>
      </c>
    </row>
    <row r="1863" spans="2:23" x14ac:dyDescent="0.25">
      <c r="B1863" s="55" t="s">
        <v>117</v>
      </c>
      <c r="C1863" s="76" t="s">
        <v>140</v>
      </c>
      <c r="D1863" s="55" t="s">
        <v>66</v>
      </c>
      <c r="E1863" s="55" t="s">
        <v>203</v>
      </c>
      <c r="F1863" s="70">
        <v>84.71</v>
      </c>
      <c r="G1863" s="77">
        <v>58300</v>
      </c>
      <c r="H1863" s="77">
        <v>84.71</v>
      </c>
      <c r="I1863" s="77">
        <v>2</v>
      </c>
      <c r="J1863" s="77">
        <v>-11.071593550988</v>
      </c>
      <c r="K1863" s="77">
        <v>0</v>
      </c>
      <c r="L1863" s="77">
        <v>-11.071593550987201</v>
      </c>
      <c r="M1863" s="77">
        <v>0</v>
      </c>
      <c r="N1863" s="77">
        <v>-7.5078800000000003E-13</v>
      </c>
      <c r="O1863" s="77">
        <v>0</v>
      </c>
      <c r="P1863" s="77">
        <v>-4.8575400000000001E-13</v>
      </c>
      <c r="Q1863" s="77">
        <v>-4.8575300000000004E-13</v>
      </c>
      <c r="R1863" s="77">
        <v>0</v>
      </c>
      <c r="S1863" s="77">
        <v>0</v>
      </c>
      <c r="T1863" s="77" t="s">
        <v>156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117</v>
      </c>
      <c r="C1864" s="76" t="s">
        <v>140</v>
      </c>
      <c r="D1864" s="55" t="s">
        <v>66</v>
      </c>
      <c r="E1864" s="55" t="s">
        <v>204</v>
      </c>
      <c r="F1864" s="70">
        <v>85.25</v>
      </c>
      <c r="G1864" s="77">
        <v>58500</v>
      </c>
      <c r="H1864" s="77">
        <v>84.81</v>
      </c>
      <c r="I1864" s="77">
        <v>1</v>
      </c>
      <c r="J1864" s="77">
        <v>-160.18999343387401</v>
      </c>
      <c r="K1864" s="77">
        <v>0.361817759348459</v>
      </c>
      <c r="L1864" s="77">
        <v>-135.54601442159299</v>
      </c>
      <c r="M1864" s="77">
        <v>0.25905538056065902</v>
      </c>
      <c r="N1864" s="77">
        <v>-24.6439790122811</v>
      </c>
      <c r="O1864" s="77">
        <v>0.10276237878779999</v>
      </c>
      <c r="P1864" s="77">
        <v>-43.142211538985102</v>
      </c>
      <c r="Q1864" s="77">
        <v>-43.142211538985102</v>
      </c>
      <c r="R1864" s="77">
        <v>0</v>
      </c>
      <c r="S1864" s="77">
        <v>2.6243630872291E-2</v>
      </c>
      <c r="T1864" s="77" t="s">
        <v>156</v>
      </c>
      <c r="U1864" s="105">
        <v>-2.10546569707703</v>
      </c>
      <c r="V1864" s="105">
        <v>-1.4949595014918</v>
      </c>
      <c r="W1864" s="101">
        <v>-0.61049942371556298</v>
      </c>
    </row>
    <row r="1865" spans="2:23" x14ac:dyDescent="0.25">
      <c r="B1865" s="55" t="s">
        <v>117</v>
      </c>
      <c r="C1865" s="76" t="s">
        <v>140</v>
      </c>
      <c r="D1865" s="55" t="s">
        <v>66</v>
      </c>
      <c r="E1865" s="55" t="s">
        <v>205</v>
      </c>
      <c r="F1865" s="70">
        <v>84.81</v>
      </c>
      <c r="G1865" s="77">
        <v>58600</v>
      </c>
      <c r="H1865" s="77">
        <v>84.72</v>
      </c>
      <c r="I1865" s="77">
        <v>1</v>
      </c>
      <c r="J1865" s="77">
        <v>-8.2175500970479298</v>
      </c>
      <c r="K1865" s="77">
        <v>3.0860355226054099E-3</v>
      </c>
      <c r="L1865" s="77">
        <v>20.034004605381501</v>
      </c>
      <c r="M1865" s="77">
        <v>1.83422132621501E-2</v>
      </c>
      <c r="N1865" s="77">
        <v>-28.251554702429399</v>
      </c>
      <c r="O1865" s="77">
        <v>-1.5256177739544701E-2</v>
      </c>
      <c r="P1865" s="77">
        <v>-36.186492291378698</v>
      </c>
      <c r="Q1865" s="77">
        <v>-36.186492291378698</v>
      </c>
      <c r="R1865" s="77">
        <v>0</v>
      </c>
      <c r="S1865" s="77">
        <v>5.9842423652978399E-2</v>
      </c>
      <c r="T1865" s="77" t="s">
        <v>157</v>
      </c>
      <c r="U1865" s="105">
        <v>-3.8358298293112401</v>
      </c>
      <c r="V1865" s="105">
        <v>-2.7235828431664499</v>
      </c>
      <c r="W1865" s="101">
        <v>-1.1122346488553501</v>
      </c>
    </row>
    <row r="1866" spans="2:23" x14ac:dyDescent="0.25">
      <c r="B1866" s="55" t="s">
        <v>117</v>
      </c>
      <c r="C1866" s="76" t="s">
        <v>118</v>
      </c>
      <c r="D1866" s="55" t="s">
        <v>67</v>
      </c>
      <c r="E1866" s="55" t="s">
        <v>119</v>
      </c>
      <c r="F1866" s="70">
        <v>90.75</v>
      </c>
      <c r="G1866" s="77">
        <v>50050</v>
      </c>
      <c r="H1866" s="77">
        <v>86.92</v>
      </c>
      <c r="I1866" s="77">
        <v>1</v>
      </c>
      <c r="J1866" s="77">
        <v>-116.810855482454</v>
      </c>
      <c r="K1866" s="77">
        <v>2.49699400041334</v>
      </c>
      <c r="L1866" s="77">
        <v>7.8664889342700199</v>
      </c>
      <c r="M1866" s="77">
        <v>1.1324341611997701E-2</v>
      </c>
      <c r="N1866" s="77">
        <v>-124.677344416724</v>
      </c>
      <c r="O1866" s="77">
        <v>2.4856696588013398</v>
      </c>
      <c r="P1866" s="77">
        <v>-78.470811659199299</v>
      </c>
      <c r="Q1866" s="77">
        <v>-78.4708116591992</v>
      </c>
      <c r="R1866" s="77">
        <v>0</v>
      </c>
      <c r="S1866" s="77">
        <v>1.1268532956890001</v>
      </c>
      <c r="T1866" s="77" t="s">
        <v>134</v>
      </c>
      <c r="U1866" s="105">
        <v>-3040.0157055885502</v>
      </c>
      <c r="V1866" s="105">
        <v>-2126.08522022134</v>
      </c>
      <c r="W1866" s="101">
        <v>-924.34871327899998</v>
      </c>
    </row>
    <row r="1867" spans="2:23" x14ac:dyDescent="0.25">
      <c r="B1867" s="55" t="s">
        <v>117</v>
      </c>
      <c r="C1867" s="76" t="s">
        <v>118</v>
      </c>
      <c r="D1867" s="55" t="s">
        <v>67</v>
      </c>
      <c r="E1867" s="55" t="s">
        <v>135</v>
      </c>
      <c r="F1867" s="70">
        <v>85.49</v>
      </c>
      <c r="G1867" s="77">
        <v>56050</v>
      </c>
      <c r="H1867" s="77">
        <v>85.56</v>
      </c>
      <c r="I1867" s="77">
        <v>1</v>
      </c>
      <c r="J1867" s="77">
        <v>10.271840177553001</v>
      </c>
      <c r="K1867" s="77">
        <v>3.3763424202621702E-3</v>
      </c>
      <c r="L1867" s="77">
        <v>-28.0730759828141</v>
      </c>
      <c r="M1867" s="77">
        <v>2.5219123044379399E-2</v>
      </c>
      <c r="N1867" s="77">
        <v>38.344916160367198</v>
      </c>
      <c r="O1867" s="77">
        <v>-2.1842780624117202E-2</v>
      </c>
      <c r="P1867" s="77">
        <v>37.430234790161698</v>
      </c>
      <c r="Q1867" s="77">
        <v>37.430234790161698</v>
      </c>
      <c r="R1867" s="77">
        <v>0</v>
      </c>
      <c r="S1867" s="77">
        <v>4.4832719246292299E-2</v>
      </c>
      <c r="T1867" s="77" t="s">
        <v>134</v>
      </c>
      <c r="U1867" s="105">
        <v>-4.3427064101330197</v>
      </c>
      <c r="V1867" s="105">
        <v>-3.0371434915191502</v>
      </c>
      <c r="W1867" s="101">
        <v>-1.32044550788851</v>
      </c>
    </row>
    <row r="1868" spans="2:23" x14ac:dyDescent="0.25">
      <c r="B1868" s="55" t="s">
        <v>117</v>
      </c>
      <c r="C1868" s="76" t="s">
        <v>118</v>
      </c>
      <c r="D1868" s="55" t="s">
        <v>67</v>
      </c>
      <c r="E1868" s="55" t="s">
        <v>121</v>
      </c>
      <c r="F1868" s="70">
        <v>86.92</v>
      </c>
      <c r="G1868" s="77">
        <v>51450</v>
      </c>
      <c r="H1868" s="77">
        <v>87</v>
      </c>
      <c r="I1868" s="77">
        <v>10</v>
      </c>
      <c r="J1868" s="77">
        <v>3.12207664416065</v>
      </c>
      <c r="K1868" s="77">
        <v>1.6999400325591501E-3</v>
      </c>
      <c r="L1868" s="77">
        <v>51.782952585541899</v>
      </c>
      <c r="M1868" s="77">
        <v>0.46764909672629801</v>
      </c>
      <c r="N1868" s="77">
        <v>-48.6608759413812</v>
      </c>
      <c r="O1868" s="77">
        <v>-0.46594915669373899</v>
      </c>
      <c r="P1868" s="77">
        <v>-33.511656517777702</v>
      </c>
      <c r="Q1868" s="77">
        <v>-33.511656517777602</v>
      </c>
      <c r="R1868" s="77">
        <v>0</v>
      </c>
      <c r="S1868" s="77">
        <v>0.19585662777542501</v>
      </c>
      <c r="T1868" s="77" t="s">
        <v>136</v>
      </c>
      <c r="U1868" s="105">
        <v>-36.626068590777102</v>
      </c>
      <c r="V1868" s="105">
        <v>-25.6150463178572</v>
      </c>
      <c r="W1868" s="101">
        <v>-11.136540943560201</v>
      </c>
    </row>
    <row r="1869" spans="2:23" x14ac:dyDescent="0.25">
      <c r="B1869" s="55" t="s">
        <v>117</v>
      </c>
      <c r="C1869" s="76" t="s">
        <v>118</v>
      </c>
      <c r="D1869" s="55" t="s">
        <v>67</v>
      </c>
      <c r="E1869" s="55" t="s">
        <v>137</v>
      </c>
      <c r="F1869" s="70">
        <v>87</v>
      </c>
      <c r="G1869" s="77">
        <v>54000</v>
      </c>
      <c r="H1869" s="77">
        <v>86.86</v>
      </c>
      <c r="I1869" s="77">
        <v>10</v>
      </c>
      <c r="J1869" s="77">
        <v>-16.707750568238499</v>
      </c>
      <c r="K1869" s="77">
        <v>1.33544847657746E-2</v>
      </c>
      <c r="L1869" s="77">
        <v>31.702786841867699</v>
      </c>
      <c r="M1869" s="77">
        <v>4.8082390618996503E-2</v>
      </c>
      <c r="N1869" s="77">
        <v>-48.410537410106102</v>
      </c>
      <c r="O1869" s="77">
        <v>-3.4727905853221899E-2</v>
      </c>
      <c r="P1869" s="77">
        <v>-33.511656517776103</v>
      </c>
      <c r="Q1869" s="77">
        <v>-33.511656517775997</v>
      </c>
      <c r="R1869" s="77">
        <v>0</v>
      </c>
      <c r="S1869" s="77">
        <v>5.3725808903529002E-2</v>
      </c>
      <c r="T1869" s="77" t="s">
        <v>136</v>
      </c>
      <c r="U1869" s="105">
        <v>-9.7963720932354601</v>
      </c>
      <c r="V1869" s="105">
        <v>-6.85125470928591</v>
      </c>
      <c r="W1869" s="101">
        <v>-2.9786898543115798</v>
      </c>
    </row>
    <row r="1870" spans="2:23" x14ac:dyDescent="0.25">
      <c r="B1870" s="55" t="s">
        <v>117</v>
      </c>
      <c r="C1870" s="76" t="s">
        <v>118</v>
      </c>
      <c r="D1870" s="55" t="s">
        <v>67</v>
      </c>
      <c r="E1870" s="55" t="s">
        <v>138</v>
      </c>
      <c r="F1870" s="70">
        <v>86.86</v>
      </c>
      <c r="G1870" s="77">
        <v>56100</v>
      </c>
      <c r="H1870" s="77">
        <v>85.95</v>
      </c>
      <c r="I1870" s="77">
        <v>10</v>
      </c>
      <c r="J1870" s="77">
        <v>-28.416663808174398</v>
      </c>
      <c r="K1870" s="77">
        <v>0.14761223974718801</v>
      </c>
      <c r="L1870" s="77">
        <v>25.652376318662</v>
      </c>
      <c r="M1870" s="77">
        <v>0.120290518293189</v>
      </c>
      <c r="N1870" s="77">
        <v>-54.069040126836299</v>
      </c>
      <c r="O1870" s="77">
        <v>2.7321721453999401E-2</v>
      </c>
      <c r="P1870" s="77">
        <v>-52.977384235372</v>
      </c>
      <c r="Q1870" s="77">
        <v>-52.977384235372</v>
      </c>
      <c r="R1870" s="77">
        <v>0</v>
      </c>
      <c r="S1870" s="77">
        <v>0.51304707234918601</v>
      </c>
      <c r="T1870" s="77" t="s">
        <v>136</v>
      </c>
      <c r="U1870" s="105">
        <v>-46.842093173187997</v>
      </c>
      <c r="V1870" s="105">
        <v>-32.759791930241001</v>
      </c>
      <c r="W1870" s="101">
        <v>-14.2428305460181</v>
      </c>
    </row>
    <row r="1871" spans="2:23" x14ac:dyDescent="0.25">
      <c r="B1871" s="55" t="s">
        <v>117</v>
      </c>
      <c r="C1871" s="76" t="s">
        <v>118</v>
      </c>
      <c r="D1871" s="55" t="s">
        <v>67</v>
      </c>
      <c r="E1871" s="55" t="s">
        <v>139</v>
      </c>
      <c r="F1871" s="70">
        <v>85.56</v>
      </c>
      <c r="G1871" s="77">
        <v>56100</v>
      </c>
      <c r="H1871" s="77">
        <v>85.95</v>
      </c>
      <c r="I1871" s="77">
        <v>10</v>
      </c>
      <c r="J1871" s="77">
        <v>30.692082125639701</v>
      </c>
      <c r="K1871" s="77">
        <v>6.7541680003342597E-2</v>
      </c>
      <c r="L1871" s="77">
        <v>-17.062295671986199</v>
      </c>
      <c r="M1871" s="77">
        <v>2.0873442638996698E-2</v>
      </c>
      <c r="N1871" s="77">
        <v>47.754377797625899</v>
      </c>
      <c r="O1871" s="77">
        <v>4.6668237364345902E-2</v>
      </c>
      <c r="P1871" s="77">
        <v>50.253229473924002</v>
      </c>
      <c r="Q1871" s="77">
        <v>50.253229473923902</v>
      </c>
      <c r="R1871" s="77">
        <v>0</v>
      </c>
      <c r="S1871" s="77">
        <v>0.18107025310246999</v>
      </c>
      <c r="T1871" s="77" t="s">
        <v>136</v>
      </c>
      <c r="U1871" s="105">
        <v>-14.622172645894601</v>
      </c>
      <c r="V1871" s="105">
        <v>-10.226258072552501</v>
      </c>
      <c r="W1871" s="101">
        <v>-4.4460252115570498</v>
      </c>
    </row>
    <row r="1872" spans="2:23" x14ac:dyDescent="0.25">
      <c r="B1872" s="55" t="s">
        <v>117</v>
      </c>
      <c r="C1872" s="76" t="s">
        <v>140</v>
      </c>
      <c r="D1872" s="55" t="s">
        <v>67</v>
      </c>
      <c r="E1872" s="55" t="s">
        <v>141</v>
      </c>
      <c r="F1872" s="70">
        <v>90.48</v>
      </c>
      <c r="G1872" s="77">
        <v>50000</v>
      </c>
      <c r="H1872" s="77">
        <v>87.5</v>
      </c>
      <c r="I1872" s="77">
        <v>1</v>
      </c>
      <c r="J1872" s="77">
        <v>-176.79745435120401</v>
      </c>
      <c r="K1872" s="77">
        <v>2.9788244891407998</v>
      </c>
      <c r="L1872" s="77">
        <v>-7.8773089778719001</v>
      </c>
      <c r="M1872" s="77">
        <v>5.91355528864168E-3</v>
      </c>
      <c r="N1872" s="77">
        <v>-168.92014537333199</v>
      </c>
      <c r="O1872" s="77">
        <v>2.97291093385215</v>
      </c>
      <c r="P1872" s="77">
        <v>-106.529188340799</v>
      </c>
      <c r="Q1872" s="77">
        <v>-106.529188340798</v>
      </c>
      <c r="R1872" s="77">
        <v>0</v>
      </c>
      <c r="S1872" s="77">
        <v>1.0815089974027601</v>
      </c>
      <c r="T1872" s="77" t="s">
        <v>142</v>
      </c>
      <c r="U1872" s="105">
        <v>-3852.2920327475299</v>
      </c>
      <c r="V1872" s="105">
        <v>-2694.1640925553302</v>
      </c>
      <c r="W1872" s="101">
        <v>-1171.3298642171701</v>
      </c>
    </row>
    <row r="1873" spans="2:23" x14ac:dyDescent="0.25">
      <c r="B1873" s="55" t="s">
        <v>117</v>
      </c>
      <c r="C1873" s="76" t="s">
        <v>140</v>
      </c>
      <c r="D1873" s="55" t="s">
        <v>67</v>
      </c>
      <c r="E1873" s="55" t="s">
        <v>143</v>
      </c>
      <c r="F1873" s="70">
        <v>84.94</v>
      </c>
      <c r="G1873" s="77">
        <v>56050</v>
      </c>
      <c r="H1873" s="77">
        <v>85.56</v>
      </c>
      <c r="I1873" s="77">
        <v>1</v>
      </c>
      <c r="J1873" s="77">
        <v>77.366141341604006</v>
      </c>
      <c r="K1873" s="77">
        <v>0.29927599130445198</v>
      </c>
      <c r="L1873" s="77">
        <v>18.538821568839801</v>
      </c>
      <c r="M1873" s="77">
        <v>1.7184395258063999E-2</v>
      </c>
      <c r="N1873" s="77">
        <v>58.827319772764199</v>
      </c>
      <c r="O1873" s="77">
        <v>0.282091596046388</v>
      </c>
      <c r="P1873" s="77">
        <v>64.635154387324405</v>
      </c>
      <c r="Q1873" s="77">
        <v>64.635154387324306</v>
      </c>
      <c r="R1873" s="77">
        <v>0</v>
      </c>
      <c r="S1873" s="77">
        <v>0.20888515913366301</v>
      </c>
      <c r="T1873" s="77" t="s">
        <v>142</v>
      </c>
      <c r="U1873" s="105">
        <v>-12.4877341692905</v>
      </c>
      <c r="V1873" s="105">
        <v>-8.7335032521621496</v>
      </c>
      <c r="W1873" s="101">
        <v>-3.79702676862295</v>
      </c>
    </row>
    <row r="1874" spans="2:23" x14ac:dyDescent="0.25">
      <c r="B1874" s="55" t="s">
        <v>117</v>
      </c>
      <c r="C1874" s="76" t="s">
        <v>140</v>
      </c>
      <c r="D1874" s="55" t="s">
        <v>67</v>
      </c>
      <c r="E1874" s="55" t="s">
        <v>154</v>
      </c>
      <c r="F1874" s="70">
        <v>82.97</v>
      </c>
      <c r="G1874" s="77">
        <v>58350</v>
      </c>
      <c r="H1874" s="77">
        <v>83.91</v>
      </c>
      <c r="I1874" s="77">
        <v>1</v>
      </c>
      <c r="J1874" s="77">
        <v>75.740048667235399</v>
      </c>
      <c r="K1874" s="77">
        <v>0.40844271401460203</v>
      </c>
      <c r="L1874" s="77">
        <v>9.5342421986776298</v>
      </c>
      <c r="M1874" s="77">
        <v>6.4722063303768304E-3</v>
      </c>
      <c r="N1874" s="77">
        <v>66.205806468557796</v>
      </c>
      <c r="O1874" s="77">
        <v>0.40197050768422499</v>
      </c>
      <c r="P1874" s="77">
        <v>82.934610822530203</v>
      </c>
      <c r="Q1874" s="77">
        <v>82.934610822530203</v>
      </c>
      <c r="R1874" s="77">
        <v>0</v>
      </c>
      <c r="S1874" s="77">
        <v>0.48972425666665997</v>
      </c>
      <c r="T1874" s="77" t="s">
        <v>142</v>
      </c>
      <c r="U1874" s="105">
        <v>-28.869977554189902</v>
      </c>
      <c r="V1874" s="105">
        <v>-20.190695881356199</v>
      </c>
      <c r="W1874" s="101">
        <v>-8.7782199794401006</v>
      </c>
    </row>
    <row r="1875" spans="2:23" x14ac:dyDescent="0.25">
      <c r="B1875" s="55" t="s">
        <v>117</v>
      </c>
      <c r="C1875" s="76" t="s">
        <v>140</v>
      </c>
      <c r="D1875" s="55" t="s">
        <v>67</v>
      </c>
      <c r="E1875" s="55" t="s">
        <v>155</v>
      </c>
      <c r="F1875" s="70">
        <v>87.5</v>
      </c>
      <c r="G1875" s="77">
        <v>50050</v>
      </c>
      <c r="H1875" s="77">
        <v>86.92</v>
      </c>
      <c r="I1875" s="77">
        <v>1</v>
      </c>
      <c r="J1875" s="77">
        <v>-48.787703039878203</v>
      </c>
      <c r="K1875" s="77">
        <v>0.13781589414183501</v>
      </c>
      <c r="L1875" s="77">
        <v>53.420378195259701</v>
      </c>
      <c r="M1875" s="77">
        <v>0.16523136109777301</v>
      </c>
      <c r="N1875" s="77">
        <v>-102.208081235138</v>
      </c>
      <c r="O1875" s="77">
        <v>-2.7415466955937801E-2</v>
      </c>
      <c r="P1875" s="77">
        <v>-63.760594984291899</v>
      </c>
      <c r="Q1875" s="77">
        <v>-63.760594984291899</v>
      </c>
      <c r="R1875" s="77">
        <v>0</v>
      </c>
      <c r="S1875" s="77">
        <v>0.23538744007227799</v>
      </c>
      <c r="T1875" s="77" t="s">
        <v>156</v>
      </c>
      <c r="U1875" s="105">
        <v>-61.671589989607099</v>
      </c>
      <c r="V1875" s="105">
        <v>-43.131045587499401</v>
      </c>
      <c r="W1875" s="101">
        <v>-18.751894849742801</v>
      </c>
    </row>
    <row r="1876" spans="2:23" x14ac:dyDescent="0.25">
      <c r="B1876" s="55" t="s">
        <v>117</v>
      </c>
      <c r="C1876" s="76" t="s">
        <v>140</v>
      </c>
      <c r="D1876" s="55" t="s">
        <v>67</v>
      </c>
      <c r="E1876" s="55" t="s">
        <v>155</v>
      </c>
      <c r="F1876" s="70">
        <v>87.5</v>
      </c>
      <c r="G1876" s="77">
        <v>51150</v>
      </c>
      <c r="H1876" s="77">
        <v>86.35</v>
      </c>
      <c r="I1876" s="77">
        <v>1</v>
      </c>
      <c r="J1876" s="77">
        <v>-197.84698149448201</v>
      </c>
      <c r="K1876" s="77">
        <v>1.3700199830267199</v>
      </c>
      <c r="L1876" s="77">
        <v>-129.269595627515</v>
      </c>
      <c r="M1876" s="77">
        <v>0.58487199237954002</v>
      </c>
      <c r="N1876" s="77">
        <v>-68.577385866967006</v>
      </c>
      <c r="O1876" s="77">
        <v>0.78514799064718099</v>
      </c>
      <c r="P1876" s="77">
        <v>-42.768593356506798</v>
      </c>
      <c r="Q1876" s="77">
        <v>-42.768593356506699</v>
      </c>
      <c r="R1876" s="77">
        <v>0</v>
      </c>
      <c r="S1876" s="77">
        <v>6.4020340219298297E-2</v>
      </c>
      <c r="T1876" s="77" t="s">
        <v>156</v>
      </c>
      <c r="U1876" s="105">
        <v>-10.6150046600062</v>
      </c>
      <c r="V1876" s="105">
        <v>-7.4237789228297997</v>
      </c>
      <c r="W1876" s="101">
        <v>-3.2276036866815199</v>
      </c>
    </row>
    <row r="1877" spans="2:23" x14ac:dyDescent="0.25">
      <c r="B1877" s="55" t="s">
        <v>117</v>
      </c>
      <c r="C1877" s="76" t="s">
        <v>140</v>
      </c>
      <c r="D1877" s="55" t="s">
        <v>67</v>
      </c>
      <c r="E1877" s="55" t="s">
        <v>155</v>
      </c>
      <c r="F1877" s="70">
        <v>87.5</v>
      </c>
      <c r="G1877" s="77">
        <v>51200</v>
      </c>
      <c r="H1877" s="77">
        <v>87.5</v>
      </c>
      <c r="I1877" s="77">
        <v>1</v>
      </c>
      <c r="J1877" s="77">
        <v>8.7478999999999995E-13</v>
      </c>
      <c r="K1877" s="77">
        <v>0</v>
      </c>
      <c r="L1877" s="77">
        <v>1.6756340000000001E-12</v>
      </c>
      <c r="M1877" s="77">
        <v>0</v>
      </c>
      <c r="N1877" s="77">
        <v>-8.0084400000000004E-13</v>
      </c>
      <c r="O1877" s="77">
        <v>0</v>
      </c>
      <c r="P1877" s="77">
        <v>-4.0283999999999999E-14</v>
      </c>
      <c r="Q1877" s="77">
        <v>-4.0281000000000003E-14</v>
      </c>
      <c r="R1877" s="77">
        <v>0</v>
      </c>
      <c r="S1877" s="77">
        <v>0</v>
      </c>
      <c r="T1877" s="77" t="s">
        <v>157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117</v>
      </c>
      <c r="C1878" s="76" t="s">
        <v>140</v>
      </c>
      <c r="D1878" s="55" t="s">
        <v>67</v>
      </c>
      <c r="E1878" s="55" t="s">
        <v>121</v>
      </c>
      <c r="F1878" s="70">
        <v>86.92</v>
      </c>
      <c r="G1878" s="77">
        <v>50054</v>
      </c>
      <c r="H1878" s="77">
        <v>86.92</v>
      </c>
      <c r="I1878" s="77">
        <v>1</v>
      </c>
      <c r="J1878" s="77">
        <v>87.300246815730901</v>
      </c>
      <c r="K1878" s="77">
        <v>0</v>
      </c>
      <c r="L1878" s="77">
        <v>87.3003999954081</v>
      </c>
      <c r="M1878" s="77">
        <v>0</v>
      </c>
      <c r="N1878" s="77">
        <v>-1.53179677198079E-4</v>
      </c>
      <c r="O1878" s="77">
        <v>0</v>
      </c>
      <c r="P1878" s="77">
        <v>3.0920100000000001E-13</v>
      </c>
      <c r="Q1878" s="77">
        <v>3.0919999999999999E-13</v>
      </c>
      <c r="R1878" s="77">
        <v>0</v>
      </c>
      <c r="S1878" s="77">
        <v>0</v>
      </c>
      <c r="T1878" s="77" t="s">
        <v>157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117</v>
      </c>
      <c r="C1879" s="76" t="s">
        <v>140</v>
      </c>
      <c r="D1879" s="55" t="s">
        <v>67</v>
      </c>
      <c r="E1879" s="55" t="s">
        <v>121</v>
      </c>
      <c r="F1879" s="70">
        <v>86.92</v>
      </c>
      <c r="G1879" s="77">
        <v>50100</v>
      </c>
      <c r="H1879" s="77">
        <v>86.47</v>
      </c>
      <c r="I1879" s="77">
        <v>1</v>
      </c>
      <c r="J1879" s="77">
        <v>-300.82896225083601</v>
      </c>
      <c r="K1879" s="77">
        <v>0.72126957429544902</v>
      </c>
      <c r="L1879" s="77">
        <v>-206.72670978612101</v>
      </c>
      <c r="M1879" s="77">
        <v>0.34060538233579002</v>
      </c>
      <c r="N1879" s="77">
        <v>-94.102252464714695</v>
      </c>
      <c r="O1879" s="77">
        <v>0.380664191959659</v>
      </c>
      <c r="P1879" s="77">
        <v>-57.565160645429998</v>
      </c>
      <c r="Q1879" s="77">
        <v>-57.565160645429899</v>
      </c>
      <c r="R1879" s="77">
        <v>0</v>
      </c>
      <c r="S1879" s="77">
        <v>2.6410569329469301E-2</v>
      </c>
      <c r="T1879" s="77" t="s">
        <v>156</v>
      </c>
      <c r="U1879" s="105">
        <v>-9.3443314871792307</v>
      </c>
      <c r="V1879" s="105">
        <v>-6.5351126414310396</v>
      </c>
      <c r="W1879" s="101">
        <v>-2.8412421589625798</v>
      </c>
    </row>
    <row r="1880" spans="2:23" x14ac:dyDescent="0.25">
      <c r="B1880" s="55" t="s">
        <v>117</v>
      </c>
      <c r="C1880" s="76" t="s">
        <v>140</v>
      </c>
      <c r="D1880" s="55" t="s">
        <v>67</v>
      </c>
      <c r="E1880" s="55" t="s">
        <v>121</v>
      </c>
      <c r="F1880" s="70">
        <v>86.92</v>
      </c>
      <c r="G1880" s="77">
        <v>50900</v>
      </c>
      <c r="H1880" s="77">
        <v>87.23</v>
      </c>
      <c r="I1880" s="77">
        <v>1</v>
      </c>
      <c r="J1880" s="77">
        <v>17.844565958342901</v>
      </c>
      <c r="K1880" s="77">
        <v>2.24492116640365E-2</v>
      </c>
      <c r="L1880" s="77">
        <v>102.79196114236299</v>
      </c>
      <c r="M1880" s="77">
        <v>0.74491620292226202</v>
      </c>
      <c r="N1880" s="77">
        <v>-84.947395184020095</v>
      </c>
      <c r="O1880" s="77">
        <v>-0.722466991258225</v>
      </c>
      <c r="P1880" s="77">
        <v>-51.1545894802859</v>
      </c>
      <c r="Q1880" s="77">
        <v>-51.1545894802858</v>
      </c>
      <c r="R1880" s="77">
        <v>0</v>
      </c>
      <c r="S1880" s="77">
        <v>0.18448383775520899</v>
      </c>
      <c r="T1880" s="77" t="s">
        <v>156</v>
      </c>
      <c r="U1880" s="105">
        <v>-36.575120756763503</v>
      </c>
      <c r="V1880" s="105">
        <v>-25.579415108222499</v>
      </c>
      <c r="W1880" s="101">
        <v>-11.1210497193773</v>
      </c>
    </row>
    <row r="1881" spans="2:23" x14ac:dyDescent="0.25">
      <c r="B1881" s="55" t="s">
        <v>117</v>
      </c>
      <c r="C1881" s="76" t="s">
        <v>140</v>
      </c>
      <c r="D1881" s="55" t="s">
        <v>67</v>
      </c>
      <c r="E1881" s="55" t="s">
        <v>158</v>
      </c>
      <c r="F1881" s="70">
        <v>86.92</v>
      </c>
      <c r="G1881" s="77">
        <v>50454</v>
      </c>
      <c r="H1881" s="77">
        <v>86.92</v>
      </c>
      <c r="I1881" s="77">
        <v>1</v>
      </c>
      <c r="J1881" s="77">
        <v>7.6879E-14</v>
      </c>
      <c r="K1881" s="77">
        <v>0</v>
      </c>
      <c r="L1881" s="77">
        <v>2.8733500000000001E-13</v>
      </c>
      <c r="M1881" s="77">
        <v>0</v>
      </c>
      <c r="N1881" s="77">
        <v>-2.1045500000000001E-13</v>
      </c>
      <c r="O1881" s="77">
        <v>0</v>
      </c>
      <c r="P1881" s="77">
        <v>-3.9308499999999999E-13</v>
      </c>
      <c r="Q1881" s="77">
        <v>-3.9308600000000001E-13</v>
      </c>
      <c r="R1881" s="77">
        <v>0</v>
      </c>
      <c r="S1881" s="77">
        <v>0</v>
      </c>
      <c r="T1881" s="77" t="s">
        <v>157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117</v>
      </c>
      <c r="C1882" s="76" t="s">
        <v>140</v>
      </c>
      <c r="D1882" s="55" t="s">
        <v>67</v>
      </c>
      <c r="E1882" s="55" t="s">
        <v>158</v>
      </c>
      <c r="F1882" s="70">
        <v>86.92</v>
      </c>
      <c r="G1882" s="77">
        <v>50604</v>
      </c>
      <c r="H1882" s="77">
        <v>86.92</v>
      </c>
      <c r="I1882" s="77">
        <v>1</v>
      </c>
      <c r="J1882" s="77">
        <v>1.847929E-12</v>
      </c>
      <c r="K1882" s="77">
        <v>0</v>
      </c>
      <c r="L1882" s="77">
        <v>-2.5416000000000001E-14</v>
      </c>
      <c r="M1882" s="77">
        <v>0</v>
      </c>
      <c r="N1882" s="77">
        <v>1.8733449999999998E-12</v>
      </c>
      <c r="O1882" s="77">
        <v>0</v>
      </c>
      <c r="P1882" s="77">
        <v>1.2435290000000001E-12</v>
      </c>
      <c r="Q1882" s="77">
        <v>1.2435290000000001E-12</v>
      </c>
      <c r="R1882" s="77">
        <v>0</v>
      </c>
      <c r="S1882" s="77">
        <v>0</v>
      </c>
      <c r="T1882" s="77" t="s">
        <v>157</v>
      </c>
      <c r="U1882" s="105">
        <v>0</v>
      </c>
      <c r="V1882" s="105">
        <v>0</v>
      </c>
      <c r="W1882" s="101">
        <v>0</v>
      </c>
    </row>
    <row r="1883" spans="2:23" x14ac:dyDescent="0.25">
      <c r="B1883" s="55" t="s">
        <v>117</v>
      </c>
      <c r="C1883" s="76" t="s">
        <v>140</v>
      </c>
      <c r="D1883" s="55" t="s">
        <v>67</v>
      </c>
      <c r="E1883" s="55" t="s">
        <v>159</v>
      </c>
      <c r="F1883" s="70">
        <v>86.47</v>
      </c>
      <c r="G1883" s="77">
        <v>50103</v>
      </c>
      <c r="H1883" s="77">
        <v>86.44</v>
      </c>
      <c r="I1883" s="77">
        <v>1</v>
      </c>
      <c r="J1883" s="77">
        <v>-30.607826048325698</v>
      </c>
      <c r="K1883" s="77">
        <v>4.6841950770228303E-3</v>
      </c>
      <c r="L1883" s="77">
        <v>-30.606258189421698</v>
      </c>
      <c r="M1883" s="77">
        <v>4.6837152017877104E-3</v>
      </c>
      <c r="N1883" s="77">
        <v>-1.56785890400579E-3</v>
      </c>
      <c r="O1883" s="77">
        <v>4.7987523511300002E-7</v>
      </c>
      <c r="P1883" s="77">
        <v>-9.6507679999999993E-12</v>
      </c>
      <c r="Q1883" s="77">
        <v>-9.6507700000000005E-12</v>
      </c>
      <c r="R1883" s="77">
        <v>0</v>
      </c>
      <c r="S1883" s="77">
        <v>0</v>
      </c>
      <c r="T1883" s="77" t="s">
        <v>157</v>
      </c>
      <c r="U1883" s="105">
        <v>-5.5481536684960002E-6</v>
      </c>
      <c r="V1883" s="105">
        <v>0</v>
      </c>
      <c r="W1883" s="101">
        <v>-5.6113991016372197E-6</v>
      </c>
    </row>
    <row r="1884" spans="2:23" x14ac:dyDescent="0.25">
      <c r="B1884" s="55" t="s">
        <v>117</v>
      </c>
      <c r="C1884" s="76" t="s">
        <v>140</v>
      </c>
      <c r="D1884" s="55" t="s">
        <v>67</v>
      </c>
      <c r="E1884" s="55" t="s">
        <v>159</v>
      </c>
      <c r="F1884" s="70">
        <v>86.47</v>
      </c>
      <c r="G1884" s="77">
        <v>50200</v>
      </c>
      <c r="H1884" s="77">
        <v>86.18</v>
      </c>
      <c r="I1884" s="77">
        <v>1</v>
      </c>
      <c r="J1884" s="77">
        <v>-94.774825098343598</v>
      </c>
      <c r="K1884" s="77">
        <v>0.1346441894116</v>
      </c>
      <c r="L1884" s="77">
        <v>-0.42549723232252701</v>
      </c>
      <c r="M1884" s="77">
        <v>2.7139079417649998E-6</v>
      </c>
      <c r="N1884" s="77">
        <v>-94.349327866021099</v>
      </c>
      <c r="O1884" s="77">
        <v>0.13464147550365799</v>
      </c>
      <c r="P1884" s="77">
        <v>-57.565160645424399</v>
      </c>
      <c r="Q1884" s="77">
        <v>-57.565160645424299</v>
      </c>
      <c r="R1884" s="77">
        <v>0</v>
      </c>
      <c r="S1884" s="77">
        <v>4.9673078324801397E-2</v>
      </c>
      <c r="T1884" s="77" t="s">
        <v>156</v>
      </c>
      <c r="U1884" s="105">
        <v>-15.738379708291999</v>
      </c>
      <c r="V1884" s="105">
        <v>-11.0068959270567</v>
      </c>
      <c r="W1884" s="101">
        <v>-4.7854196955997699</v>
      </c>
    </row>
    <row r="1885" spans="2:23" x14ac:dyDescent="0.25">
      <c r="B1885" s="55" t="s">
        <v>117</v>
      </c>
      <c r="C1885" s="76" t="s">
        <v>140</v>
      </c>
      <c r="D1885" s="55" t="s">
        <v>67</v>
      </c>
      <c r="E1885" s="55" t="s">
        <v>160</v>
      </c>
      <c r="F1885" s="70">
        <v>86.17</v>
      </c>
      <c r="G1885" s="77">
        <v>50800</v>
      </c>
      <c r="H1885" s="77">
        <v>86.31</v>
      </c>
      <c r="I1885" s="77">
        <v>1</v>
      </c>
      <c r="J1885" s="77">
        <v>5.3808746587672402</v>
      </c>
      <c r="K1885" s="77">
        <v>1.46969550185913E-3</v>
      </c>
      <c r="L1885" s="77">
        <v>80.236053562797494</v>
      </c>
      <c r="M1885" s="77">
        <v>0.32678396102801799</v>
      </c>
      <c r="N1885" s="77">
        <v>-74.855178904030296</v>
      </c>
      <c r="O1885" s="77">
        <v>-0.325314265526159</v>
      </c>
      <c r="P1885" s="77">
        <v>-47.931858322433101</v>
      </c>
      <c r="Q1885" s="77">
        <v>-47.931858322433001</v>
      </c>
      <c r="R1885" s="77">
        <v>0</v>
      </c>
      <c r="S1885" s="77">
        <v>0.116619224024194</v>
      </c>
      <c r="T1885" s="77" t="s">
        <v>156</v>
      </c>
      <c r="U1885" s="105">
        <v>-17.575377212411599</v>
      </c>
      <c r="V1885" s="105">
        <v>-12.291630488102699</v>
      </c>
      <c r="W1885" s="101">
        <v>-5.3439780859752304</v>
      </c>
    </row>
    <row r="1886" spans="2:23" x14ac:dyDescent="0.25">
      <c r="B1886" s="55" t="s">
        <v>117</v>
      </c>
      <c r="C1886" s="76" t="s">
        <v>140</v>
      </c>
      <c r="D1886" s="55" t="s">
        <v>67</v>
      </c>
      <c r="E1886" s="55" t="s">
        <v>161</v>
      </c>
      <c r="F1886" s="70">
        <v>86.18</v>
      </c>
      <c r="G1886" s="77">
        <v>50150</v>
      </c>
      <c r="H1886" s="77">
        <v>86.17</v>
      </c>
      <c r="I1886" s="77">
        <v>1</v>
      </c>
      <c r="J1886" s="77">
        <v>-16.458802376079401</v>
      </c>
      <c r="K1886" s="77">
        <v>1.4140571569182499E-3</v>
      </c>
      <c r="L1886" s="77">
        <v>58.568398481320102</v>
      </c>
      <c r="M1886" s="77">
        <v>1.79059431094802E-2</v>
      </c>
      <c r="N1886" s="77">
        <v>-75.027200857399507</v>
      </c>
      <c r="O1886" s="77">
        <v>-1.6491885952561899E-2</v>
      </c>
      <c r="P1886" s="77">
        <v>-47.931858322426002</v>
      </c>
      <c r="Q1886" s="77">
        <v>-47.931858322425903</v>
      </c>
      <c r="R1886" s="77">
        <v>0</v>
      </c>
      <c r="S1886" s="77">
        <v>1.1992757080498601E-2</v>
      </c>
      <c r="T1886" s="77" t="s">
        <v>156</v>
      </c>
      <c r="U1886" s="105">
        <v>-2.1714602805364001</v>
      </c>
      <c r="V1886" s="105">
        <v>-1.51864663075887</v>
      </c>
      <c r="W1886" s="101">
        <v>-0.66025531136579496</v>
      </c>
    </row>
    <row r="1887" spans="2:23" x14ac:dyDescent="0.25">
      <c r="B1887" s="55" t="s">
        <v>117</v>
      </c>
      <c r="C1887" s="76" t="s">
        <v>140</v>
      </c>
      <c r="D1887" s="55" t="s">
        <v>67</v>
      </c>
      <c r="E1887" s="55" t="s">
        <v>161</v>
      </c>
      <c r="F1887" s="70">
        <v>86.18</v>
      </c>
      <c r="G1887" s="77">
        <v>50250</v>
      </c>
      <c r="H1887" s="77">
        <v>85.73</v>
      </c>
      <c r="I1887" s="77">
        <v>1</v>
      </c>
      <c r="J1887" s="77">
        <v>-42.915287101301502</v>
      </c>
      <c r="K1887" s="77">
        <v>9.0925808573154798E-2</v>
      </c>
      <c r="L1887" s="77">
        <v>-111.95662357172</v>
      </c>
      <c r="M1887" s="77">
        <v>0.61881767817519695</v>
      </c>
      <c r="N1887" s="77">
        <v>69.041336470418699</v>
      </c>
      <c r="O1887" s="77">
        <v>-0.52789186960204204</v>
      </c>
      <c r="P1887" s="77">
        <v>42.768593356514899</v>
      </c>
      <c r="Q1887" s="77">
        <v>42.768593356514799</v>
      </c>
      <c r="R1887" s="77">
        <v>0</v>
      </c>
      <c r="S1887" s="77">
        <v>9.0305262760798505E-2</v>
      </c>
      <c r="T1887" s="77" t="s">
        <v>156</v>
      </c>
      <c r="U1887" s="105">
        <v>-14.3063442399549</v>
      </c>
      <c r="V1887" s="105">
        <v>-10.005378257767299</v>
      </c>
      <c r="W1887" s="101">
        <v>-4.3499942666804703</v>
      </c>
    </row>
    <row r="1888" spans="2:23" x14ac:dyDescent="0.25">
      <c r="B1888" s="55" t="s">
        <v>117</v>
      </c>
      <c r="C1888" s="76" t="s">
        <v>140</v>
      </c>
      <c r="D1888" s="55" t="s">
        <v>67</v>
      </c>
      <c r="E1888" s="55" t="s">
        <v>161</v>
      </c>
      <c r="F1888" s="70">
        <v>86.18</v>
      </c>
      <c r="G1888" s="77">
        <v>50900</v>
      </c>
      <c r="H1888" s="77">
        <v>87.23</v>
      </c>
      <c r="I1888" s="77">
        <v>1</v>
      </c>
      <c r="J1888" s="77">
        <v>71.702292796553905</v>
      </c>
      <c r="K1888" s="77">
        <v>0.49098639466300198</v>
      </c>
      <c r="L1888" s="77">
        <v>109.12118201680499</v>
      </c>
      <c r="M1888" s="77">
        <v>1.1371597908331099</v>
      </c>
      <c r="N1888" s="77">
        <v>-37.418889220250797</v>
      </c>
      <c r="O1888" s="77">
        <v>-0.64617339617010905</v>
      </c>
      <c r="P1888" s="77">
        <v>-22.278899552857201</v>
      </c>
      <c r="Q1888" s="77">
        <v>-22.278899552857201</v>
      </c>
      <c r="R1888" s="77">
        <v>0</v>
      </c>
      <c r="S1888" s="77">
        <v>4.7401364384841799E-2</v>
      </c>
      <c r="T1888" s="77" t="s">
        <v>157</v>
      </c>
      <c r="U1888" s="105">
        <v>-16.736630633666</v>
      </c>
      <c r="V1888" s="105">
        <v>-11.7050392078984</v>
      </c>
      <c r="W1888" s="101">
        <v>-5.0889483769492596</v>
      </c>
    </row>
    <row r="1889" spans="2:23" x14ac:dyDescent="0.25">
      <c r="B1889" s="55" t="s">
        <v>117</v>
      </c>
      <c r="C1889" s="76" t="s">
        <v>140</v>
      </c>
      <c r="D1889" s="55" t="s">
        <v>67</v>
      </c>
      <c r="E1889" s="55" t="s">
        <v>161</v>
      </c>
      <c r="F1889" s="70">
        <v>86.18</v>
      </c>
      <c r="G1889" s="77">
        <v>53050</v>
      </c>
      <c r="H1889" s="77">
        <v>87.59</v>
      </c>
      <c r="I1889" s="77">
        <v>1</v>
      </c>
      <c r="J1889" s="77">
        <v>46.577506146140301</v>
      </c>
      <c r="K1889" s="77">
        <v>0.43541144061390202</v>
      </c>
      <c r="L1889" s="77">
        <v>96.273304129865593</v>
      </c>
      <c r="M1889" s="77">
        <v>1.8601978019779799</v>
      </c>
      <c r="N1889" s="77">
        <v>-49.695797983725299</v>
      </c>
      <c r="O1889" s="77">
        <v>-1.4247863613640701</v>
      </c>
      <c r="P1889" s="77">
        <v>-30.122996126646498</v>
      </c>
      <c r="Q1889" s="77">
        <v>-30.122996126646399</v>
      </c>
      <c r="R1889" s="77">
        <v>0</v>
      </c>
      <c r="S1889" s="77">
        <v>0.18211415555614399</v>
      </c>
      <c r="T1889" s="77" t="s">
        <v>156</v>
      </c>
      <c r="U1889" s="105">
        <v>-53.721487850064896</v>
      </c>
      <c r="V1889" s="105">
        <v>-37.5710102800968</v>
      </c>
      <c r="W1889" s="101">
        <v>-16.3345827715147</v>
      </c>
    </row>
    <row r="1890" spans="2:23" x14ac:dyDescent="0.25">
      <c r="B1890" s="55" t="s">
        <v>117</v>
      </c>
      <c r="C1890" s="76" t="s">
        <v>140</v>
      </c>
      <c r="D1890" s="55" t="s">
        <v>67</v>
      </c>
      <c r="E1890" s="55" t="s">
        <v>162</v>
      </c>
      <c r="F1890" s="70">
        <v>85.73</v>
      </c>
      <c r="G1890" s="77">
        <v>50253</v>
      </c>
      <c r="H1890" s="77">
        <v>85.73</v>
      </c>
      <c r="I1890" s="77">
        <v>1</v>
      </c>
      <c r="J1890" s="77">
        <v>6.248736E-12</v>
      </c>
      <c r="K1890" s="77">
        <v>0</v>
      </c>
      <c r="L1890" s="77">
        <v>-7.4376910000000006E-12</v>
      </c>
      <c r="M1890" s="77">
        <v>0</v>
      </c>
      <c r="N1890" s="77">
        <v>1.3686427000000001E-11</v>
      </c>
      <c r="O1890" s="77">
        <v>0</v>
      </c>
      <c r="P1890" s="77">
        <v>1.2192619E-11</v>
      </c>
      <c r="Q1890" s="77">
        <v>1.2192617999999999E-11</v>
      </c>
      <c r="R1890" s="77">
        <v>0</v>
      </c>
      <c r="S1890" s="77">
        <v>0</v>
      </c>
      <c r="T1890" s="77" t="s">
        <v>157</v>
      </c>
      <c r="U1890" s="105">
        <v>0</v>
      </c>
      <c r="V1890" s="105">
        <v>0</v>
      </c>
      <c r="W1890" s="101">
        <v>0</v>
      </c>
    </row>
    <row r="1891" spans="2:23" x14ac:dyDescent="0.25">
      <c r="B1891" s="55" t="s">
        <v>117</v>
      </c>
      <c r="C1891" s="76" t="s">
        <v>140</v>
      </c>
      <c r="D1891" s="55" t="s">
        <v>67</v>
      </c>
      <c r="E1891" s="55" t="s">
        <v>162</v>
      </c>
      <c r="F1891" s="70">
        <v>85.73</v>
      </c>
      <c r="G1891" s="77">
        <v>50300</v>
      </c>
      <c r="H1891" s="77">
        <v>85.89</v>
      </c>
      <c r="I1891" s="77">
        <v>1</v>
      </c>
      <c r="J1891" s="77">
        <v>76.006110952423299</v>
      </c>
      <c r="K1891" s="77">
        <v>8.0299311739357906E-2</v>
      </c>
      <c r="L1891" s="77">
        <v>6.7336526719324299</v>
      </c>
      <c r="M1891" s="77">
        <v>6.30254888456496E-4</v>
      </c>
      <c r="N1891" s="77">
        <v>69.272458280490795</v>
      </c>
      <c r="O1891" s="77">
        <v>7.9669056850901407E-2</v>
      </c>
      <c r="P1891" s="77">
        <v>42.768593356510102</v>
      </c>
      <c r="Q1891" s="77">
        <v>42.768593356510003</v>
      </c>
      <c r="R1891" s="77">
        <v>0</v>
      </c>
      <c r="S1891" s="77">
        <v>2.5425220829953799E-2</v>
      </c>
      <c r="T1891" s="77" t="s">
        <v>156</v>
      </c>
      <c r="U1891" s="105">
        <v>-4.2471915565024503</v>
      </c>
      <c r="V1891" s="105">
        <v>-2.9703436002415402</v>
      </c>
      <c r="W1891" s="101">
        <v>-1.2914032131759701</v>
      </c>
    </row>
    <row r="1892" spans="2:23" x14ac:dyDescent="0.25">
      <c r="B1892" s="55" t="s">
        <v>117</v>
      </c>
      <c r="C1892" s="76" t="s">
        <v>140</v>
      </c>
      <c r="D1892" s="55" t="s">
        <v>67</v>
      </c>
      <c r="E1892" s="55" t="s">
        <v>163</v>
      </c>
      <c r="F1892" s="70">
        <v>85.89</v>
      </c>
      <c r="G1892" s="77">
        <v>51150</v>
      </c>
      <c r="H1892" s="77">
        <v>86.35</v>
      </c>
      <c r="I1892" s="77">
        <v>1</v>
      </c>
      <c r="J1892" s="77">
        <v>102.656637460162</v>
      </c>
      <c r="K1892" s="77">
        <v>0.30139781713833402</v>
      </c>
      <c r="L1892" s="77">
        <v>33.5572345274662</v>
      </c>
      <c r="M1892" s="77">
        <v>3.2206116489157097E-2</v>
      </c>
      <c r="N1892" s="77">
        <v>69.099402932695497</v>
      </c>
      <c r="O1892" s="77">
        <v>0.26919170064917702</v>
      </c>
      <c r="P1892" s="77">
        <v>42.768593356510301</v>
      </c>
      <c r="Q1892" s="77">
        <v>42.768593356510202</v>
      </c>
      <c r="R1892" s="77">
        <v>0</v>
      </c>
      <c r="S1892" s="77">
        <v>5.2313763722063603E-2</v>
      </c>
      <c r="T1892" s="77" t="s">
        <v>156</v>
      </c>
      <c r="U1892" s="105">
        <v>-8.6029360891323599</v>
      </c>
      <c r="V1892" s="105">
        <v>-6.0166055181849796</v>
      </c>
      <c r="W1892" s="101">
        <v>-2.6158130991864099</v>
      </c>
    </row>
    <row r="1893" spans="2:23" x14ac:dyDescent="0.25">
      <c r="B1893" s="55" t="s">
        <v>117</v>
      </c>
      <c r="C1893" s="76" t="s">
        <v>140</v>
      </c>
      <c r="D1893" s="55" t="s">
        <v>67</v>
      </c>
      <c r="E1893" s="55" t="s">
        <v>164</v>
      </c>
      <c r="F1893" s="70">
        <v>87.31</v>
      </c>
      <c r="G1893" s="77">
        <v>50354</v>
      </c>
      <c r="H1893" s="77">
        <v>87.31</v>
      </c>
      <c r="I1893" s="77">
        <v>1</v>
      </c>
      <c r="J1893" s="77">
        <v>3.1998999999999998E-13</v>
      </c>
      <c r="K1893" s="77">
        <v>0</v>
      </c>
      <c r="L1893" s="77">
        <v>2.5225309999999999E-12</v>
      </c>
      <c r="M1893" s="77">
        <v>0</v>
      </c>
      <c r="N1893" s="77">
        <v>-2.2025410000000002E-12</v>
      </c>
      <c r="O1893" s="77">
        <v>0</v>
      </c>
      <c r="P1893" s="77">
        <v>-1.234969E-12</v>
      </c>
      <c r="Q1893" s="77">
        <v>-1.2349660000000001E-12</v>
      </c>
      <c r="R1893" s="77">
        <v>0</v>
      </c>
      <c r="S1893" s="77">
        <v>0</v>
      </c>
      <c r="T1893" s="77" t="s">
        <v>157</v>
      </c>
      <c r="U1893" s="105">
        <v>0</v>
      </c>
      <c r="V1893" s="105">
        <v>0</v>
      </c>
      <c r="W1893" s="101">
        <v>0</v>
      </c>
    </row>
    <row r="1894" spans="2:23" x14ac:dyDescent="0.25">
      <c r="B1894" s="55" t="s">
        <v>117</v>
      </c>
      <c r="C1894" s="76" t="s">
        <v>140</v>
      </c>
      <c r="D1894" s="55" t="s">
        <v>67</v>
      </c>
      <c r="E1894" s="55" t="s">
        <v>164</v>
      </c>
      <c r="F1894" s="70">
        <v>87.31</v>
      </c>
      <c r="G1894" s="77">
        <v>50900</v>
      </c>
      <c r="H1894" s="77">
        <v>87.23</v>
      </c>
      <c r="I1894" s="77">
        <v>1</v>
      </c>
      <c r="J1894" s="77">
        <v>-54.157637846489799</v>
      </c>
      <c r="K1894" s="77">
        <v>2.3171092923181199E-2</v>
      </c>
      <c r="L1894" s="77">
        <v>-126.905950283717</v>
      </c>
      <c r="M1894" s="77">
        <v>0.127230449717565</v>
      </c>
      <c r="N1894" s="77">
        <v>72.748312437227298</v>
      </c>
      <c r="O1894" s="77">
        <v>-0.10405935679438399</v>
      </c>
      <c r="P1894" s="77">
        <v>44.351154486095901</v>
      </c>
      <c r="Q1894" s="77">
        <v>44.351154486095801</v>
      </c>
      <c r="R1894" s="77">
        <v>0</v>
      </c>
      <c r="S1894" s="77">
        <v>1.55394967435714E-2</v>
      </c>
      <c r="T1894" s="77" t="s">
        <v>156</v>
      </c>
      <c r="U1894" s="105">
        <v>-3.2613950724678098</v>
      </c>
      <c r="V1894" s="105">
        <v>-2.2809105387612001</v>
      </c>
      <c r="W1894" s="101">
        <v>-0.99166143556039599</v>
      </c>
    </row>
    <row r="1895" spans="2:23" x14ac:dyDescent="0.25">
      <c r="B1895" s="55" t="s">
        <v>117</v>
      </c>
      <c r="C1895" s="76" t="s">
        <v>140</v>
      </c>
      <c r="D1895" s="55" t="s">
        <v>67</v>
      </c>
      <c r="E1895" s="55" t="s">
        <v>164</v>
      </c>
      <c r="F1895" s="70">
        <v>87.31</v>
      </c>
      <c r="G1895" s="77">
        <v>53200</v>
      </c>
      <c r="H1895" s="77">
        <v>87.32</v>
      </c>
      <c r="I1895" s="77">
        <v>1</v>
      </c>
      <c r="J1895" s="77">
        <v>-1.65371374464238</v>
      </c>
      <c r="K1895" s="77">
        <v>1.32089349907283E-4</v>
      </c>
      <c r="L1895" s="77">
        <v>70.921165107260904</v>
      </c>
      <c r="M1895" s="77">
        <v>0.24293990318627701</v>
      </c>
      <c r="N1895" s="77">
        <v>-72.574878851903307</v>
      </c>
      <c r="O1895" s="77">
        <v>-0.24280781383636901</v>
      </c>
      <c r="P1895" s="77">
        <v>-44.351154486089897</v>
      </c>
      <c r="Q1895" s="77">
        <v>-44.351154486089897</v>
      </c>
      <c r="R1895" s="77">
        <v>0</v>
      </c>
      <c r="S1895" s="77">
        <v>9.5007302875227406E-2</v>
      </c>
      <c r="T1895" s="77" t="s">
        <v>156</v>
      </c>
      <c r="U1895" s="105">
        <v>-20.475015476604199</v>
      </c>
      <c r="V1895" s="105">
        <v>-14.319540424934599</v>
      </c>
      <c r="W1895" s="101">
        <v>-6.2256435634113299</v>
      </c>
    </row>
    <row r="1896" spans="2:23" x14ac:dyDescent="0.25">
      <c r="B1896" s="55" t="s">
        <v>117</v>
      </c>
      <c r="C1896" s="76" t="s">
        <v>140</v>
      </c>
      <c r="D1896" s="55" t="s">
        <v>67</v>
      </c>
      <c r="E1896" s="55" t="s">
        <v>165</v>
      </c>
      <c r="F1896" s="70">
        <v>87.31</v>
      </c>
      <c r="G1896" s="77">
        <v>50404</v>
      </c>
      <c r="H1896" s="77">
        <v>87.31</v>
      </c>
      <c r="I1896" s="77">
        <v>1</v>
      </c>
      <c r="J1896" s="77">
        <v>8.3845700000000003E-13</v>
      </c>
      <c r="K1896" s="77">
        <v>0</v>
      </c>
      <c r="L1896" s="77">
        <v>5.0257670000000002E-12</v>
      </c>
      <c r="M1896" s="77">
        <v>0</v>
      </c>
      <c r="N1896" s="77">
        <v>-4.1873100000000003E-12</v>
      </c>
      <c r="O1896" s="77">
        <v>0</v>
      </c>
      <c r="P1896" s="77">
        <v>-2.3921200000000001E-12</v>
      </c>
      <c r="Q1896" s="77">
        <v>-2.3921180000000002E-12</v>
      </c>
      <c r="R1896" s="77">
        <v>0</v>
      </c>
      <c r="S1896" s="77">
        <v>0</v>
      </c>
      <c r="T1896" s="77" t="s">
        <v>157</v>
      </c>
      <c r="U1896" s="105">
        <v>0</v>
      </c>
      <c r="V1896" s="105">
        <v>0</v>
      </c>
      <c r="W1896" s="101">
        <v>0</v>
      </c>
    </row>
    <row r="1897" spans="2:23" x14ac:dyDescent="0.25">
      <c r="B1897" s="55" t="s">
        <v>117</v>
      </c>
      <c r="C1897" s="76" t="s">
        <v>140</v>
      </c>
      <c r="D1897" s="55" t="s">
        <v>67</v>
      </c>
      <c r="E1897" s="55" t="s">
        <v>166</v>
      </c>
      <c r="F1897" s="70">
        <v>86.92</v>
      </c>
      <c r="G1897" s="77">
        <v>50499</v>
      </c>
      <c r="H1897" s="77">
        <v>86.92</v>
      </c>
      <c r="I1897" s="77">
        <v>1</v>
      </c>
      <c r="J1897" s="77">
        <v>7.7766660000000007E-12</v>
      </c>
      <c r="K1897" s="77">
        <v>0</v>
      </c>
      <c r="L1897" s="77">
        <v>2.515158E-12</v>
      </c>
      <c r="M1897" s="77">
        <v>0</v>
      </c>
      <c r="N1897" s="77">
        <v>5.2615080000000003E-12</v>
      </c>
      <c r="O1897" s="77">
        <v>0</v>
      </c>
      <c r="P1897" s="77">
        <v>4.4124060000000003E-12</v>
      </c>
      <c r="Q1897" s="77">
        <v>4.4124070000000001E-12</v>
      </c>
      <c r="R1897" s="77">
        <v>0</v>
      </c>
      <c r="S1897" s="77">
        <v>0</v>
      </c>
      <c r="T1897" s="77" t="s">
        <v>157</v>
      </c>
      <c r="U1897" s="105">
        <v>0</v>
      </c>
      <c r="V1897" s="105">
        <v>0</v>
      </c>
      <c r="W1897" s="101">
        <v>0</v>
      </c>
    </row>
    <row r="1898" spans="2:23" x14ac:dyDescent="0.25">
      <c r="B1898" s="55" t="s">
        <v>117</v>
      </c>
      <c r="C1898" s="76" t="s">
        <v>140</v>
      </c>
      <c r="D1898" s="55" t="s">
        <v>67</v>
      </c>
      <c r="E1898" s="55" t="s">
        <v>166</v>
      </c>
      <c r="F1898" s="70">
        <v>86.92</v>
      </c>
      <c r="G1898" s="77">
        <v>50554</v>
      </c>
      <c r="H1898" s="77">
        <v>86.92</v>
      </c>
      <c r="I1898" s="77">
        <v>1</v>
      </c>
      <c r="J1898" s="77">
        <v>-5.38386E-13</v>
      </c>
      <c r="K1898" s="77">
        <v>0</v>
      </c>
      <c r="L1898" s="77">
        <v>8.92895E-13</v>
      </c>
      <c r="M1898" s="77">
        <v>0</v>
      </c>
      <c r="N1898" s="77">
        <v>-1.4312809999999999E-12</v>
      </c>
      <c r="O1898" s="77">
        <v>0</v>
      </c>
      <c r="P1898" s="77">
        <v>-9.4906E-13</v>
      </c>
      <c r="Q1898" s="77">
        <v>-9.4905700000000008E-13</v>
      </c>
      <c r="R1898" s="77">
        <v>0</v>
      </c>
      <c r="S1898" s="77">
        <v>0</v>
      </c>
      <c r="T1898" s="77" t="s">
        <v>157</v>
      </c>
      <c r="U1898" s="105">
        <v>0</v>
      </c>
      <c r="V1898" s="105">
        <v>0</v>
      </c>
      <c r="W1898" s="101">
        <v>0</v>
      </c>
    </row>
    <row r="1899" spans="2:23" x14ac:dyDescent="0.25">
      <c r="B1899" s="55" t="s">
        <v>117</v>
      </c>
      <c r="C1899" s="76" t="s">
        <v>140</v>
      </c>
      <c r="D1899" s="55" t="s">
        <v>67</v>
      </c>
      <c r="E1899" s="55" t="s">
        <v>167</v>
      </c>
      <c r="F1899" s="70">
        <v>86.92</v>
      </c>
      <c r="G1899" s="77">
        <v>50604</v>
      </c>
      <c r="H1899" s="77">
        <v>86.92</v>
      </c>
      <c r="I1899" s="77">
        <v>1</v>
      </c>
      <c r="J1899" s="77">
        <v>-4.3873199999999998E-13</v>
      </c>
      <c r="K1899" s="77">
        <v>0</v>
      </c>
      <c r="L1899" s="77">
        <v>8.0657900000000001E-13</v>
      </c>
      <c r="M1899" s="77">
        <v>0</v>
      </c>
      <c r="N1899" s="77">
        <v>-1.245311E-12</v>
      </c>
      <c r="O1899" s="77">
        <v>0</v>
      </c>
      <c r="P1899" s="77">
        <v>-8.9446600000000004E-13</v>
      </c>
      <c r="Q1899" s="77">
        <v>-8.9446399999999999E-13</v>
      </c>
      <c r="R1899" s="77">
        <v>0</v>
      </c>
      <c r="S1899" s="77">
        <v>0</v>
      </c>
      <c r="T1899" s="77" t="s">
        <v>157</v>
      </c>
      <c r="U1899" s="105">
        <v>0</v>
      </c>
      <c r="V1899" s="105">
        <v>0</v>
      </c>
      <c r="W1899" s="101">
        <v>0</v>
      </c>
    </row>
    <row r="1900" spans="2:23" x14ac:dyDescent="0.25">
      <c r="B1900" s="55" t="s">
        <v>117</v>
      </c>
      <c r="C1900" s="76" t="s">
        <v>140</v>
      </c>
      <c r="D1900" s="55" t="s">
        <v>67</v>
      </c>
      <c r="E1900" s="55" t="s">
        <v>168</v>
      </c>
      <c r="F1900" s="70">
        <v>86.21</v>
      </c>
      <c r="G1900" s="77">
        <v>50750</v>
      </c>
      <c r="H1900" s="77">
        <v>86.18</v>
      </c>
      <c r="I1900" s="77">
        <v>1</v>
      </c>
      <c r="J1900" s="77">
        <v>-10.326799684968901</v>
      </c>
      <c r="K1900" s="77">
        <v>2.5487627224300199E-3</v>
      </c>
      <c r="L1900" s="77">
        <v>45.555095821680702</v>
      </c>
      <c r="M1900" s="77">
        <v>4.9598875452208098E-2</v>
      </c>
      <c r="N1900" s="77">
        <v>-55.881895506649599</v>
      </c>
      <c r="O1900" s="77">
        <v>-4.7050112729778E-2</v>
      </c>
      <c r="P1900" s="77">
        <v>-39.300318959919203</v>
      </c>
      <c r="Q1900" s="77">
        <v>-39.300318959919103</v>
      </c>
      <c r="R1900" s="77">
        <v>0</v>
      </c>
      <c r="S1900" s="77">
        <v>3.6913910181398002E-2</v>
      </c>
      <c r="T1900" s="77" t="s">
        <v>156</v>
      </c>
      <c r="U1900" s="105">
        <v>-5.7319413319419699</v>
      </c>
      <c r="V1900" s="105">
        <v>-4.0087278913114304</v>
      </c>
      <c r="W1900" s="101">
        <v>-1.7428569809791501</v>
      </c>
    </row>
    <row r="1901" spans="2:23" x14ac:dyDescent="0.25">
      <c r="B1901" s="55" t="s">
        <v>117</v>
      </c>
      <c r="C1901" s="76" t="s">
        <v>140</v>
      </c>
      <c r="D1901" s="55" t="s">
        <v>67</v>
      </c>
      <c r="E1901" s="55" t="s">
        <v>168</v>
      </c>
      <c r="F1901" s="70">
        <v>86.21</v>
      </c>
      <c r="G1901" s="77">
        <v>50800</v>
      </c>
      <c r="H1901" s="77">
        <v>86.31</v>
      </c>
      <c r="I1901" s="77">
        <v>1</v>
      </c>
      <c r="J1901" s="77">
        <v>35.134088278872703</v>
      </c>
      <c r="K1901" s="77">
        <v>2.3083357776808502E-2</v>
      </c>
      <c r="L1901" s="77">
        <v>-20.765627030632601</v>
      </c>
      <c r="M1901" s="77">
        <v>8.0636506737388602E-3</v>
      </c>
      <c r="N1901" s="77">
        <v>55.899715309505297</v>
      </c>
      <c r="O1901" s="77">
        <v>1.50197071030696E-2</v>
      </c>
      <c r="P1901" s="77">
        <v>39.3003189599156</v>
      </c>
      <c r="Q1901" s="77">
        <v>39.3003189599156</v>
      </c>
      <c r="R1901" s="77">
        <v>0</v>
      </c>
      <c r="S1901" s="77">
        <v>2.8882431815565698E-2</v>
      </c>
      <c r="T1901" s="77" t="s">
        <v>156</v>
      </c>
      <c r="U1901" s="105">
        <v>-4.2943715962402198</v>
      </c>
      <c r="V1901" s="105">
        <v>-3.00333974068631</v>
      </c>
      <c r="W1901" s="101">
        <v>-1.3057487999253701</v>
      </c>
    </row>
    <row r="1902" spans="2:23" x14ac:dyDescent="0.25">
      <c r="B1902" s="55" t="s">
        <v>117</v>
      </c>
      <c r="C1902" s="76" t="s">
        <v>140</v>
      </c>
      <c r="D1902" s="55" t="s">
        <v>67</v>
      </c>
      <c r="E1902" s="55" t="s">
        <v>169</v>
      </c>
      <c r="F1902" s="70">
        <v>86.2</v>
      </c>
      <c r="G1902" s="77">
        <v>50750</v>
      </c>
      <c r="H1902" s="77">
        <v>86.18</v>
      </c>
      <c r="I1902" s="77">
        <v>1</v>
      </c>
      <c r="J1902" s="77">
        <v>-11.9042606589705</v>
      </c>
      <c r="K1902" s="77">
        <v>1.0770068059590199E-3</v>
      </c>
      <c r="L1902" s="77">
        <v>-67.743657474220896</v>
      </c>
      <c r="M1902" s="77">
        <v>3.4877943772682697E-2</v>
      </c>
      <c r="N1902" s="77">
        <v>55.839396815250403</v>
      </c>
      <c r="O1902" s="77">
        <v>-3.3800936966723698E-2</v>
      </c>
      <c r="P1902" s="77">
        <v>39.300318959916297</v>
      </c>
      <c r="Q1902" s="77">
        <v>39.300318959916197</v>
      </c>
      <c r="R1902" s="77">
        <v>0</v>
      </c>
      <c r="S1902" s="77">
        <v>1.17383145346688E-2</v>
      </c>
      <c r="T1902" s="77" t="s">
        <v>156</v>
      </c>
      <c r="U1902" s="105">
        <v>-1.79651482085712</v>
      </c>
      <c r="V1902" s="105">
        <v>-1.25642232752657</v>
      </c>
      <c r="W1902" s="101">
        <v>-0.54624920522390596</v>
      </c>
    </row>
    <row r="1903" spans="2:23" x14ac:dyDescent="0.25">
      <c r="B1903" s="55" t="s">
        <v>117</v>
      </c>
      <c r="C1903" s="76" t="s">
        <v>140</v>
      </c>
      <c r="D1903" s="55" t="s">
        <v>67</v>
      </c>
      <c r="E1903" s="55" t="s">
        <v>169</v>
      </c>
      <c r="F1903" s="70">
        <v>86.2</v>
      </c>
      <c r="G1903" s="77">
        <v>50950</v>
      </c>
      <c r="H1903" s="77">
        <v>86.3</v>
      </c>
      <c r="I1903" s="77">
        <v>1</v>
      </c>
      <c r="J1903" s="77">
        <v>58.949652534785301</v>
      </c>
      <c r="K1903" s="77">
        <v>3.0580541498952798E-2</v>
      </c>
      <c r="L1903" s="77">
        <v>114.726804729113</v>
      </c>
      <c r="M1903" s="77">
        <v>0.115827709565497</v>
      </c>
      <c r="N1903" s="77">
        <v>-55.777152194327499</v>
      </c>
      <c r="O1903" s="77">
        <v>-8.5247168066544504E-2</v>
      </c>
      <c r="P1903" s="77">
        <v>-39.300318959918997</v>
      </c>
      <c r="Q1903" s="77">
        <v>-39.300318959918997</v>
      </c>
      <c r="R1903" s="77">
        <v>0</v>
      </c>
      <c r="S1903" s="77">
        <v>1.3591732619092E-2</v>
      </c>
      <c r="T1903" s="77" t="s">
        <v>156</v>
      </c>
      <c r="U1903" s="105">
        <v>-1.7748530263070299</v>
      </c>
      <c r="V1903" s="105">
        <v>-1.2412727935449701</v>
      </c>
      <c r="W1903" s="101">
        <v>-0.53966270901505897</v>
      </c>
    </row>
    <row r="1904" spans="2:23" x14ac:dyDescent="0.25">
      <c r="B1904" s="55" t="s">
        <v>117</v>
      </c>
      <c r="C1904" s="76" t="s">
        <v>140</v>
      </c>
      <c r="D1904" s="55" t="s">
        <v>67</v>
      </c>
      <c r="E1904" s="55" t="s">
        <v>170</v>
      </c>
      <c r="F1904" s="70">
        <v>86.31</v>
      </c>
      <c r="G1904" s="77">
        <v>51300</v>
      </c>
      <c r="H1904" s="77">
        <v>86.55</v>
      </c>
      <c r="I1904" s="77">
        <v>1</v>
      </c>
      <c r="J1904" s="77">
        <v>81.584646863674493</v>
      </c>
      <c r="K1904" s="77">
        <v>0.101904195985257</v>
      </c>
      <c r="L1904" s="77">
        <v>100.355707263233</v>
      </c>
      <c r="M1904" s="77">
        <v>0.15419111277845099</v>
      </c>
      <c r="N1904" s="77">
        <v>-18.771060399558699</v>
      </c>
      <c r="O1904" s="77">
        <v>-5.2286916793193597E-2</v>
      </c>
      <c r="P1904" s="77">
        <v>-8.6315393625166603</v>
      </c>
      <c r="Q1904" s="77">
        <v>-8.6315393625166603</v>
      </c>
      <c r="R1904" s="77">
        <v>0</v>
      </c>
      <c r="S1904" s="77">
        <v>1.1406481527477901E-3</v>
      </c>
      <c r="T1904" s="77" t="s">
        <v>156</v>
      </c>
      <c r="U1904" s="105">
        <v>-1.4103722541729201E-2</v>
      </c>
      <c r="V1904" s="105">
        <v>-9.8636714247724005E-3</v>
      </c>
      <c r="W1904" s="101">
        <v>-4.2883850106187303E-3</v>
      </c>
    </row>
    <row r="1905" spans="2:23" x14ac:dyDescent="0.25">
      <c r="B1905" s="55" t="s">
        <v>117</v>
      </c>
      <c r="C1905" s="76" t="s">
        <v>140</v>
      </c>
      <c r="D1905" s="55" t="s">
        <v>67</v>
      </c>
      <c r="E1905" s="55" t="s">
        <v>171</v>
      </c>
      <c r="F1905" s="70">
        <v>87.23</v>
      </c>
      <c r="G1905" s="77">
        <v>54750</v>
      </c>
      <c r="H1905" s="77">
        <v>87.83</v>
      </c>
      <c r="I1905" s="77">
        <v>1</v>
      </c>
      <c r="J1905" s="77">
        <v>35.5133821642562</v>
      </c>
      <c r="K1905" s="77">
        <v>0.13405298124161399</v>
      </c>
      <c r="L1905" s="77">
        <v>84.086079596035503</v>
      </c>
      <c r="M1905" s="77">
        <v>0.75152012682079805</v>
      </c>
      <c r="N1905" s="77">
        <v>-48.572697431779297</v>
      </c>
      <c r="O1905" s="77">
        <v>-0.61746714557918303</v>
      </c>
      <c r="P1905" s="77">
        <v>-29.082334547049001</v>
      </c>
      <c r="Q1905" s="77">
        <v>-29.082334547048902</v>
      </c>
      <c r="R1905" s="77">
        <v>0</v>
      </c>
      <c r="S1905" s="77">
        <v>8.9898188199871706E-2</v>
      </c>
      <c r="T1905" s="77" t="s">
        <v>157</v>
      </c>
      <c r="U1905" s="105">
        <v>-24.903280793478601</v>
      </c>
      <c r="V1905" s="105">
        <v>-17.416520951751501</v>
      </c>
      <c r="W1905" s="101">
        <v>-7.5721041557648903</v>
      </c>
    </row>
    <row r="1906" spans="2:23" x14ac:dyDescent="0.25">
      <c r="B1906" s="55" t="s">
        <v>117</v>
      </c>
      <c r="C1906" s="76" t="s">
        <v>140</v>
      </c>
      <c r="D1906" s="55" t="s">
        <v>67</v>
      </c>
      <c r="E1906" s="55" t="s">
        <v>172</v>
      </c>
      <c r="F1906" s="70">
        <v>86.3</v>
      </c>
      <c r="G1906" s="77">
        <v>53150</v>
      </c>
      <c r="H1906" s="77">
        <v>87.32</v>
      </c>
      <c r="I1906" s="77">
        <v>1</v>
      </c>
      <c r="J1906" s="77">
        <v>139.095646898377</v>
      </c>
      <c r="K1906" s="77">
        <v>0.85129435538743203</v>
      </c>
      <c r="L1906" s="77">
        <v>153.96824623923899</v>
      </c>
      <c r="M1906" s="77">
        <v>1.04307371739943</v>
      </c>
      <c r="N1906" s="77">
        <v>-14.872599340862299</v>
      </c>
      <c r="O1906" s="77">
        <v>-0.19177936201199799</v>
      </c>
      <c r="P1906" s="77">
        <v>0.49206561762291001</v>
      </c>
      <c r="Q1906" s="77">
        <v>0.49206561762291001</v>
      </c>
      <c r="R1906" s="77">
        <v>0</v>
      </c>
      <c r="S1906" s="77">
        <v>1.0653657170051E-5</v>
      </c>
      <c r="T1906" s="77" t="s">
        <v>156</v>
      </c>
      <c r="U1906" s="105">
        <v>-1.47831508858206</v>
      </c>
      <c r="V1906" s="105">
        <v>-1.0338840864823799</v>
      </c>
      <c r="W1906" s="101">
        <v>-0.44949723366222299</v>
      </c>
    </row>
    <row r="1907" spans="2:23" x14ac:dyDescent="0.25">
      <c r="B1907" s="55" t="s">
        <v>117</v>
      </c>
      <c r="C1907" s="76" t="s">
        <v>140</v>
      </c>
      <c r="D1907" s="55" t="s">
        <v>67</v>
      </c>
      <c r="E1907" s="55" t="s">
        <v>172</v>
      </c>
      <c r="F1907" s="70">
        <v>86.3</v>
      </c>
      <c r="G1907" s="77">
        <v>54500</v>
      </c>
      <c r="H1907" s="77">
        <v>85.86</v>
      </c>
      <c r="I1907" s="77">
        <v>1</v>
      </c>
      <c r="J1907" s="77">
        <v>-59.484109140126897</v>
      </c>
      <c r="K1907" s="77">
        <v>0.195918951129571</v>
      </c>
      <c r="L1907" s="77">
        <v>-18.631202243354601</v>
      </c>
      <c r="M1907" s="77">
        <v>1.9220128364705099E-2</v>
      </c>
      <c r="N1907" s="77">
        <v>-40.852906896772403</v>
      </c>
      <c r="O1907" s="77">
        <v>0.17669882276486601</v>
      </c>
      <c r="P1907" s="77">
        <v>-39.792384577541704</v>
      </c>
      <c r="Q1907" s="77">
        <v>-39.792384577541597</v>
      </c>
      <c r="R1907" s="77">
        <v>0</v>
      </c>
      <c r="S1907" s="77">
        <v>8.7674733402219499E-2</v>
      </c>
      <c r="T1907" s="77" t="s">
        <v>156</v>
      </c>
      <c r="U1907" s="105">
        <v>-2.7650443709800601</v>
      </c>
      <c r="V1907" s="105">
        <v>-1.9337794734382101</v>
      </c>
      <c r="W1907" s="101">
        <v>-0.84074079017954995</v>
      </c>
    </row>
    <row r="1908" spans="2:23" x14ac:dyDescent="0.25">
      <c r="B1908" s="55" t="s">
        <v>117</v>
      </c>
      <c r="C1908" s="76" t="s">
        <v>140</v>
      </c>
      <c r="D1908" s="55" t="s">
        <v>67</v>
      </c>
      <c r="E1908" s="55" t="s">
        <v>173</v>
      </c>
      <c r="F1908" s="70">
        <v>87.5</v>
      </c>
      <c r="G1908" s="77">
        <v>51250</v>
      </c>
      <c r="H1908" s="77">
        <v>87.5</v>
      </c>
      <c r="I1908" s="77">
        <v>1</v>
      </c>
      <c r="J1908" s="77">
        <v>-1.381787E-12</v>
      </c>
      <c r="K1908" s="77">
        <v>0</v>
      </c>
      <c r="L1908" s="77">
        <v>1.4542500000000001E-13</v>
      </c>
      <c r="M1908" s="77">
        <v>0</v>
      </c>
      <c r="N1908" s="77">
        <v>-1.5272120000000001E-12</v>
      </c>
      <c r="O1908" s="77">
        <v>0</v>
      </c>
      <c r="P1908" s="77">
        <v>-9.7867100000000008E-13</v>
      </c>
      <c r="Q1908" s="77">
        <v>-9.7867100000000008E-13</v>
      </c>
      <c r="R1908" s="77">
        <v>0</v>
      </c>
      <c r="S1908" s="77">
        <v>0</v>
      </c>
      <c r="T1908" s="77" t="s">
        <v>157</v>
      </c>
      <c r="U1908" s="105">
        <v>0</v>
      </c>
      <c r="V1908" s="105">
        <v>0</v>
      </c>
      <c r="W1908" s="101">
        <v>0</v>
      </c>
    </row>
    <row r="1909" spans="2:23" x14ac:dyDescent="0.25">
      <c r="B1909" s="55" t="s">
        <v>117</v>
      </c>
      <c r="C1909" s="76" t="s">
        <v>140</v>
      </c>
      <c r="D1909" s="55" t="s">
        <v>67</v>
      </c>
      <c r="E1909" s="55" t="s">
        <v>174</v>
      </c>
      <c r="F1909" s="70">
        <v>86.55</v>
      </c>
      <c r="G1909" s="77">
        <v>53200</v>
      </c>
      <c r="H1909" s="77">
        <v>87.32</v>
      </c>
      <c r="I1909" s="77">
        <v>1</v>
      </c>
      <c r="J1909" s="77">
        <v>81.363230402696502</v>
      </c>
      <c r="K1909" s="77">
        <v>0.34092872597045698</v>
      </c>
      <c r="L1909" s="77">
        <v>100.021003527318</v>
      </c>
      <c r="M1909" s="77">
        <v>0.515216359050504</v>
      </c>
      <c r="N1909" s="77">
        <v>-18.6577731246214</v>
      </c>
      <c r="O1909" s="77">
        <v>-0.17428763308004699</v>
      </c>
      <c r="P1909" s="77">
        <v>-8.6315393625167491</v>
      </c>
      <c r="Q1909" s="77">
        <v>-8.6315393625167403</v>
      </c>
      <c r="R1909" s="77">
        <v>0</v>
      </c>
      <c r="S1909" s="77">
        <v>3.83692879598381E-3</v>
      </c>
      <c r="T1909" s="77" t="s">
        <v>157</v>
      </c>
      <c r="U1909" s="105">
        <v>-0.78521007585551295</v>
      </c>
      <c r="V1909" s="105">
        <v>-0.54914964221281204</v>
      </c>
      <c r="W1909" s="101">
        <v>-0.238751372874974</v>
      </c>
    </row>
    <row r="1910" spans="2:23" x14ac:dyDescent="0.25">
      <c r="B1910" s="55" t="s">
        <v>117</v>
      </c>
      <c r="C1910" s="76" t="s">
        <v>140</v>
      </c>
      <c r="D1910" s="55" t="s">
        <v>67</v>
      </c>
      <c r="E1910" s="55" t="s">
        <v>175</v>
      </c>
      <c r="F1910" s="70">
        <v>87.77</v>
      </c>
      <c r="G1910" s="77">
        <v>53100</v>
      </c>
      <c r="H1910" s="77">
        <v>87.77</v>
      </c>
      <c r="I1910" s="77">
        <v>1</v>
      </c>
      <c r="J1910" s="77">
        <v>-1.12359592E-10</v>
      </c>
      <c r="K1910" s="77">
        <v>0</v>
      </c>
      <c r="L1910" s="77">
        <v>-8.2542313999999998E-11</v>
      </c>
      <c r="M1910" s="77">
        <v>0</v>
      </c>
      <c r="N1910" s="77">
        <v>-2.9817277999999999E-11</v>
      </c>
      <c r="O1910" s="77">
        <v>0</v>
      </c>
      <c r="P1910" s="77">
        <v>-1.5474537000000001E-11</v>
      </c>
      <c r="Q1910" s="77">
        <v>-1.5474537999999998E-11</v>
      </c>
      <c r="R1910" s="77">
        <v>0</v>
      </c>
      <c r="S1910" s="77">
        <v>0</v>
      </c>
      <c r="T1910" s="77" t="s">
        <v>157</v>
      </c>
      <c r="U1910" s="105">
        <v>0</v>
      </c>
      <c r="V1910" s="105">
        <v>0</v>
      </c>
      <c r="W1910" s="101">
        <v>0</v>
      </c>
    </row>
    <row r="1911" spans="2:23" x14ac:dyDescent="0.25">
      <c r="B1911" s="55" t="s">
        <v>117</v>
      </c>
      <c r="C1911" s="76" t="s">
        <v>140</v>
      </c>
      <c r="D1911" s="55" t="s">
        <v>67</v>
      </c>
      <c r="E1911" s="55" t="s">
        <v>176</v>
      </c>
      <c r="F1911" s="70">
        <v>87.77</v>
      </c>
      <c r="G1911" s="77">
        <v>52000</v>
      </c>
      <c r="H1911" s="77">
        <v>87.77</v>
      </c>
      <c r="I1911" s="77">
        <v>1</v>
      </c>
      <c r="J1911" s="77">
        <v>2.5056209000000001E-11</v>
      </c>
      <c r="K1911" s="77">
        <v>0</v>
      </c>
      <c r="L1911" s="77">
        <v>2.3983928E-11</v>
      </c>
      <c r="M1911" s="77">
        <v>0</v>
      </c>
      <c r="N1911" s="77">
        <v>1.07228E-12</v>
      </c>
      <c r="O1911" s="77">
        <v>0</v>
      </c>
      <c r="P1911" s="77">
        <v>-2.1167750000000001E-12</v>
      </c>
      <c r="Q1911" s="77">
        <v>-2.1167750000000001E-12</v>
      </c>
      <c r="R1911" s="77">
        <v>0</v>
      </c>
      <c r="S1911" s="77">
        <v>0</v>
      </c>
      <c r="T1911" s="77" t="s">
        <v>157</v>
      </c>
      <c r="U1911" s="105">
        <v>0</v>
      </c>
      <c r="V1911" s="105">
        <v>0</v>
      </c>
      <c r="W1911" s="101">
        <v>0</v>
      </c>
    </row>
    <row r="1912" spans="2:23" x14ac:dyDescent="0.25">
      <c r="B1912" s="55" t="s">
        <v>117</v>
      </c>
      <c r="C1912" s="76" t="s">
        <v>140</v>
      </c>
      <c r="D1912" s="55" t="s">
        <v>67</v>
      </c>
      <c r="E1912" s="55" t="s">
        <v>176</v>
      </c>
      <c r="F1912" s="70">
        <v>87.77</v>
      </c>
      <c r="G1912" s="77">
        <v>53050</v>
      </c>
      <c r="H1912" s="77">
        <v>87.59</v>
      </c>
      <c r="I1912" s="77">
        <v>1</v>
      </c>
      <c r="J1912" s="77">
        <v>-110.95088699758</v>
      </c>
      <c r="K1912" s="77">
        <v>0.115714933660168</v>
      </c>
      <c r="L1912" s="77">
        <v>-115.560802352755</v>
      </c>
      <c r="M1912" s="77">
        <v>0.12553041097987899</v>
      </c>
      <c r="N1912" s="77">
        <v>4.6099153551753602</v>
      </c>
      <c r="O1912" s="77">
        <v>-9.8154773197105596E-3</v>
      </c>
      <c r="P1912" s="77">
        <v>-5.8256776097015797</v>
      </c>
      <c r="Q1912" s="77">
        <v>-5.8256776097015699</v>
      </c>
      <c r="R1912" s="77">
        <v>0</v>
      </c>
      <c r="S1912" s="77">
        <v>3.1902208435447601E-4</v>
      </c>
      <c r="T1912" s="77" t="s">
        <v>156</v>
      </c>
      <c r="U1912" s="105">
        <v>-3.0836287460689799E-2</v>
      </c>
      <c r="V1912" s="105">
        <v>-2.15658672079053E-2</v>
      </c>
      <c r="W1912" s="101">
        <v>-9.3760971642979397E-3</v>
      </c>
    </row>
    <row r="1913" spans="2:23" x14ac:dyDescent="0.25">
      <c r="B1913" s="55" t="s">
        <v>117</v>
      </c>
      <c r="C1913" s="76" t="s">
        <v>140</v>
      </c>
      <c r="D1913" s="55" t="s">
        <v>67</v>
      </c>
      <c r="E1913" s="55" t="s">
        <v>176</v>
      </c>
      <c r="F1913" s="70">
        <v>87.77</v>
      </c>
      <c r="G1913" s="77">
        <v>53050</v>
      </c>
      <c r="H1913" s="77">
        <v>87.59</v>
      </c>
      <c r="I1913" s="77">
        <v>2</v>
      </c>
      <c r="J1913" s="77">
        <v>-98.126441215020705</v>
      </c>
      <c r="K1913" s="77">
        <v>8.1844786956961804E-2</v>
      </c>
      <c r="L1913" s="77">
        <v>-102.203511713029</v>
      </c>
      <c r="M1913" s="77">
        <v>8.8787241355039598E-2</v>
      </c>
      <c r="N1913" s="77">
        <v>4.0770704980082497</v>
      </c>
      <c r="O1913" s="77">
        <v>-6.9424543980778197E-3</v>
      </c>
      <c r="P1913" s="77">
        <v>-5.1523068176880704</v>
      </c>
      <c r="Q1913" s="77">
        <v>-5.1523068176880598</v>
      </c>
      <c r="R1913" s="77">
        <v>0</v>
      </c>
      <c r="S1913" s="77">
        <v>2.25643257120557E-4</v>
      </c>
      <c r="T1913" s="77" t="s">
        <v>156</v>
      </c>
      <c r="U1913" s="105">
        <v>0.125158288017991</v>
      </c>
      <c r="V1913" s="105">
        <v>-8.7531516976732504E-2</v>
      </c>
      <c r="W1913" s="101">
        <v>0.21026527610721399</v>
      </c>
    </row>
    <row r="1914" spans="2:23" x14ac:dyDescent="0.25">
      <c r="B1914" s="55" t="s">
        <v>117</v>
      </c>
      <c r="C1914" s="76" t="s">
        <v>140</v>
      </c>
      <c r="D1914" s="55" t="s">
        <v>67</v>
      </c>
      <c r="E1914" s="55" t="s">
        <v>176</v>
      </c>
      <c r="F1914" s="70">
        <v>87.77</v>
      </c>
      <c r="G1914" s="77">
        <v>53100</v>
      </c>
      <c r="H1914" s="77">
        <v>87.77</v>
      </c>
      <c r="I1914" s="77">
        <v>2</v>
      </c>
      <c r="J1914" s="77">
        <v>6.3365820000000004E-12</v>
      </c>
      <c r="K1914" s="77">
        <v>0</v>
      </c>
      <c r="L1914" s="77">
        <v>8.4111820000000005E-12</v>
      </c>
      <c r="M1914" s="77">
        <v>0</v>
      </c>
      <c r="N1914" s="77">
        <v>-2.0746000000000001E-12</v>
      </c>
      <c r="O1914" s="77">
        <v>0</v>
      </c>
      <c r="P1914" s="77">
        <v>-3.4221210000000001E-12</v>
      </c>
      <c r="Q1914" s="77">
        <v>-3.42212E-12</v>
      </c>
      <c r="R1914" s="77">
        <v>0</v>
      </c>
      <c r="S1914" s="77">
        <v>0</v>
      </c>
      <c r="T1914" s="77" t="s">
        <v>157</v>
      </c>
      <c r="U1914" s="105">
        <v>0</v>
      </c>
      <c r="V1914" s="105">
        <v>0</v>
      </c>
      <c r="W1914" s="101">
        <v>0</v>
      </c>
    </row>
    <row r="1915" spans="2:23" x14ac:dyDescent="0.25">
      <c r="B1915" s="55" t="s">
        <v>117</v>
      </c>
      <c r="C1915" s="76" t="s">
        <v>140</v>
      </c>
      <c r="D1915" s="55" t="s">
        <v>67</v>
      </c>
      <c r="E1915" s="55" t="s">
        <v>177</v>
      </c>
      <c r="F1915" s="70">
        <v>87.85</v>
      </c>
      <c r="G1915" s="77">
        <v>53000</v>
      </c>
      <c r="H1915" s="77">
        <v>87.77</v>
      </c>
      <c r="I1915" s="77">
        <v>1</v>
      </c>
      <c r="J1915" s="77">
        <v>-15.390557604264799</v>
      </c>
      <c r="K1915" s="77">
        <v>0</v>
      </c>
      <c r="L1915" s="77">
        <v>-30.623135400654199</v>
      </c>
      <c r="M1915" s="77">
        <v>0</v>
      </c>
      <c r="N1915" s="77">
        <v>15.2325777963894</v>
      </c>
      <c r="O1915" s="77">
        <v>0</v>
      </c>
      <c r="P1915" s="77">
        <v>4.8456861380119403</v>
      </c>
      <c r="Q1915" s="77">
        <v>4.8456861380119296</v>
      </c>
      <c r="R1915" s="77">
        <v>0</v>
      </c>
      <c r="S1915" s="77">
        <v>0</v>
      </c>
      <c r="T1915" s="77" t="s">
        <v>156</v>
      </c>
      <c r="U1915" s="105">
        <v>1.2186062237111199</v>
      </c>
      <c r="V1915" s="105">
        <v>-0.85225240012382197</v>
      </c>
      <c r="W1915" s="101">
        <v>2.0472521488769102</v>
      </c>
    </row>
    <row r="1916" spans="2:23" x14ac:dyDescent="0.25">
      <c r="B1916" s="55" t="s">
        <v>117</v>
      </c>
      <c r="C1916" s="76" t="s">
        <v>140</v>
      </c>
      <c r="D1916" s="55" t="s">
        <v>67</v>
      </c>
      <c r="E1916" s="55" t="s">
        <v>177</v>
      </c>
      <c r="F1916" s="70">
        <v>87.85</v>
      </c>
      <c r="G1916" s="77">
        <v>53000</v>
      </c>
      <c r="H1916" s="77">
        <v>87.77</v>
      </c>
      <c r="I1916" s="77">
        <v>2</v>
      </c>
      <c r="J1916" s="77">
        <v>-13.594992550433901</v>
      </c>
      <c r="K1916" s="77">
        <v>0</v>
      </c>
      <c r="L1916" s="77">
        <v>-27.050436270577698</v>
      </c>
      <c r="M1916" s="77">
        <v>0</v>
      </c>
      <c r="N1916" s="77">
        <v>13.4554437201438</v>
      </c>
      <c r="O1916" s="77">
        <v>0</v>
      </c>
      <c r="P1916" s="77">
        <v>4.2803560885771601</v>
      </c>
      <c r="Q1916" s="77">
        <v>4.2803560885771601</v>
      </c>
      <c r="R1916" s="77">
        <v>0</v>
      </c>
      <c r="S1916" s="77">
        <v>0</v>
      </c>
      <c r="T1916" s="77" t="s">
        <v>156</v>
      </c>
      <c r="U1916" s="105">
        <v>1.0764354976114801</v>
      </c>
      <c r="V1916" s="105">
        <v>-0.752822953442702</v>
      </c>
      <c r="W1916" s="101">
        <v>1.8084060648412501</v>
      </c>
    </row>
    <row r="1917" spans="2:23" x14ac:dyDescent="0.25">
      <c r="B1917" s="55" t="s">
        <v>117</v>
      </c>
      <c r="C1917" s="76" t="s">
        <v>140</v>
      </c>
      <c r="D1917" s="55" t="s">
        <v>67</v>
      </c>
      <c r="E1917" s="55" t="s">
        <v>177</v>
      </c>
      <c r="F1917" s="70">
        <v>87.85</v>
      </c>
      <c r="G1917" s="77">
        <v>53000</v>
      </c>
      <c r="H1917" s="77">
        <v>87.77</v>
      </c>
      <c r="I1917" s="77">
        <v>3</v>
      </c>
      <c r="J1917" s="77">
        <v>-13.594992550433901</v>
      </c>
      <c r="K1917" s="77">
        <v>0</v>
      </c>
      <c r="L1917" s="77">
        <v>-27.050436270577698</v>
      </c>
      <c r="M1917" s="77">
        <v>0</v>
      </c>
      <c r="N1917" s="77">
        <v>13.4554437201438</v>
      </c>
      <c r="O1917" s="77">
        <v>0</v>
      </c>
      <c r="P1917" s="77">
        <v>4.2803560885771601</v>
      </c>
      <c r="Q1917" s="77">
        <v>4.2803560885771601</v>
      </c>
      <c r="R1917" s="77">
        <v>0</v>
      </c>
      <c r="S1917" s="77">
        <v>0</v>
      </c>
      <c r="T1917" s="77" t="s">
        <v>156</v>
      </c>
      <c r="U1917" s="105">
        <v>1.0764354976114801</v>
      </c>
      <c r="V1917" s="105">
        <v>-0.752822953442702</v>
      </c>
      <c r="W1917" s="101">
        <v>1.8084060648412501</v>
      </c>
    </row>
    <row r="1918" spans="2:23" x14ac:dyDescent="0.25">
      <c r="B1918" s="55" t="s">
        <v>117</v>
      </c>
      <c r="C1918" s="76" t="s">
        <v>140</v>
      </c>
      <c r="D1918" s="55" t="s">
        <v>67</v>
      </c>
      <c r="E1918" s="55" t="s">
        <v>177</v>
      </c>
      <c r="F1918" s="70">
        <v>87.85</v>
      </c>
      <c r="G1918" s="77">
        <v>53000</v>
      </c>
      <c r="H1918" s="77">
        <v>87.77</v>
      </c>
      <c r="I1918" s="77">
        <v>4</v>
      </c>
      <c r="J1918" s="77">
        <v>-14.921333287061399</v>
      </c>
      <c r="K1918" s="77">
        <v>0</v>
      </c>
      <c r="L1918" s="77">
        <v>-29.689503223804799</v>
      </c>
      <c r="M1918" s="77">
        <v>0</v>
      </c>
      <c r="N1918" s="77">
        <v>14.7681699367434</v>
      </c>
      <c r="O1918" s="77">
        <v>0</v>
      </c>
      <c r="P1918" s="77">
        <v>4.6979518045359798</v>
      </c>
      <c r="Q1918" s="77">
        <v>4.6979518045359701</v>
      </c>
      <c r="R1918" s="77">
        <v>0</v>
      </c>
      <c r="S1918" s="77">
        <v>0</v>
      </c>
      <c r="T1918" s="77" t="s">
        <v>156</v>
      </c>
      <c r="U1918" s="105">
        <v>1.18145359493944</v>
      </c>
      <c r="V1918" s="105">
        <v>-0.82626909524199899</v>
      </c>
      <c r="W1918" s="101">
        <v>1.9848359248257801</v>
      </c>
    </row>
    <row r="1919" spans="2:23" x14ac:dyDescent="0.25">
      <c r="B1919" s="55" t="s">
        <v>117</v>
      </c>
      <c r="C1919" s="76" t="s">
        <v>140</v>
      </c>
      <c r="D1919" s="55" t="s">
        <v>67</v>
      </c>
      <c r="E1919" s="55" t="s">
        <v>177</v>
      </c>
      <c r="F1919" s="70">
        <v>87.85</v>
      </c>
      <c r="G1919" s="77">
        <v>53204</v>
      </c>
      <c r="H1919" s="77">
        <v>87.69</v>
      </c>
      <c r="I1919" s="77">
        <v>1</v>
      </c>
      <c r="J1919" s="77">
        <v>-0.41728006426995401</v>
      </c>
      <c r="K1919" s="77">
        <v>2.2252874930346001E-5</v>
      </c>
      <c r="L1919" s="77">
        <v>-11.3995285569186</v>
      </c>
      <c r="M1919" s="77">
        <v>1.6607514318696202E-2</v>
      </c>
      <c r="N1919" s="77">
        <v>10.982248492648599</v>
      </c>
      <c r="O1919" s="77">
        <v>-1.6585261443765899E-2</v>
      </c>
      <c r="P1919" s="77">
        <v>5.0099357229272403</v>
      </c>
      <c r="Q1919" s="77">
        <v>5.0099357229272297</v>
      </c>
      <c r="R1919" s="77">
        <v>0</v>
      </c>
      <c r="S1919" s="77">
        <v>3.20771047013682E-3</v>
      </c>
      <c r="T1919" s="77" t="s">
        <v>156</v>
      </c>
      <c r="U1919" s="105">
        <v>0.30147136190440899</v>
      </c>
      <c r="V1919" s="105">
        <v>-0.210838978787733</v>
      </c>
      <c r="W1919" s="101">
        <v>0.50647032771921696</v>
      </c>
    </row>
    <row r="1920" spans="2:23" x14ac:dyDescent="0.25">
      <c r="B1920" s="55" t="s">
        <v>117</v>
      </c>
      <c r="C1920" s="76" t="s">
        <v>140</v>
      </c>
      <c r="D1920" s="55" t="s">
        <v>67</v>
      </c>
      <c r="E1920" s="55" t="s">
        <v>177</v>
      </c>
      <c r="F1920" s="70">
        <v>87.85</v>
      </c>
      <c r="G1920" s="77">
        <v>53304</v>
      </c>
      <c r="H1920" s="77">
        <v>88.3</v>
      </c>
      <c r="I1920" s="77">
        <v>1</v>
      </c>
      <c r="J1920" s="77">
        <v>32.0779402524538</v>
      </c>
      <c r="K1920" s="77">
        <v>9.5387767052867695E-2</v>
      </c>
      <c r="L1920" s="77">
        <v>25.064872550132201</v>
      </c>
      <c r="M1920" s="77">
        <v>5.8238574392970199E-2</v>
      </c>
      <c r="N1920" s="77">
        <v>7.0130677023216101</v>
      </c>
      <c r="O1920" s="77">
        <v>3.7149192659897502E-2</v>
      </c>
      <c r="P1920" s="77">
        <v>3.2006115978066001</v>
      </c>
      <c r="Q1920" s="77">
        <v>3.2006115978066001</v>
      </c>
      <c r="R1920" s="77">
        <v>0</v>
      </c>
      <c r="S1920" s="77">
        <v>9.4961088342131097E-4</v>
      </c>
      <c r="T1920" s="77" t="s">
        <v>156</v>
      </c>
      <c r="U1920" s="105">
        <v>0.116034677475728</v>
      </c>
      <c r="V1920" s="105">
        <v>-8.11507691755608E-2</v>
      </c>
      <c r="W1920" s="101">
        <v>0.194937657615917</v>
      </c>
    </row>
    <row r="1921" spans="2:23" x14ac:dyDescent="0.25">
      <c r="B1921" s="55" t="s">
        <v>117</v>
      </c>
      <c r="C1921" s="76" t="s">
        <v>140</v>
      </c>
      <c r="D1921" s="55" t="s">
        <v>67</v>
      </c>
      <c r="E1921" s="55" t="s">
        <v>177</v>
      </c>
      <c r="F1921" s="70">
        <v>87.85</v>
      </c>
      <c r="G1921" s="77">
        <v>53354</v>
      </c>
      <c r="H1921" s="77">
        <v>87.94</v>
      </c>
      <c r="I1921" s="77">
        <v>1</v>
      </c>
      <c r="J1921" s="77">
        <v>16.274541056401201</v>
      </c>
      <c r="K1921" s="77">
        <v>5.5620744185262702E-3</v>
      </c>
      <c r="L1921" s="77">
        <v>38.185324129540497</v>
      </c>
      <c r="M1921" s="77">
        <v>3.0620498556439502E-2</v>
      </c>
      <c r="N1921" s="77">
        <v>-21.910783073139299</v>
      </c>
      <c r="O1921" s="77">
        <v>-2.5058424137913201E-2</v>
      </c>
      <c r="P1921" s="77">
        <v>-8.1715117291624395</v>
      </c>
      <c r="Q1921" s="77">
        <v>-8.1715117291624395</v>
      </c>
      <c r="R1921" s="77">
        <v>0</v>
      </c>
      <c r="S1921" s="77">
        <v>1.4022456827366299E-3</v>
      </c>
      <c r="T1921" s="77" t="s">
        <v>157</v>
      </c>
      <c r="U1921" s="105">
        <v>-0.23053971301926801</v>
      </c>
      <c r="V1921" s="105">
        <v>-0.16123175798838199</v>
      </c>
      <c r="W1921" s="101">
        <v>-7.0098021762625695E-2</v>
      </c>
    </row>
    <row r="1922" spans="2:23" x14ac:dyDescent="0.25">
      <c r="B1922" s="55" t="s">
        <v>117</v>
      </c>
      <c r="C1922" s="76" t="s">
        <v>140</v>
      </c>
      <c r="D1922" s="55" t="s">
        <v>67</v>
      </c>
      <c r="E1922" s="55" t="s">
        <v>177</v>
      </c>
      <c r="F1922" s="70">
        <v>87.85</v>
      </c>
      <c r="G1922" s="77">
        <v>53454</v>
      </c>
      <c r="H1922" s="77">
        <v>87.9</v>
      </c>
      <c r="I1922" s="77">
        <v>1</v>
      </c>
      <c r="J1922" s="77">
        <v>6.0735704361875102</v>
      </c>
      <c r="K1922" s="77">
        <v>2.5157791849151701E-3</v>
      </c>
      <c r="L1922" s="77">
        <v>32.8542312487616</v>
      </c>
      <c r="M1922" s="77">
        <v>7.3615114846592306E-2</v>
      </c>
      <c r="N1922" s="77">
        <v>-26.780660812574101</v>
      </c>
      <c r="O1922" s="77">
        <v>-7.1099335661677102E-2</v>
      </c>
      <c r="P1922" s="77">
        <v>-7.9302388223203399</v>
      </c>
      <c r="Q1922" s="77">
        <v>-7.9302388223203302</v>
      </c>
      <c r="R1922" s="77">
        <v>0</v>
      </c>
      <c r="S1922" s="77">
        <v>4.2890085065302999E-3</v>
      </c>
      <c r="T1922" s="77" t="s">
        <v>157</v>
      </c>
      <c r="U1922" s="105">
        <v>-4.9088210806408696</v>
      </c>
      <c r="V1922" s="105">
        <v>-3.43306514143188</v>
      </c>
      <c r="W1922" s="101">
        <v>-1.4925786209807601</v>
      </c>
    </row>
    <row r="1923" spans="2:23" x14ac:dyDescent="0.25">
      <c r="B1923" s="55" t="s">
        <v>117</v>
      </c>
      <c r="C1923" s="76" t="s">
        <v>140</v>
      </c>
      <c r="D1923" s="55" t="s">
        <v>67</v>
      </c>
      <c r="E1923" s="55" t="s">
        <v>177</v>
      </c>
      <c r="F1923" s="70">
        <v>87.85</v>
      </c>
      <c r="G1923" s="77">
        <v>53604</v>
      </c>
      <c r="H1923" s="77">
        <v>88.09</v>
      </c>
      <c r="I1923" s="77">
        <v>1</v>
      </c>
      <c r="J1923" s="77">
        <v>25.395932071576699</v>
      </c>
      <c r="K1923" s="77">
        <v>2.8055471411610002E-2</v>
      </c>
      <c r="L1923" s="77">
        <v>35.590363732384603</v>
      </c>
      <c r="M1923" s="77">
        <v>5.51003185912496E-2</v>
      </c>
      <c r="N1923" s="77">
        <v>-10.194431660808</v>
      </c>
      <c r="O1923" s="77">
        <v>-2.7044847179639699E-2</v>
      </c>
      <c r="P1923" s="77">
        <v>-3.97847711862812</v>
      </c>
      <c r="Q1923" s="77">
        <v>-3.97847711862812</v>
      </c>
      <c r="R1923" s="77">
        <v>0</v>
      </c>
      <c r="S1923" s="77">
        <v>6.8853018797996701E-4</v>
      </c>
      <c r="T1923" s="77" t="s">
        <v>157</v>
      </c>
      <c r="U1923" s="105">
        <v>6.7528392201101101E-2</v>
      </c>
      <c r="V1923" s="105">
        <v>-4.7227096998262198E-2</v>
      </c>
      <c r="W1923" s="101">
        <v>0.113447349401261</v>
      </c>
    </row>
    <row r="1924" spans="2:23" x14ac:dyDescent="0.25">
      <c r="B1924" s="55" t="s">
        <v>117</v>
      </c>
      <c r="C1924" s="76" t="s">
        <v>140</v>
      </c>
      <c r="D1924" s="55" t="s">
        <v>67</v>
      </c>
      <c r="E1924" s="55" t="s">
        <v>177</v>
      </c>
      <c r="F1924" s="70">
        <v>87.85</v>
      </c>
      <c r="G1924" s="77">
        <v>53654</v>
      </c>
      <c r="H1924" s="77">
        <v>87.76</v>
      </c>
      <c r="I1924" s="77">
        <v>1</v>
      </c>
      <c r="J1924" s="77">
        <v>-21.980380731716199</v>
      </c>
      <c r="K1924" s="77">
        <v>2.3562598176913301E-2</v>
      </c>
      <c r="L1924" s="77">
        <v>-5.9997207269284498</v>
      </c>
      <c r="M1924" s="77">
        <v>1.75555656203135E-3</v>
      </c>
      <c r="N1924" s="77">
        <v>-15.980660004787801</v>
      </c>
      <c r="O1924" s="77">
        <v>2.1807041614881902E-2</v>
      </c>
      <c r="P1924" s="77">
        <v>-6.2346697703180496</v>
      </c>
      <c r="Q1924" s="77">
        <v>-6.2346697703180398</v>
      </c>
      <c r="R1924" s="77">
        <v>0</v>
      </c>
      <c r="S1924" s="77">
        <v>1.89574389545764E-3</v>
      </c>
      <c r="T1924" s="77" t="s">
        <v>157</v>
      </c>
      <c r="U1924" s="105">
        <v>0.47650788856398302</v>
      </c>
      <c r="V1924" s="105">
        <v>-0.33325366620058999</v>
      </c>
      <c r="W1924" s="101">
        <v>0.80053078659695798</v>
      </c>
    </row>
    <row r="1925" spans="2:23" x14ac:dyDescent="0.25">
      <c r="B1925" s="55" t="s">
        <v>117</v>
      </c>
      <c r="C1925" s="76" t="s">
        <v>140</v>
      </c>
      <c r="D1925" s="55" t="s">
        <v>67</v>
      </c>
      <c r="E1925" s="55" t="s">
        <v>178</v>
      </c>
      <c r="F1925" s="70">
        <v>87.59</v>
      </c>
      <c r="G1925" s="77">
        <v>53150</v>
      </c>
      <c r="H1925" s="77">
        <v>87.32</v>
      </c>
      <c r="I1925" s="77">
        <v>1</v>
      </c>
      <c r="J1925" s="77">
        <v>-46.7989728571212</v>
      </c>
      <c r="K1925" s="77">
        <v>5.9922336022775698E-2</v>
      </c>
      <c r="L1925" s="77">
        <v>-8.9056756905365404</v>
      </c>
      <c r="M1925" s="77">
        <v>2.1699505880571702E-3</v>
      </c>
      <c r="N1925" s="77">
        <v>-37.893297166584702</v>
      </c>
      <c r="O1925" s="77">
        <v>5.7752385434718598E-2</v>
      </c>
      <c r="P1925" s="77">
        <v>-25.213694834339499</v>
      </c>
      <c r="Q1925" s="77">
        <v>-25.213694834339499</v>
      </c>
      <c r="R1925" s="77">
        <v>0</v>
      </c>
      <c r="S1925" s="77">
        <v>1.7393583940970101E-2</v>
      </c>
      <c r="T1925" s="77" t="s">
        <v>156</v>
      </c>
      <c r="U1925" s="105">
        <v>-5.1804553667849396</v>
      </c>
      <c r="V1925" s="105">
        <v>-3.6230370682264001</v>
      </c>
      <c r="W1925" s="101">
        <v>-1.5751718794360201</v>
      </c>
    </row>
    <row r="1926" spans="2:23" x14ac:dyDescent="0.25">
      <c r="B1926" s="55" t="s">
        <v>117</v>
      </c>
      <c r="C1926" s="76" t="s">
        <v>140</v>
      </c>
      <c r="D1926" s="55" t="s">
        <v>67</v>
      </c>
      <c r="E1926" s="55" t="s">
        <v>178</v>
      </c>
      <c r="F1926" s="70">
        <v>87.59</v>
      </c>
      <c r="G1926" s="77">
        <v>53150</v>
      </c>
      <c r="H1926" s="77">
        <v>87.32</v>
      </c>
      <c r="I1926" s="77">
        <v>2</v>
      </c>
      <c r="J1926" s="77">
        <v>-46.661565203170099</v>
      </c>
      <c r="K1926" s="77">
        <v>5.9636292664873601E-2</v>
      </c>
      <c r="L1926" s="77">
        <v>-8.8795275097356097</v>
      </c>
      <c r="M1926" s="77">
        <v>2.1595921809265898E-3</v>
      </c>
      <c r="N1926" s="77">
        <v>-37.782037693434503</v>
      </c>
      <c r="O1926" s="77">
        <v>5.7476700483946999E-2</v>
      </c>
      <c r="P1926" s="77">
        <v>-25.139664263943398</v>
      </c>
      <c r="Q1926" s="77">
        <v>-25.139664263943398</v>
      </c>
      <c r="R1926" s="77">
        <v>0</v>
      </c>
      <c r="S1926" s="77">
        <v>1.7310554481730901E-2</v>
      </c>
      <c r="T1926" s="77" t="s">
        <v>156</v>
      </c>
      <c r="U1926" s="105">
        <v>-5.1745253364041197</v>
      </c>
      <c r="V1926" s="105">
        <v>-3.6188898034853199</v>
      </c>
      <c r="W1926" s="101">
        <v>-1.5733687913986301</v>
      </c>
    </row>
    <row r="1927" spans="2:23" x14ac:dyDescent="0.25">
      <c r="B1927" s="55" t="s">
        <v>117</v>
      </c>
      <c r="C1927" s="76" t="s">
        <v>140</v>
      </c>
      <c r="D1927" s="55" t="s">
        <v>67</v>
      </c>
      <c r="E1927" s="55" t="s">
        <v>178</v>
      </c>
      <c r="F1927" s="70">
        <v>87.59</v>
      </c>
      <c r="G1927" s="77">
        <v>53900</v>
      </c>
      <c r="H1927" s="77">
        <v>87.34</v>
      </c>
      <c r="I1927" s="77">
        <v>1</v>
      </c>
      <c r="J1927" s="77">
        <v>-21.381725631860999</v>
      </c>
      <c r="K1927" s="77">
        <v>2.14873749768206E-2</v>
      </c>
      <c r="L1927" s="77">
        <v>-2.7226610752671401</v>
      </c>
      <c r="M1927" s="77">
        <v>3.48405516546417E-4</v>
      </c>
      <c r="N1927" s="77">
        <v>-18.659064556593901</v>
      </c>
      <c r="O1927" s="77">
        <v>2.1138969460274201E-2</v>
      </c>
      <c r="P1927" s="77">
        <v>-17.770642799661601</v>
      </c>
      <c r="Q1927" s="77">
        <v>-17.770642799661601</v>
      </c>
      <c r="R1927" s="77">
        <v>0</v>
      </c>
      <c r="S1927" s="77">
        <v>1.4842400039118801E-2</v>
      </c>
      <c r="T1927" s="77" t="s">
        <v>156</v>
      </c>
      <c r="U1927" s="105">
        <v>-2.8158461753055799</v>
      </c>
      <c r="V1927" s="105">
        <v>-1.9693085547974001</v>
      </c>
      <c r="W1927" s="101">
        <v>-0.856187612501628</v>
      </c>
    </row>
    <row r="1928" spans="2:23" x14ac:dyDescent="0.25">
      <c r="B1928" s="55" t="s">
        <v>117</v>
      </c>
      <c r="C1928" s="76" t="s">
        <v>140</v>
      </c>
      <c r="D1928" s="55" t="s">
        <v>67</v>
      </c>
      <c r="E1928" s="55" t="s">
        <v>178</v>
      </c>
      <c r="F1928" s="70">
        <v>87.59</v>
      </c>
      <c r="G1928" s="77">
        <v>53900</v>
      </c>
      <c r="H1928" s="77">
        <v>87.34</v>
      </c>
      <c r="I1928" s="77">
        <v>2</v>
      </c>
      <c r="J1928" s="77">
        <v>-21.355835529810101</v>
      </c>
      <c r="K1928" s="77">
        <v>2.13715203857213E-2</v>
      </c>
      <c r="L1928" s="77">
        <v>-2.7193643360658402</v>
      </c>
      <c r="M1928" s="77">
        <v>3.4652700050162301E-4</v>
      </c>
      <c r="N1928" s="77">
        <v>-18.6364711937442</v>
      </c>
      <c r="O1928" s="77">
        <v>2.1024993385219699E-2</v>
      </c>
      <c r="P1928" s="77">
        <v>-17.749125183940599</v>
      </c>
      <c r="Q1928" s="77">
        <v>-17.7491251839405</v>
      </c>
      <c r="R1928" s="77">
        <v>0</v>
      </c>
      <c r="S1928" s="77">
        <v>1.47623735031028E-2</v>
      </c>
      <c r="T1928" s="77" t="s">
        <v>156</v>
      </c>
      <c r="U1928" s="105">
        <v>-2.8201667519978102</v>
      </c>
      <c r="V1928" s="105">
        <v>-1.972330221505</v>
      </c>
      <c r="W1928" s="101">
        <v>-0.85750132923629496</v>
      </c>
    </row>
    <row r="1929" spans="2:23" x14ac:dyDescent="0.25">
      <c r="B1929" s="55" t="s">
        <v>117</v>
      </c>
      <c r="C1929" s="76" t="s">
        <v>140</v>
      </c>
      <c r="D1929" s="55" t="s">
        <v>67</v>
      </c>
      <c r="E1929" s="55" t="s">
        <v>179</v>
      </c>
      <c r="F1929" s="70">
        <v>87.32</v>
      </c>
      <c r="G1929" s="77">
        <v>53550</v>
      </c>
      <c r="H1929" s="77">
        <v>87.11</v>
      </c>
      <c r="I1929" s="77">
        <v>1</v>
      </c>
      <c r="J1929" s="77">
        <v>-23.862422464401</v>
      </c>
      <c r="K1929" s="77">
        <v>1.40076140643909E-2</v>
      </c>
      <c r="L1929" s="77">
        <v>0.87999414303227097</v>
      </c>
      <c r="M1929" s="77">
        <v>1.9049986417568999E-5</v>
      </c>
      <c r="N1929" s="77">
        <v>-24.742416607433199</v>
      </c>
      <c r="O1929" s="77">
        <v>1.39885640779733E-2</v>
      </c>
      <c r="P1929" s="77">
        <v>-23.863919875006999</v>
      </c>
      <c r="Q1929" s="77">
        <v>-23.8639198750069</v>
      </c>
      <c r="R1929" s="77">
        <v>0</v>
      </c>
      <c r="S1929" s="77">
        <v>1.40093721262985E-2</v>
      </c>
      <c r="T1929" s="77" t="s">
        <v>157</v>
      </c>
      <c r="U1929" s="105">
        <v>-3.9758948715003801</v>
      </c>
      <c r="V1929" s="105">
        <v>-2.7806077803845501</v>
      </c>
      <c r="W1929" s="101">
        <v>-1.2089126058947199</v>
      </c>
    </row>
    <row r="1930" spans="2:23" x14ac:dyDescent="0.25">
      <c r="B1930" s="55" t="s">
        <v>117</v>
      </c>
      <c r="C1930" s="76" t="s">
        <v>140</v>
      </c>
      <c r="D1930" s="55" t="s">
        <v>67</v>
      </c>
      <c r="E1930" s="55" t="s">
        <v>179</v>
      </c>
      <c r="F1930" s="70">
        <v>87.32</v>
      </c>
      <c r="G1930" s="77">
        <v>54200</v>
      </c>
      <c r="H1930" s="77">
        <v>87.28</v>
      </c>
      <c r="I1930" s="77">
        <v>1</v>
      </c>
      <c r="J1930" s="77">
        <v>-9.2180924624439005</v>
      </c>
      <c r="K1930" s="77">
        <v>5.6082330906468997E-4</v>
      </c>
      <c r="L1930" s="77">
        <v>15.9213374689165</v>
      </c>
      <c r="M1930" s="77">
        <v>1.6730273128742199E-3</v>
      </c>
      <c r="N1930" s="77">
        <v>-25.1394299313604</v>
      </c>
      <c r="O1930" s="77">
        <v>-1.11220400380953E-3</v>
      </c>
      <c r="P1930" s="77">
        <v>-24.251849353838701</v>
      </c>
      <c r="Q1930" s="77">
        <v>-24.251849353838601</v>
      </c>
      <c r="R1930" s="77">
        <v>0</v>
      </c>
      <c r="S1930" s="77">
        <v>3.88180450073649E-3</v>
      </c>
      <c r="T1930" s="77" t="s">
        <v>157</v>
      </c>
      <c r="U1930" s="105">
        <v>-1.10267260678678</v>
      </c>
      <c r="V1930" s="105">
        <v>-0.77117230931491199</v>
      </c>
      <c r="W1930" s="101">
        <v>-0.33527919062314099</v>
      </c>
    </row>
    <row r="1931" spans="2:23" x14ac:dyDescent="0.25">
      <c r="B1931" s="55" t="s">
        <v>117</v>
      </c>
      <c r="C1931" s="76" t="s">
        <v>140</v>
      </c>
      <c r="D1931" s="55" t="s">
        <v>67</v>
      </c>
      <c r="E1931" s="55" t="s">
        <v>180</v>
      </c>
      <c r="F1931" s="70">
        <v>87.4</v>
      </c>
      <c r="G1931" s="77">
        <v>53150</v>
      </c>
      <c r="H1931" s="77">
        <v>87.32</v>
      </c>
      <c r="I1931" s="77">
        <v>1</v>
      </c>
      <c r="J1931" s="77">
        <v>-14.9084082783894</v>
      </c>
      <c r="K1931" s="77">
        <v>0</v>
      </c>
      <c r="L1931" s="77">
        <v>-29.081927784410698</v>
      </c>
      <c r="M1931" s="77">
        <v>0</v>
      </c>
      <c r="N1931" s="77">
        <v>14.1735195060213</v>
      </c>
      <c r="O1931" s="77">
        <v>0</v>
      </c>
      <c r="P1931" s="77">
        <v>0.60885143943097297</v>
      </c>
      <c r="Q1931" s="77">
        <v>0.60885143943097297</v>
      </c>
      <c r="R1931" s="77">
        <v>0</v>
      </c>
      <c r="S1931" s="77">
        <v>0</v>
      </c>
      <c r="T1931" s="77" t="s">
        <v>157</v>
      </c>
      <c r="U1931" s="105">
        <v>1.1338815604818799</v>
      </c>
      <c r="V1931" s="105">
        <v>-0.79299880681218904</v>
      </c>
      <c r="W1931" s="101">
        <v>1.90491515314854</v>
      </c>
    </row>
    <row r="1932" spans="2:23" x14ac:dyDescent="0.25">
      <c r="B1932" s="55" t="s">
        <v>117</v>
      </c>
      <c r="C1932" s="76" t="s">
        <v>140</v>
      </c>
      <c r="D1932" s="55" t="s">
        <v>67</v>
      </c>
      <c r="E1932" s="55" t="s">
        <v>180</v>
      </c>
      <c r="F1932" s="70">
        <v>87.4</v>
      </c>
      <c r="G1932" s="77">
        <v>53150</v>
      </c>
      <c r="H1932" s="77">
        <v>87.32</v>
      </c>
      <c r="I1932" s="77">
        <v>2</v>
      </c>
      <c r="J1932" s="77">
        <v>-12.5172409812977</v>
      </c>
      <c r="K1932" s="77">
        <v>0</v>
      </c>
      <c r="L1932" s="77">
        <v>-24.417462379658701</v>
      </c>
      <c r="M1932" s="77">
        <v>0</v>
      </c>
      <c r="N1932" s="77">
        <v>11.900221398360999</v>
      </c>
      <c r="O1932" s="77">
        <v>0</v>
      </c>
      <c r="P1932" s="77">
        <v>0.51119744286954305</v>
      </c>
      <c r="Q1932" s="77">
        <v>0.51119744286954205</v>
      </c>
      <c r="R1932" s="77">
        <v>0</v>
      </c>
      <c r="S1932" s="77">
        <v>0</v>
      </c>
      <c r="T1932" s="77" t="s">
        <v>157</v>
      </c>
      <c r="U1932" s="105">
        <v>0.95201771186903095</v>
      </c>
      <c r="V1932" s="105">
        <v>-0.66580931896923201</v>
      </c>
      <c r="W1932" s="101">
        <v>1.5993848287244401</v>
      </c>
    </row>
    <row r="1933" spans="2:23" x14ac:dyDescent="0.25">
      <c r="B1933" s="55" t="s">
        <v>117</v>
      </c>
      <c r="C1933" s="76" t="s">
        <v>140</v>
      </c>
      <c r="D1933" s="55" t="s">
        <v>67</v>
      </c>
      <c r="E1933" s="55" t="s">
        <v>180</v>
      </c>
      <c r="F1933" s="70">
        <v>87.4</v>
      </c>
      <c r="G1933" s="77">
        <v>53150</v>
      </c>
      <c r="H1933" s="77">
        <v>87.32</v>
      </c>
      <c r="I1933" s="77">
        <v>3</v>
      </c>
      <c r="J1933" s="77">
        <v>-15.315463794523</v>
      </c>
      <c r="K1933" s="77">
        <v>0</v>
      </c>
      <c r="L1933" s="77">
        <v>-29.875973594224099</v>
      </c>
      <c r="M1933" s="77">
        <v>0</v>
      </c>
      <c r="N1933" s="77">
        <v>14.5605097997011</v>
      </c>
      <c r="O1933" s="77">
        <v>0</v>
      </c>
      <c r="P1933" s="77">
        <v>0.62547536951792304</v>
      </c>
      <c r="Q1933" s="77">
        <v>0.62547536951792304</v>
      </c>
      <c r="R1933" s="77">
        <v>0</v>
      </c>
      <c r="S1933" s="77">
        <v>0</v>
      </c>
      <c r="T1933" s="77" t="s">
        <v>157</v>
      </c>
      <c r="U1933" s="105">
        <v>1.16484078397626</v>
      </c>
      <c r="V1933" s="105">
        <v>-0.81465065136678905</v>
      </c>
      <c r="W1933" s="101">
        <v>1.9569264883880899</v>
      </c>
    </row>
    <row r="1934" spans="2:23" x14ac:dyDescent="0.25">
      <c r="B1934" s="55" t="s">
        <v>117</v>
      </c>
      <c r="C1934" s="76" t="s">
        <v>140</v>
      </c>
      <c r="D1934" s="55" t="s">
        <v>67</v>
      </c>
      <c r="E1934" s="55" t="s">
        <v>180</v>
      </c>
      <c r="F1934" s="70">
        <v>87.4</v>
      </c>
      <c r="G1934" s="77">
        <v>53654</v>
      </c>
      <c r="H1934" s="77">
        <v>87.76</v>
      </c>
      <c r="I1934" s="77">
        <v>1</v>
      </c>
      <c r="J1934" s="77">
        <v>73.6751987313028</v>
      </c>
      <c r="K1934" s="77">
        <v>0.17044029611424499</v>
      </c>
      <c r="L1934" s="77">
        <v>60.541299096428702</v>
      </c>
      <c r="M1934" s="77">
        <v>0.115088815343294</v>
      </c>
      <c r="N1934" s="77">
        <v>13.1338996348741</v>
      </c>
      <c r="O1934" s="77">
        <v>5.5351480770950902E-2</v>
      </c>
      <c r="P1934" s="77">
        <v>5.1065734444742104</v>
      </c>
      <c r="Q1934" s="77">
        <v>5.1065734444741997</v>
      </c>
      <c r="R1934" s="77">
        <v>0</v>
      </c>
      <c r="S1934" s="77">
        <v>8.1882069959560697E-4</v>
      </c>
      <c r="T1934" s="77" t="s">
        <v>157</v>
      </c>
      <c r="U1934" s="105">
        <v>0.119478817365211</v>
      </c>
      <c r="V1934" s="105">
        <v>-8.3559485321975296E-2</v>
      </c>
      <c r="W1934" s="101">
        <v>0.200723794804929</v>
      </c>
    </row>
    <row r="1935" spans="2:23" x14ac:dyDescent="0.25">
      <c r="B1935" s="55" t="s">
        <v>117</v>
      </c>
      <c r="C1935" s="76" t="s">
        <v>140</v>
      </c>
      <c r="D1935" s="55" t="s">
        <v>67</v>
      </c>
      <c r="E1935" s="55" t="s">
        <v>180</v>
      </c>
      <c r="F1935" s="70">
        <v>87.4</v>
      </c>
      <c r="G1935" s="77">
        <v>53654</v>
      </c>
      <c r="H1935" s="77">
        <v>87.76</v>
      </c>
      <c r="I1935" s="77">
        <v>2</v>
      </c>
      <c r="J1935" s="77">
        <v>73.6751987313028</v>
      </c>
      <c r="K1935" s="77">
        <v>0.17044029611424499</v>
      </c>
      <c r="L1935" s="77">
        <v>60.541299096428702</v>
      </c>
      <c r="M1935" s="77">
        <v>0.115088815343294</v>
      </c>
      <c r="N1935" s="77">
        <v>13.1338996348741</v>
      </c>
      <c r="O1935" s="77">
        <v>5.5351480770950902E-2</v>
      </c>
      <c r="P1935" s="77">
        <v>5.1065734444742104</v>
      </c>
      <c r="Q1935" s="77">
        <v>5.1065734444741997</v>
      </c>
      <c r="R1935" s="77">
        <v>0</v>
      </c>
      <c r="S1935" s="77">
        <v>8.1882069959560697E-4</v>
      </c>
      <c r="T1935" s="77" t="s">
        <v>157</v>
      </c>
      <c r="U1935" s="105">
        <v>0.119478817365211</v>
      </c>
      <c r="V1935" s="105">
        <v>-8.3559485321975296E-2</v>
      </c>
      <c r="W1935" s="101">
        <v>0.200723794804929</v>
      </c>
    </row>
    <row r="1936" spans="2:23" x14ac:dyDescent="0.25">
      <c r="B1936" s="55" t="s">
        <v>117</v>
      </c>
      <c r="C1936" s="76" t="s">
        <v>140</v>
      </c>
      <c r="D1936" s="55" t="s">
        <v>67</v>
      </c>
      <c r="E1936" s="55" t="s">
        <v>180</v>
      </c>
      <c r="F1936" s="70">
        <v>87.4</v>
      </c>
      <c r="G1936" s="77">
        <v>53704</v>
      </c>
      <c r="H1936" s="77">
        <v>87.35</v>
      </c>
      <c r="I1936" s="77">
        <v>1</v>
      </c>
      <c r="J1936" s="77">
        <v>-18.467649876899799</v>
      </c>
      <c r="K1936" s="77">
        <v>1.42560610445866E-2</v>
      </c>
      <c r="L1936" s="77">
        <v>12.4328406355738</v>
      </c>
      <c r="M1936" s="77">
        <v>6.4612569980682204E-3</v>
      </c>
      <c r="N1936" s="77">
        <v>-30.9004905124735</v>
      </c>
      <c r="O1936" s="77">
        <v>7.7948040465183801E-3</v>
      </c>
      <c r="P1936" s="77">
        <v>-5.5112430590588497</v>
      </c>
      <c r="Q1936" s="77">
        <v>-5.5112430590588497</v>
      </c>
      <c r="R1936" s="77">
        <v>0</v>
      </c>
      <c r="S1936" s="77">
        <v>1.26962484234182E-3</v>
      </c>
      <c r="T1936" s="77" t="s">
        <v>157</v>
      </c>
      <c r="U1936" s="105">
        <v>-0.86395352205948495</v>
      </c>
      <c r="V1936" s="105">
        <v>-0.60422017255770299</v>
      </c>
      <c r="W1936" s="101">
        <v>-0.26269414496131199</v>
      </c>
    </row>
    <row r="1937" spans="2:23" x14ac:dyDescent="0.25">
      <c r="B1937" s="55" t="s">
        <v>117</v>
      </c>
      <c r="C1937" s="76" t="s">
        <v>140</v>
      </c>
      <c r="D1937" s="55" t="s">
        <v>67</v>
      </c>
      <c r="E1937" s="55" t="s">
        <v>180</v>
      </c>
      <c r="F1937" s="70">
        <v>87.4</v>
      </c>
      <c r="G1937" s="77">
        <v>58004</v>
      </c>
      <c r="H1937" s="77">
        <v>84.73</v>
      </c>
      <c r="I1937" s="77">
        <v>1</v>
      </c>
      <c r="J1937" s="77">
        <v>-87.123028559097804</v>
      </c>
      <c r="K1937" s="77">
        <v>1.60765140190453</v>
      </c>
      <c r="L1937" s="77">
        <v>-50.528773838769602</v>
      </c>
      <c r="M1937" s="77">
        <v>0.54075864956056896</v>
      </c>
      <c r="N1937" s="77">
        <v>-36.594254720328301</v>
      </c>
      <c r="O1937" s="77">
        <v>1.06689275234396</v>
      </c>
      <c r="P1937" s="77">
        <v>-6.44742808171027</v>
      </c>
      <c r="Q1937" s="77">
        <v>-6.44742808171027</v>
      </c>
      <c r="R1937" s="77">
        <v>0</v>
      </c>
      <c r="S1937" s="77">
        <v>8.8043838544173796E-3</v>
      </c>
      <c r="T1937" s="77" t="s">
        <v>157</v>
      </c>
      <c r="U1937" s="105">
        <v>-5.8845353727938701</v>
      </c>
      <c r="V1937" s="105">
        <v>-4.1154470554107103</v>
      </c>
      <c r="W1937" s="101">
        <v>-1.7892548022325701</v>
      </c>
    </row>
    <row r="1938" spans="2:23" x14ac:dyDescent="0.25">
      <c r="B1938" s="55" t="s">
        <v>117</v>
      </c>
      <c r="C1938" s="76" t="s">
        <v>140</v>
      </c>
      <c r="D1938" s="55" t="s">
        <v>67</v>
      </c>
      <c r="E1938" s="55" t="s">
        <v>181</v>
      </c>
      <c r="F1938" s="70">
        <v>87.32</v>
      </c>
      <c r="G1938" s="77">
        <v>53050</v>
      </c>
      <c r="H1938" s="77">
        <v>87.59</v>
      </c>
      <c r="I1938" s="77">
        <v>1</v>
      </c>
      <c r="J1938" s="77">
        <v>72.3649288270271</v>
      </c>
      <c r="K1938" s="77">
        <v>0.126204058471791</v>
      </c>
      <c r="L1938" s="77">
        <v>145.160262875553</v>
      </c>
      <c r="M1938" s="77">
        <v>0.50782319622619898</v>
      </c>
      <c r="N1938" s="77">
        <v>-72.795334048525604</v>
      </c>
      <c r="O1938" s="77">
        <v>-0.38161913775440898</v>
      </c>
      <c r="P1938" s="77">
        <v>-44.7721465278713</v>
      </c>
      <c r="Q1938" s="77">
        <v>-44.7721465278713</v>
      </c>
      <c r="R1938" s="77">
        <v>0</v>
      </c>
      <c r="S1938" s="77">
        <v>4.8309537023587597E-2</v>
      </c>
      <c r="T1938" s="77" t="s">
        <v>156</v>
      </c>
      <c r="U1938" s="105">
        <v>-13.719761499209101</v>
      </c>
      <c r="V1938" s="105">
        <v>-9.5951419246970904</v>
      </c>
      <c r="W1938" s="101">
        <v>-4.1716376217975801</v>
      </c>
    </row>
    <row r="1939" spans="2:23" x14ac:dyDescent="0.25">
      <c r="B1939" s="55" t="s">
        <v>117</v>
      </c>
      <c r="C1939" s="76" t="s">
        <v>140</v>
      </c>
      <c r="D1939" s="55" t="s">
        <v>67</v>
      </c>
      <c r="E1939" s="55" t="s">
        <v>181</v>
      </c>
      <c r="F1939" s="70">
        <v>87.32</v>
      </c>
      <c r="G1939" s="77">
        <v>53204</v>
      </c>
      <c r="H1939" s="77">
        <v>87.69</v>
      </c>
      <c r="I1939" s="77">
        <v>1</v>
      </c>
      <c r="J1939" s="77">
        <v>15.785604241222099</v>
      </c>
      <c r="K1939" s="77">
        <v>0</v>
      </c>
      <c r="L1939" s="77">
        <v>24.803958033680701</v>
      </c>
      <c r="M1939" s="77">
        <v>0</v>
      </c>
      <c r="N1939" s="77">
        <v>-9.0183537924586101</v>
      </c>
      <c r="O1939" s="77">
        <v>0</v>
      </c>
      <c r="P1939" s="77">
        <v>-4.1052736603676099</v>
      </c>
      <c r="Q1939" s="77">
        <v>-4.1052736603676099</v>
      </c>
      <c r="R1939" s="77">
        <v>0</v>
      </c>
      <c r="S1939" s="77">
        <v>0</v>
      </c>
      <c r="T1939" s="77" t="s">
        <v>157</v>
      </c>
      <c r="U1939" s="105">
        <v>3.33679090320972</v>
      </c>
      <c r="V1939" s="105">
        <v>-2.33363985891308</v>
      </c>
      <c r="W1939" s="101">
        <v>5.60579144766327</v>
      </c>
    </row>
    <row r="1940" spans="2:23" x14ac:dyDescent="0.25">
      <c r="B1940" s="55" t="s">
        <v>117</v>
      </c>
      <c r="C1940" s="76" t="s">
        <v>140</v>
      </c>
      <c r="D1940" s="55" t="s">
        <v>67</v>
      </c>
      <c r="E1940" s="55" t="s">
        <v>181</v>
      </c>
      <c r="F1940" s="70">
        <v>87.32</v>
      </c>
      <c r="G1940" s="77">
        <v>53204</v>
      </c>
      <c r="H1940" s="77">
        <v>87.69</v>
      </c>
      <c r="I1940" s="77">
        <v>2</v>
      </c>
      <c r="J1940" s="77">
        <v>15.785604241222099</v>
      </c>
      <c r="K1940" s="77">
        <v>0</v>
      </c>
      <c r="L1940" s="77">
        <v>24.803958033680701</v>
      </c>
      <c r="M1940" s="77">
        <v>0</v>
      </c>
      <c r="N1940" s="77">
        <v>-9.0183537924586101</v>
      </c>
      <c r="O1940" s="77">
        <v>0</v>
      </c>
      <c r="P1940" s="77">
        <v>-4.1052736603676099</v>
      </c>
      <c r="Q1940" s="77">
        <v>-4.1052736603676099</v>
      </c>
      <c r="R1940" s="77">
        <v>0</v>
      </c>
      <c r="S1940" s="77">
        <v>0</v>
      </c>
      <c r="T1940" s="77" t="s">
        <v>157</v>
      </c>
      <c r="U1940" s="105">
        <v>3.33679090320972</v>
      </c>
      <c r="V1940" s="105">
        <v>-2.33363985891308</v>
      </c>
      <c r="W1940" s="101">
        <v>5.60579144766327</v>
      </c>
    </row>
    <row r="1941" spans="2:23" x14ac:dyDescent="0.25">
      <c r="B1941" s="55" t="s">
        <v>117</v>
      </c>
      <c r="C1941" s="76" t="s">
        <v>140</v>
      </c>
      <c r="D1941" s="55" t="s">
        <v>67</v>
      </c>
      <c r="E1941" s="55" t="s">
        <v>182</v>
      </c>
      <c r="F1941" s="70">
        <v>87.69</v>
      </c>
      <c r="G1941" s="77">
        <v>53254</v>
      </c>
      <c r="H1941" s="77">
        <v>88.17</v>
      </c>
      <c r="I1941" s="77">
        <v>1</v>
      </c>
      <c r="J1941" s="77">
        <v>25.467756564896501</v>
      </c>
      <c r="K1941" s="77">
        <v>6.8363138216906594E-2</v>
      </c>
      <c r="L1941" s="77">
        <v>25.4678830368915</v>
      </c>
      <c r="M1941" s="77">
        <v>6.8363817196534907E-2</v>
      </c>
      <c r="N1941" s="77">
        <v>-1.2647199502113801E-4</v>
      </c>
      <c r="O1941" s="77">
        <v>-6.7897962839100003E-7</v>
      </c>
      <c r="P1941" s="77">
        <v>-2.2502340000000001E-12</v>
      </c>
      <c r="Q1941" s="77">
        <v>-2.250231E-12</v>
      </c>
      <c r="R1941" s="77">
        <v>0</v>
      </c>
      <c r="S1941" s="77">
        <v>0</v>
      </c>
      <c r="T1941" s="77" t="s">
        <v>157</v>
      </c>
      <c r="U1941" s="105">
        <v>1.0038788856840001E-6</v>
      </c>
      <c r="V1941" s="105">
        <v>0</v>
      </c>
      <c r="W1941" s="101">
        <v>9.9243530305452994E-7</v>
      </c>
    </row>
    <row r="1942" spans="2:23" x14ac:dyDescent="0.25">
      <c r="B1942" s="55" t="s">
        <v>117</v>
      </c>
      <c r="C1942" s="76" t="s">
        <v>140</v>
      </c>
      <c r="D1942" s="55" t="s">
        <v>67</v>
      </c>
      <c r="E1942" s="55" t="s">
        <v>182</v>
      </c>
      <c r="F1942" s="70">
        <v>87.69</v>
      </c>
      <c r="G1942" s="77">
        <v>53304</v>
      </c>
      <c r="H1942" s="77">
        <v>88.3</v>
      </c>
      <c r="I1942" s="77">
        <v>1</v>
      </c>
      <c r="J1942" s="77">
        <v>27.0621384585809</v>
      </c>
      <c r="K1942" s="77">
        <v>8.15848302477864E-2</v>
      </c>
      <c r="L1942" s="77">
        <v>34.080641734691</v>
      </c>
      <c r="M1942" s="77">
        <v>0.129390001712787</v>
      </c>
      <c r="N1942" s="77">
        <v>-7.0185032761100503</v>
      </c>
      <c r="O1942" s="77">
        <v>-4.7805171465000899E-2</v>
      </c>
      <c r="P1942" s="77">
        <v>-3.2006115978044201</v>
      </c>
      <c r="Q1942" s="77">
        <v>-3.2006115978044201</v>
      </c>
      <c r="R1942" s="77">
        <v>0</v>
      </c>
      <c r="S1942" s="77">
        <v>1.14117208644002E-3</v>
      </c>
      <c r="T1942" s="77" t="s">
        <v>156</v>
      </c>
      <c r="U1942" s="105">
        <v>7.4670935364379298E-2</v>
      </c>
      <c r="V1942" s="105">
        <v>-5.2222352590633701E-2</v>
      </c>
      <c r="W1942" s="101">
        <v>0.12544678494897701</v>
      </c>
    </row>
    <row r="1943" spans="2:23" x14ac:dyDescent="0.25">
      <c r="B1943" s="55" t="s">
        <v>117</v>
      </c>
      <c r="C1943" s="76" t="s">
        <v>140</v>
      </c>
      <c r="D1943" s="55" t="s">
        <v>67</v>
      </c>
      <c r="E1943" s="55" t="s">
        <v>182</v>
      </c>
      <c r="F1943" s="70">
        <v>87.69</v>
      </c>
      <c r="G1943" s="77">
        <v>54104</v>
      </c>
      <c r="H1943" s="77">
        <v>88.12</v>
      </c>
      <c r="I1943" s="77">
        <v>1</v>
      </c>
      <c r="J1943" s="77">
        <v>25.0381249776025</v>
      </c>
      <c r="K1943" s="77">
        <v>6.1938480996531403E-2</v>
      </c>
      <c r="L1943" s="77">
        <v>25.038212720995901</v>
      </c>
      <c r="M1943" s="77">
        <v>6.1938915110669901E-2</v>
      </c>
      <c r="N1943" s="77">
        <v>-8.7743393406559001E-5</v>
      </c>
      <c r="O1943" s="77">
        <v>-4.3411413853899998E-7</v>
      </c>
      <c r="P1943" s="77">
        <v>-1.15324E-12</v>
      </c>
      <c r="Q1943" s="77">
        <v>-1.153243E-12</v>
      </c>
      <c r="R1943" s="77">
        <v>0</v>
      </c>
      <c r="S1943" s="77">
        <v>0</v>
      </c>
      <c r="T1943" s="77" t="s">
        <v>157</v>
      </c>
      <c r="U1943" s="105">
        <v>-4.3114418341299999E-7</v>
      </c>
      <c r="V1943" s="105">
        <v>0</v>
      </c>
      <c r="W1943" s="101">
        <v>-4.3605895366910999E-7</v>
      </c>
    </row>
    <row r="1944" spans="2:23" x14ac:dyDescent="0.25">
      <c r="B1944" s="55" t="s">
        <v>117</v>
      </c>
      <c r="C1944" s="76" t="s">
        <v>140</v>
      </c>
      <c r="D1944" s="55" t="s">
        <v>67</v>
      </c>
      <c r="E1944" s="55" t="s">
        <v>183</v>
      </c>
      <c r="F1944" s="70">
        <v>88.17</v>
      </c>
      <c r="G1944" s="77">
        <v>54104</v>
      </c>
      <c r="H1944" s="77">
        <v>88.12</v>
      </c>
      <c r="I1944" s="77">
        <v>1</v>
      </c>
      <c r="J1944" s="77">
        <v>-2.7121642908445298</v>
      </c>
      <c r="K1944" s="77">
        <v>6.4437115831061996E-4</v>
      </c>
      <c r="L1944" s="77">
        <v>-2.7122210652952301</v>
      </c>
      <c r="M1944" s="77">
        <v>6.4439813617593296E-4</v>
      </c>
      <c r="N1944" s="77">
        <v>5.6774450704274997E-5</v>
      </c>
      <c r="O1944" s="77">
        <v>-2.6977865313E-8</v>
      </c>
      <c r="P1944" s="77">
        <v>1.379766E-12</v>
      </c>
      <c r="Q1944" s="77">
        <v>1.379766E-12</v>
      </c>
      <c r="R1944" s="77">
        <v>0</v>
      </c>
      <c r="S1944" s="77">
        <v>0</v>
      </c>
      <c r="T1944" s="77" t="s">
        <v>157</v>
      </c>
      <c r="U1944" s="105">
        <v>4.60758597234E-7</v>
      </c>
      <c r="V1944" s="105">
        <v>0</v>
      </c>
      <c r="W1944" s="101">
        <v>4.5550624144200001E-7</v>
      </c>
    </row>
    <row r="1945" spans="2:23" x14ac:dyDescent="0.25">
      <c r="B1945" s="55" t="s">
        <v>117</v>
      </c>
      <c r="C1945" s="76" t="s">
        <v>140</v>
      </c>
      <c r="D1945" s="55" t="s">
        <v>67</v>
      </c>
      <c r="E1945" s="55" t="s">
        <v>184</v>
      </c>
      <c r="F1945" s="70">
        <v>87.94</v>
      </c>
      <c r="G1945" s="77">
        <v>53404</v>
      </c>
      <c r="H1945" s="77">
        <v>87.76</v>
      </c>
      <c r="I1945" s="77">
        <v>1</v>
      </c>
      <c r="J1945" s="77">
        <v>-18.564139683808101</v>
      </c>
      <c r="K1945" s="77">
        <v>3.34977718298341E-2</v>
      </c>
      <c r="L1945" s="77">
        <v>3.3502683808428499</v>
      </c>
      <c r="M1945" s="77">
        <v>1.09100178734124E-3</v>
      </c>
      <c r="N1945" s="77">
        <v>-21.914408064650999</v>
      </c>
      <c r="O1945" s="77">
        <v>3.2406770042492899E-2</v>
      </c>
      <c r="P1945" s="77">
        <v>-8.1715117291594499</v>
      </c>
      <c r="Q1945" s="77">
        <v>-8.1715117291594392</v>
      </c>
      <c r="R1945" s="77">
        <v>0</v>
      </c>
      <c r="S1945" s="77">
        <v>6.4903943029476297E-3</v>
      </c>
      <c r="T1945" s="77" t="s">
        <v>157</v>
      </c>
      <c r="U1945" s="105">
        <v>-1.0976587034040099</v>
      </c>
      <c r="V1945" s="105">
        <v>-0.76766575312898899</v>
      </c>
      <c r="W1945" s="101">
        <v>-0.33375466062421599</v>
      </c>
    </row>
    <row r="1946" spans="2:23" x14ac:dyDescent="0.25">
      <c r="B1946" s="55" t="s">
        <v>117</v>
      </c>
      <c r="C1946" s="76" t="s">
        <v>140</v>
      </c>
      <c r="D1946" s="55" t="s">
        <v>67</v>
      </c>
      <c r="E1946" s="55" t="s">
        <v>185</v>
      </c>
      <c r="F1946" s="70">
        <v>87.76</v>
      </c>
      <c r="G1946" s="77">
        <v>53854</v>
      </c>
      <c r="H1946" s="77">
        <v>85.35</v>
      </c>
      <c r="I1946" s="77">
        <v>1</v>
      </c>
      <c r="J1946" s="77">
        <v>-78.255714977739899</v>
      </c>
      <c r="K1946" s="77">
        <v>1.20905281603389</v>
      </c>
      <c r="L1946" s="77">
        <v>-56.030484490754901</v>
      </c>
      <c r="M1946" s="77">
        <v>0.61981474140961501</v>
      </c>
      <c r="N1946" s="77">
        <v>-22.225230486985001</v>
      </c>
      <c r="O1946" s="77">
        <v>0.58923807462427902</v>
      </c>
      <c r="P1946" s="77">
        <v>-8.1715117291599508</v>
      </c>
      <c r="Q1946" s="77">
        <v>-8.1715117291599402</v>
      </c>
      <c r="R1946" s="77">
        <v>0</v>
      </c>
      <c r="S1946" s="77">
        <v>1.31831126258344E-2</v>
      </c>
      <c r="T1946" s="77" t="s">
        <v>157</v>
      </c>
      <c r="U1946" s="105">
        <v>-2.56130392452968</v>
      </c>
      <c r="V1946" s="105">
        <v>-1.7912902253849401</v>
      </c>
      <c r="W1946" s="101">
        <v>-0.77879136696667595</v>
      </c>
    </row>
    <row r="1947" spans="2:23" x14ac:dyDescent="0.25">
      <c r="B1947" s="55" t="s">
        <v>117</v>
      </c>
      <c r="C1947" s="76" t="s">
        <v>140</v>
      </c>
      <c r="D1947" s="55" t="s">
        <v>67</v>
      </c>
      <c r="E1947" s="55" t="s">
        <v>186</v>
      </c>
      <c r="F1947" s="70">
        <v>87.9</v>
      </c>
      <c r="G1947" s="77">
        <v>53504</v>
      </c>
      <c r="H1947" s="77">
        <v>87.9</v>
      </c>
      <c r="I1947" s="77">
        <v>1</v>
      </c>
      <c r="J1947" s="77">
        <v>-4.3013300000000002E-13</v>
      </c>
      <c r="K1947" s="77">
        <v>0</v>
      </c>
      <c r="L1947" s="77">
        <v>2.1600479999999999E-12</v>
      </c>
      <c r="M1947" s="77">
        <v>0</v>
      </c>
      <c r="N1947" s="77">
        <v>-2.5901809999999999E-12</v>
      </c>
      <c r="O1947" s="77">
        <v>0</v>
      </c>
      <c r="P1947" s="77">
        <v>-5.5747599999999998E-13</v>
      </c>
      <c r="Q1947" s="77">
        <v>-5.5747700000000005E-13</v>
      </c>
      <c r="R1947" s="77">
        <v>0</v>
      </c>
      <c r="S1947" s="77">
        <v>0</v>
      </c>
      <c r="T1947" s="77" t="s">
        <v>157</v>
      </c>
      <c r="U1947" s="105">
        <v>0</v>
      </c>
      <c r="V1947" s="105">
        <v>0</v>
      </c>
      <c r="W1947" s="101">
        <v>0</v>
      </c>
    </row>
    <row r="1948" spans="2:23" x14ac:dyDescent="0.25">
      <c r="B1948" s="55" t="s">
        <v>117</v>
      </c>
      <c r="C1948" s="76" t="s">
        <v>140</v>
      </c>
      <c r="D1948" s="55" t="s">
        <v>67</v>
      </c>
      <c r="E1948" s="55" t="s">
        <v>186</v>
      </c>
      <c r="F1948" s="70">
        <v>87.9</v>
      </c>
      <c r="G1948" s="77">
        <v>53754</v>
      </c>
      <c r="H1948" s="77">
        <v>85.76</v>
      </c>
      <c r="I1948" s="77">
        <v>1</v>
      </c>
      <c r="J1948" s="77">
        <v>-73.456086561958202</v>
      </c>
      <c r="K1948" s="77">
        <v>0.875198217116258</v>
      </c>
      <c r="L1948" s="77">
        <v>-46.448345405608599</v>
      </c>
      <c r="M1948" s="77">
        <v>0.34993819388701702</v>
      </c>
      <c r="N1948" s="77">
        <v>-27.0077411563495</v>
      </c>
      <c r="O1948" s="77">
        <v>0.52526002322924104</v>
      </c>
      <c r="P1948" s="77">
        <v>-7.93023882231532</v>
      </c>
      <c r="Q1948" s="77">
        <v>-7.9302388223153102</v>
      </c>
      <c r="R1948" s="77">
        <v>0</v>
      </c>
      <c r="S1948" s="77">
        <v>1.02005451577468E-2</v>
      </c>
      <c r="T1948" s="77" t="s">
        <v>157</v>
      </c>
      <c r="U1948" s="105">
        <v>-12.188238257593</v>
      </c>
      <c r="V1948" s="105">
        <v>-8.5240458371211005</v>
      </c>
      <c r="W1948" s="101">
        <v>-3.7059618902076901</v>
      </c>
    </row>
    <row r="1949" spans="2:23" x14ac:dyDescent="0.25">
      <c r="B1949" s="55" t="s">
        <v>117</v>
      </c>
      <c r="C1949" s="76" t="s">
        <v>140</v>
      </c>
      <c r="D1949" s="55" t="s">
        <v>67</v>
      </c>
      <c r="E1949" s="55" t="s">
        <v>187</v>
      </c>
      <c r="F1949" s="70">
        <v>87.11</v>
      </c>
      <c r="G1949" s="77">
        <v>54050</v>
      </c>
      <c r="H1949" s="77">
        <v>86.64</v>
      </c>
      <c r="I1949" s="77">
        <v>1</v>
      </c>
      <c r="J1949" s="77">
        <v>-108.68643845122401</v>
      </c>
      <c r="K1949" s="77">
        <v>0.171284757596571</v>
      </c>
      <c r="L1949" s="77">
        <v>-40.850738338569499</v>
      </c>
      <c r="M1949" s="77">
        <v>2.4197350930690899E-2</v>
      </c>
      <c r="N1949" s="77">
        <v>-67.835700112654905</v>
      </c>
      <c r="O1949" s="77">
        <v>0.14708740666587999</v>
      </c>
      <c r="P1949" s="77">
        <v>-59.389930374602201</v>
      </c>
      <c r="Q1949" s="77">
        <v>-59.389930374602102</v>
      </c>
      <c r="R1949" s="77">
        <v>0</v>
      </c>
      <c r="S1949" s="77">
        <v>5.1143875533551403E-2</v>
      </c>
      <c r="T1949" s="77" t="s">
        <v>156</v>
      </c>
      <c r="U1949" s="105">
        <v>-19.1045605988494</v>
      </c>
      <c r="V1949" s="105">
        <v>-13.361090159293401</v>
      </c>
      <c r="W1949" s="101">
        <v>-5.8089423600159504</v>
      </c>
    </row>
    <row r="1950" spans="2:23" x14ac:dyDescent="0.25">
      <c r="B1950" s="55" t="s">
        <v>117</v>
      </c>
      <c r="C1950" s="76" t="s">
        <v>140</v>
      </c>
      <c r="D1950" s="55" t="s">
        <v>67</v>
      </c>
      <c r="E1950" s="55" t="s">
        <v>187</v>
      </c>
      <c r="F1950" s="70">
        <v>87.11</v>
      </c>
      <c r="G1950" s="77">
        <v>54850</v>
      </c>
      <c r="H1950" s="77">
        <v>87.3</v>
      </c>
      <c r="I1950" s="77">
        <v>1</v>
      </c>
      <c r="J1950" s="77">
        <v>22.5650900160202</v>
      </c>
      <c r="K1950" s="77">
        <v>1.32896838019515E-2</v>
      </c>
      <c r="L1950" s="77">
        <v>4.7129452277717396</v>
      </c>
      <c r="M1950" s="77">
        <v>5.7972935599138499E-4</v>
      </c>
      <c r="N1950" s="77">
        <v>17.852144788248399</v>
      </c>
      <c r="O1950" s="77">
        <v>1.2709954445960099E-2</v>
      </c>
      <c r="P1950" s="77">
        <v>11.2741611457646</v>
      </c>
      <c r="Q1950" s="77">
        <v>11.2741611457645</v>
      </c>
      <c r="R1950" s="77">
        <v>0</v>
      </c>
      <c r="S1950" s="77">
        <v>3.3174851190114298E-3</v>
      </c>
      <c r="T1950" s="77" t="s">
        <v>157</v>
      </c>
      <c r="U1950" s="105">
        <v>-2.2835359323072</v>
      </c>
      <c r="V1950" s="105">
        <v>-1.5970285898844601</v>
      </c>
      <c r="W1950" s="101">
        <v>-0.69433309073838301</v>
      </c>
    </row>
    <row r="1951" spans="2:23" x14ac:dyDescent="0.25">
      <c r="B1951" s="55" t="s">
        <v>117</v>
      </c>
      <c r="C1951" s="76" t="s">
        <v>140</v>
      </c>
      <c r="D1951" s="55" t="s">
        <v>67</v>
      </c>
      <c r="E1951" s="55" t="s">
        <v>188</v>
      </c>
      <c r="F1951" s="70">
        <v>88.09</v>
      </c>
      <c r="G1951" s="77">
        <v>53654</v>
      </c>
      <c r="H1951" s="77">
        <v>87.76</v>
      </c>
      <c r="I1951" s="77">
        <v>1</v>
      </c>
      <c r="J1951" s="77">
        <v>-54.957645399915201</v>
      </c>
      <c r="K1951" s="77">
        <v>0.11869947156458099</v>
      </c>
      <c r="L1951" s="77">
        <v>-44.7567486496173</v>
      </c>
      <c r="M1951" s="77">
        <v>7.8724445402621399E-2</v>
      </c>
      <c r="N1951" s="77">
        <v>-10.2008967502979</v>
      </c>
      <c r="O1951" s="77">
        <v>3.9975026161959498E-2</v>
      </c>
      <c r="P1951" s="77">
        <v>-3.9784771186281498</v>
      </c>
      <c r="Q1951" s="77">
        <v>-3.97847711862814</v>
      </c>
      <c r="R1951" s="77">
        <v>0</v>
      </c>
      <c r="S1951" s="77">
        <v>6.2205141120949602E-4</v>
      </c>
      <c r="T1951" s="77" t="s">
        <v>157</v>
      </c>
      <c r="U1951" s="105">
        <v>0.14850824769200499</v>
      </c>
      <c r="V1951" s="105">
        <v>-0.103861697134822</v>
      </c>
      <c r="W1951" s="101">
        <v>0.24949308751066701</v>
      </c>
    </row>
    <row r="1952" spans="2:23" x14ac:dyDescent="0.25">
      <c r="B1952" s="55" t="s">
        <v>117</v>
      </c>
      <c r="C1952" s="76" t="s">
        <v>140</v>
      </c>
      <c r="D1952" s="55" t="s">
        <v>67</v>
      </c>
      <c r="E1952" s="55" t="s">
        <v>189</v>
      </c>
      <c r="F1952" s="70">
        <v>87.35</v>
      </c>
      <c r="G1952" s="77">
        <v>58004</v>
      </c>
      <c r="H1952" s="77">
        <v>84.73</v>
      </c>
      <c r="I1952" s="77">
        <v>1</v>
      </c>
      <c r="J1952" s="77">
        <v>-85.836846622149494</v>
      </c>
      <c r="K1952" s="77">
        <v>1.51853742945889</v>
      </c>
      <c r="L1952" s="77">
        <v>-54.479038855695897</v>
      </c>
      <c r="M1952" s="77">
        <v>0.61169772554339197</v>
      </c>
      <c r="N1952" s="77">
        <v>-31.3578077664536</v>
      </c>
      <c r="O1952" s="77">
        <v>0.90683970391550195</v>
      </c>
      <c r="P1952" s="77">
        <v>-5.5112430590579597</v>
      </c>
      <c r="Q1952" s="77">
        <v>-5.51124305905795</v>
      </c>
      <c r="R1952" s="77">
        <v>0</v>
      </c>
      <c r="S1952" s="77">
        <v>6.2600401915445898E-3</v>
      </c>
      <c r="T1952" s="77" t="s">
        <v>157</v>
      </c>
      <c r="U1952" s="105">
        <v>-4.1329682232182803</v>
      </c>
      <c r="V1952" s="105">
        <v>-2.89045962455896</v>
      </c>
      <c r="W1952" s="101">
        <v>-1.2566724086759899</v>
      </c>
    </row>
    <row r="1953" spans="2:23" x14ac:dyDescent="0.25">
      <c r="B1953" s="55" t="s">
        <v>117</v>
      </c>
      <c r="C1953" s="76" t="s">
        <v>140</v>
      </c>
      <c r="D1953" s="55" t="s">
        <v>67</v>
      </c>
      <c r="E1953" s="55" t="s">
        <v>190</v>
      </c>
      <c r="F1953" s="70">
        <v>85.76</v>
      </c>
      <c r="G1953" s="77">
        <v>53854</v>
      </c>
      <c r="H1953" s="77">
        <v>85.35</v>
      </c>
      <c r="I1953" s="77">
        <v>1</v>
      </c>
      <c r="J1953" s="77">
        <v>-55.600338990497796</v>
      </c>
      <c r="K1953" s="77">
        <v>0.15302418594498399</v>
      </c>
      <c r="L1953" s="77">
        <v>-60.955758415494799</v>
      </c>
      <c r="M1953" s="77">
        <v>0.183922421958404</v>
      </c>
      <c r="N1953" s="77">
        <v>5.3554194249969704</v>
      </c>
      <c r="O1953" s="77">
        <v>-3.0898236013419601E-2</v>
      </c>
      <c r="P1953" s="77">
        <v>-9.0262101085924495</v>
      </c>
      <c r="Q1953" s="77">
        <v>-9.0262101085924495</v>
      </c>
      <c r="R1953" s="77">
        <v>0</v>
      </c>
      <c r="S1953" s="77">
        <v>4.0328872117606001E-3</v>
      </c>
      <c r="T1953" s="77" t="s">
        <v>156</v>
      </c>
      <c r="U1953" s="105">
        <v>-0.44777661787930301</v>
      </c>
      <c r="V1953" s="105">
        <v>-0.31315997726056899</v>
      </c>
      <c r="W1953" s="101">
        <v>-0.13615118494692899</v>
      </c>
    </row>
    <row r="1954" spans="2:23" x14ac:dyDescent="0.25">
      <c r="B1954" s="55" t="s">
        <v>117</v>
      </c>
      <c r="C1954" s="76" t="s">
        <v>140</v>
      </c>
      <c r="D1954" s="55" t="s">
        <v>67</v>
      </c>
      <c r="E1954" s="55" t="s">
        <v>190</v>
      </c>
      <c r="F1954" s="70">
        <v>85.76</v>
      </c>
      <c r="G1954" s="77">
        <v>58104</v>
      </c>
      <c r="H1954" s="77">
        <v>84</v>
      </c>
      <c r="I1954" s="77">
        <v>1</v>
      </c>
      <c r="J1954" s="77">
        <v>-65.186227118265705</v>
      </c>
      <c r="K1954" s="77">
        <v>0.54560295603937303</v>
      </c>
      <c r="L1954" s="77">
        <v>-32.371091658381403</v>
      </c>
      <c r="M1954" s="77">
        <v>0.134548764649944</v>
      </c>
      <c r="N1954" s="77">
        <v>-32.815135459884303</v>
      </c>
      <c r="O1954" s="77">
        <v>0.411054191389428</v>
      </c>
      <c r="P1954" s="77">
        <v>1.09597128627695</v>
      </c>
      <c r="Q1954" s="77">
        <v>1.09597128627695</v>
      </c>
      <c r="R1954" s="77">
        <v>0</v>
      </c>
      <c r="S1954" s="77">
        <v>1.54228052948113E-4</v>
      </c>
      <c r="T1954" s="77" t="s">
        <v>157</v>
      </c>
      <c r="U1954" s="105">
        <v>-22.864358644261799</v>
      </c>
      <c r="V1954" s="105">
        <v>-15.9905670533349</v>
      </c>
      <c r="W1954" s="101">
        <v>-6.9521484556545401</v>
      </c>
    </row>
    <row r="1955" spans="2:23" x14ac:dyDescent="0.25">
      <c r="B1955" s="55" t="s">
        <v>117</v>
      </c>
      <c r="C1955" s="76" t="s">
        <v>140</v>
      </c>
      <c r="D1955" s="55" t="s">
        <v>67</v>
      </c>
      <c r="E1955" s="55" t="s">
        <v>191</v>
      </c>
      <c r="F1955" s="70">
        <v>85.95</v>
      </c>
      <c r="G1955" s="77">
        <v>54050</v>
      </c>
      <c r="H1955" s="77">
        <v>86.64</v>
      </c>
      <c r="I1955" s="77">
        <v>1</v>
      </c>
      <c r="J1955" s="77">
        <v>157.26056925303499</v>
      </c>
      <c r="K1955" s="77">
        <v>0.437736693559656</v>
      </c>
      <c r="L1955" s="77">
        <v>75.292185634489499</v>
      </c>
      <c r="M1955" s="77">
        <v>0.100339763951846</v>
      </c>
      <c r="N1955" s="77">
        <v>81.968383618545104</v>
      </c>
      <c r="O1955" s="77">
        <v>0.33739692960780998</v>
      </c>
      <c r="P1955" s="77">
        <v>64.169809494847996</v>
      </c>
      <c r="Q1955" s="77">
        <v>64.169809494847897</v>
      </c>
      <c r="R1955" s="77">
        <v>0</v>
      </c>
      <c r="S1955" s="77">
        <v>7.2884430775709899E-2</v>
      </c>
      <c r="T1955" s="77" t="s">
        <v>156</v>
      </c>
      <c r="U1955" s="105">
        <v>-27.4425166562899</v>
      </c>
      <c r="V1955" s="105">
        <v>-19.1923775134971</v>
      </c>
      <c r="W1955" s="101">
        <v>-8.3441854967220195</v>
      </c>
    </row>
    <row r="1956" spans="2:23" x14ac:dyDescent="0.25">
      <c r="B1956" s="55" t="s">
        <v>117</v>
      </c>
      <c r="C1956" s="76" t="s">
        <v>140</v>
      </c>
      <c r="D1956" s="55" t="s">
        <v>67</v>
      </c>
      <c r="E1956" s="55" t="s">
        <v>191</v>
      </c>
      <c r="F1956" s="70">
        <v>85.95</v>
      </c>
      <c r="G1956" s="77">
        <v>56000</v>
      </c>
      <c r="H1956" s="77">
        <v>86.23</v>
      </c>
      <c r="I1956" s="77">
        <v>1</v>
      </c>
      <c r="J1956" s="77">
        <v>13.5619805568519</v>
      </c>
      <c r="K1956" s="77">
        <v>1.7840949712569599E-2</v>
      </c>
      <c r="L1956" s="77">
        <v>56.540631159521404</v>
      </c>
      <c r="M1956" s="77">
        <v>0.31009376827595297</v>
      </c>
      <c r="N1956" s="77">
        <v>-42.978650602669497</v>
      </c>
      <c r="O1956" s="77">
        <v>-0.29225281856338298</v>
      </c>
      <c r="P1956" s="77">
        <v>-49.088004942112299</v>
      </c>
      <c r="Q1956" s="77">
        <v>-49.088004942112299</v>
      </c>
      <c r="R1956" s="77">
        <v>0</v>
      </c>
      <c r="S1956" s="77">
        <v>0.233734326232094</v>
      </c>
      <c r="T1956" s="77" t="s">
        <v>156</v>
      </c>
      <c r="U1956" s="105">
        <v>-13.126022981374099</v>
      </c>
      <c r="V1956" s="105">
        <v>-9.1799010806696995</v>
      </c>
      <c r="W1956" s="101">
        <v>-3.9911051877130999</v>
      </c>
    </row>
    <row r="1957" spans="2:23" x14ac:dyDescent="0.25">
      <c r="B1957" s="55" t="s">
        <v>117</v>
      </c>
      <c r="C1957" s="76" t="s">
        <v>140</v>
      </c>
      <c r="D1957" s="55" t="s">
        <v>67</v>
      </c>
      <c r="E1957" s="55" t="s">
        <v>191</v>
      </c>
      <c r="F1957" s="70">
        <v>85.95</v>
      </c>
      <c r="G1957" s="77">
        <v>58450</v>
      </c>
      <c r="H1957" s="77">
        <v>85.17</v>
      </c>
      <c r="I1957" s="77">
        <v>1</v>
      </c>
      <c r="J1957" s="77">
        <v>-159.15690615325701</v>
      </c>
      <c r="K1957" s="77">
        <v>0.64796495345715799</v>
      </c>
      <c r="L1957" s="77">
        <v>-134.72859563692899</v>
      </c>
      <c r="M1957" s="77">
        <v>0.464322902857213</v>
      </c>
      <c r="N1957" s="77">
        <v>-24.428310516328001</v>
      </c>
      <c r="O1957" s="77">
        <v>0.18364205059994601</v>
      </c>
      <c r="P1957" s="77">
        <v>-43.142226244983704</v>
      </c>
      <c r="Q1957" s="77">
        <v>-43.142226244983597</v>
      </c>
      <c r="R1957" s="77">
        <v>0</v>
      </c>
      <c r="S1957" s="77">
        <v>4.76108181118505E-2</v>
      </c>
      <c r="T1957" s="77" t="s">
        <v>156</v>
      </c>
      <c r="U1957" s="105">
        <v>-3.3416683534045402</v>
      </c>
      <c r="V1957" s="105">
        <v>-2.3370509843070999</v>
      </c>
      <c r="W1957" s="101">
        <v>-1.0160693699694601</v>
      </c>
    </row>
    <row r="1958" spans="2:23" x14ac:dyDescent="0.25">
      <c r="B1958" s="55" t="s">
        <v>117</v>
      </c>
      <c r="C1958" s="76" t="s">
        <v>140</v>
      </c>
      <c r="D1958" s="55" t="s">
        <v>67</v>
      </c>
      <c r="E1958" s="55" t="s">
        <v>192</v>
      </c>
      <c r="F1958" s="70">
        <v>85.35</v>
      </c>
      <c r="G1958" s="77">
        <v>53850</v>
      </c>
      <c r="H1958" s="77">
        <v>85.95</v>
      </c>
      <c r="I1958" s="77">
        <v>1</v>
      </c>
      <c r="J1958" s="77">
        <v>3.6877450670615199</v>
      </c>
      <c r="K1958" s="77">
        <v>0</v>
      </c>
      <c r="L1958" s="77">
        <v>-0.74205180166995099</v>
      </c>
      <c r="M1958" s="77">
        <v>0</v>
      </c>
      <c r="N1958" s="77">
        <v>4.4297968687314704</v>
      </c>
      <c r="O1958" s="77">
        <v>0</v>
      </c>
      <c r="P1958" s="77">
        <v>-8.4698507872904703</v>
      </c>
      <c r="Q1958" s="77">
        <v>-8.4698507872904703</v>
      </c>
      <c r="R1958" s="77">
        <v>0</v>
      </c>
      <c r="S1958" s="77">
        <v>0</v>
      </c>
      <c r="T1958" s="77" t="s">
        <v>156</v>
      </c>
      <c r="U1958" s="105">
        <v>-2.65787812123892</v>
      </c>
      <c r="V1958" s="105">
        <v>-1.85883098575035</v>
      </c>
      <c r="W1958" s="101">
        <v>-0.808155766071597</v>
      </c>
    </row>
    <row r="1959" spans="2:23" x14ac:dyDescent="0.25">
      <c r="B1959" s="55" t="s">
        <v>117</v>
      </c>
      <c r="C1959" s="76" t="s">
        <v>140</v>
      </c>
      <c r="D1959" s="55" t="s">
        <v>67</v>
      </c>
      <c r="E1959" s="55" t="s">
        <v>192</v>
      </c>
      <c r="F1959" s="70">
        <v>85.35</v>
      </c>
      <c r="G1959" s="77">
        <v>53850</v>
      </c>
      <c r="H1959" s="77">
        <v>85.95</v>
      </c>
      <c r="I1959" s="77">
        <v>2</v>
      </c>
      <c r="J1959" s="77">
        <v>8.5296698879361106</v>
      </c>
      <c r="K1959" s="77">
        <v>0</v>
      </c>
      <c r="L1959" s="77">
        <v>-1.7163488237100299</v>
      </c>
      <c r="M1959" s="77">
        <v>0</v>
      </c>
      <c r="N1959" s="77">
        <v>10.2460187116461</v>
      </c>
      <c r="O1959" s="77">
        <v>0</v>
      </c>
      <c r="P1959" s="77">
        <v>-19.590570904954301</v>
      </c>
      <c r="Q1959" s="77">
        <v>-19.590570904954198</v>
      </c>
      <c r="R1959" s="77">
        <v>0</v>
      </c>
      <c r="S1959" s="77">
        <v>0</v>
      </c>
      <c r="T1959" s="77" t="s">
        <v>156</v>
      </c>
      <c r="U1959" s="105">
        <v>-6.1476112269877703</v>
      </c>
      <c r="V1959" s="105">
        <v>-4.2994335013920697</v>
      </c>
      <c r="W1959" s="101">
        <v>-1.86924577953966</v>
      </c>
    </row>
    <row r="1960" spans="2:23" x14ac:dyDescent="0.25">
      <c r="B1960" s="55" t="s">
        <v>117</v>
      </c>
      <c r="C1960" s="76" t="s">
        <v>140</v>
      </c>
      <c r="D1960" s="55" t="s">
        <v>67</v>
      </c>
      <c r="E1960" s="55" t="s">
        <v>192</v>
      </c>
      <c r="F1960" s="70">
        <v>85.35</v>
      </c>
      <c r="G1960" s="77">
        <v>58004</v>
      </c>
      <c r="H1960" s="77">
        <v>84.73</v>
      </c>
      <c r="I1960" s="77">
        <v>1</v>
      </c>
      <c r="J1960" s="77">
        <v>-78.103321757245396</v>
      </c>
      <c r="K1960" s="77">
        <v>0.20740438156353699</v>
      </c>
      <c r="L1960" s="77">
        <v>-46.215019822967299</v>
      </c>
      <c r="M1960" s="77">
        <v>7.2618153946066896E-2</v>
      </c>
      <c r="N1960" s="77">
        <v>-31.8883019342781</v>
      </c>
      <c r="O1960" s="77">
        <v>0.134786227617471</v>
      </c>
      <c r="P1960" s="77">
        <v>10.8626998544913</v>
      </c>
      <c r="Q1960" s="77">
        <v>10.8626998544913</v>
      </c>
      <c r="R1960" s="77">
        <v>0</v>
      </c>
      <c r="S1960" s="77">
        <v>4.0119404363780599E-3</v>
      </c>
      <c r="T1960" s="77" t="s">
        <v>156</v>
      </c>
      <c r="U1960" s="105">
        <v>-8.3085264026624301</v>
      </c>
      <c r="V1960" s="105">
        <v>-5.8107052388071301</v>
      </c>
      <c r="W1960" s="101">
        <v>-2.5262947409867902</v>
      </c>
    </row>
    <row r="1961" spans="2:23" x14ac:dyDescent="0.25">
      <c r="B1961" s="55" t="s">
        <v>117</v>
      </c>
      <c r="C1961" s="76" t="s">
        <v>140</v>
      </c>
      <c r="D1961" s="55" t="s">
        <v>67</v>
      </c>
      <c r="E1961" s="55" t="s">
        <v>193</v>
      </c>
      <c r="F1961" s="70">
        <v>87.34</v>
      </c>
      <c r="G1961" s="77">
        <v>54000</v>
      </c>
      <c r="H1961" s="77">
        <v>86.86</v>
      </c>
      <c r="I1961" s="77">
        <v>1</v>
      </c>
      <c r="J1961" s="77">
        <v>-41.264448188066098</v>
      </c>
      <c r="K1961" s="77">
        <v>0.103186933866495</v>
      </c>
      <c r="L1961" s="77">
        <v>-21.7562129904566</v>
      </c>
      <c r="M1961" s="77">
        <v>2.86839679033783E-2</v>
      </c>
      <c r="N1961" s="77">
        <v>-19.508235197609601</v>
      </c>
      <c r="O1961" s="77">
        <v>7.4502965963116605E-2</v>
      </c>
      <c r="P1961" s="77">
        <v>-24.245606837839301</v>
      </c>
      <c r="Q1961" s="77">
        <v>-24.245606837839301</v>
      </c>
      <c r="R1961" s="77">
        <v>0</v>
      </c>
      <c r="S1961" s="77">
        <v>3.5623676726665998E-2</v>
      </c>
      <c r="T1961" s="77" t="s">
        <v>156</v>
      </c>
      <c r="U1961" s="105">
        <v>-2.8747445594652001</v>
      </c>
      <c r="V1961" s="105">
        <v>-2.01050011306023</v>
      </c>
      <c r="W1961" s="101">
        <v>-0.87409628498383596</v>
      </c>
    </row>
    <row r="1962" spans="2:23" x14ac:dyDescent="0.25">
      <c r="B1962" s="55" t="s">
        <v>117</v>
      </c>
      <c r="C1962" s="76" t="s">
        <v>140</v>
      </c>
      <c r="D1962" s="55" t="s">
        <v>67</v>
      </c>
      <c r="E1962" s="55" t="s">
        <v>193</v>
      </c>
      <c r="F1962" s="70">
        <v>87.34</v>
      </c>
      <c r="G1962" s="77">
        <v>54850</v>
      </c>
      <c r="H1962" s="77">
        <v>87.3</v>
      </c>
      <c r="I1962" s="77">
        <v>1</v>
      </c>
      <c r="J1962" s="77">
        <v>-9.4753905311668305</v>
      </c>
      <c r="K1962" s="77">
        <v>7.0928590317319599E-4</v>
      </c>
      <c r="L1962" s="77">
        <v>8.3703213829082603</v>
      </c>
      <c r="M1962" s="77">
        <v>5.5349201242005201E-4</v>
      </c>
      <c r="N1962" s="77">
        <v>-17.8457119140751</v>
      </c>
      <c r="O1962" s="77">
        <v>1.5579389075314401E-4</v>
      </c>
      <c r="P1962" s="77">
        <v>-11.2741611457615</v>
      </c>
      <c r="Q1962" s="77">
        <v>-11.274161145761401</v>
      </c>
      <c r="R1962" s="77">
        <v>0</v>
      </c>
      <c r="S1962" s="77">
        <v>1.00414300537072E-3</v>
      </c>
      <c r="T1962" s="77" t="s">
        <v>157</v>
      </c>
      <c r="U1962" s="105">
        <v>-0.70022455402255002</v>
      </c>
      <c r="V1962" s="105">
        <v>-0.48971361312595602</v>
      </c>
      <c r="W1962" s="101">
        <v>-0.212910632115236</v>
      </c>
    </row>
    <row r="1963" spans="2:23" x14ac:dyDescent="0.25">
      <c r="B1963" s="55" t="s">
        <v>117</v>
      </c>
      <c r="C1963" s="76" t="s">
        <v>140</v>
      </c>
      <c r="D1963" s="55" t="s">
        <v>67</v>
      </c>
      <c r="E1963" s="55" t="s">
        <v>138</v>
      </c>
      <c r="F1963" s="70">
        <v>86.86</v>
      </c>
      <c r="G1963" s="77">
        <v>54250</v>
      </c>
      <c r="H1963" s="77">
        <v>86.74</v>
      </c>
      <c r="I1963" s="77">
        <v>1</v>
      </c>
      <c r="J1963" s="77">
        <v>-47.741410624876501</v>
      </c>
      <c r="K1963" s="77">
        <v>3.0997695122961699E-2</v>
      </c>
      <c r="L1963" s="77">
        <v>-33.850422693247701</v>
      </c>
      <c r="M1963" s="77">
        <v>1.55835751845569E-2</v>
      </c>
      <c r="N1963" s="77">
        <v>-13.8909879316288</v>
      </c>
      <c r="O1963" s="77">
        <v>1.54141199384048E-2</v>
      </c>
      <c r="P1963" s="77">
        <v>-4.7798791202419304</v>
      </c>
      <c r="Q1963" s="77">
        <v>-4.7798791202419197</v>
      </c>
      <c r="R1963" s="77">
        <v>0</v>
      </c>
      <c r="S1963" s="77">
        <v>3.1072252389609598E-4</v>
      </c>
      <c r="T1963" s="77" t="s">
        <v>156</v>
      </c>
      <c r="U1963" s="105">
        <v>-0.328972941141981</v>
      </c>
      <c r="V1963" s="105">
        <v>-0.23007266269346499</v>
      </c>
      <c r="W1963" s="101">
        <v>-0.100027678899549</v>
      </c>
    </row>
    <row r="1964" spans="2:23" x14ac:dyDescent="0.25">
      <c r="B1964" s="55" t="s">
        <v>117</v>
      </c>
      <c r="C1964" s="76" t="s">
        <v>140</v>
      </c>
      <c r="D1964" s="55" t="s">
        <v>67</v>
      </c>
      <c r="E1964" s="55" t="s">
        <v>194</v>
      </c>
      <c r="F1964" s="70">
        <v>86.64</v>
      </c>
      <c r="G1964" s="77">
        <v>54250</v>
      </c>
      <c r="H1964" s="77">
        <v>86.74</v>
      </c>
      <c r="I1964" s="77">
        <v>1</v>
      </c>
      <c r="J1964" s="77">
        <v>3.3718778524711701</v>
      </c>
      <c r="K1964" s="77">
        <v>6.8444752716953397E-4</v>
      </c>
      <c r="L1964" s="77">
        <v>-10.5215534244242</v>
      </c>
      <c r="M1964" s="77">
        <v>6.6643258050733704E-3</v>
      </c>
      <c r="N1964" s="77">
        <v>13.8934312768954</v>
      </c>
      <c r="O1964" s="77">
        <v>-5.9798782779038398E-3</v>
      </c>
      <c r="P1964" s="77">
        <v>4.7798791202449804</v>
      </c>
      <c r="Q1964" s="77">
        <v>4.7798791202449804</v>
      </c>
      <c r="R1964" s="77">
        <v>0</v>
      </c>
      <c r="S1964" s="77">
        <v>1.37540411313007E-3</v>
      </c>
      <c r="T1964" s="77" t="s">
        <v>156</v>
      </c>
      <c r="U1964" s="105">
        <v>-1.9077387756009401</v>
      </c>
      <c r="V1964" s="105">
        <v>-1.33420863826197</v>
      </c>
      <c r="W1964" s="101">
        <v>-0.58006801716762402</v>
      </c>
    </row>
    <row r="1965" spans="2:23" x14ac:dyDescent="0.25">
      <c r="B1965" s="55" t="s">
        <v>117</v>
      </c>
      <c r="C1965" s="76" t="s">
        <v>140</v>
      </c>
      <c r="D1965" s="55" t="s">
        <v>67</v>
      </c>
      <c r="E1965" s="55" t="s">
        <v>195</v>
      </c>
      <c r="F1965" s="70">
        <v>87.28</v>
      </c>
      <c r="G1965" s="77">
        <v>53550</v>
      </c>
      <c r="H1965" s="77">
        <v>87.11</v>
      </c>
      <c r="I1965" s="77">
        <v>1</v>
      </c>
      <c r="J1965" s="77">
        <v>-29.8414539085787</v>
      </c>
      <c r="K1965" s="77">
        <v>1.57620689733875E-2</v>
      </c>
      <c r="L1965" s="77">
        <v>-4.6948941167140896</v>
      </c>
      <c r="M1965" s="77">
        <v>3.9014394457867197E-4</v>
      </c>
      <c r="N1965" s="77">
        <v>-25.1465597918646</v>
      </c>
      <c r="O1965" s="77">
        <v>1.5371925028808801E-2</v>
      </c>
      <c r="P1965" s="77">
        <v>-24.251849353833801</v>
      </c>
      <c r="Q1965" s="77">
        <v>-24.251849353833801</v>
      </c>
      <c r="R1965" s="77">
        <v>0</v>
      </c>
      <c r="S1965" s="77">
        <v>1.04102938883346E-2</v>
      </c>
      <c r="T1965" s="77" t="s">
        <v>157</v>
      </c>
      <c r="U1965" s="105">
        <v>-2.9345601617300301</v>
      </c>
      <c r="V1965" s="105">
        <v>-2.0523331429620502</v>
      </c>
      <c r="W1965" s="101">
        <v>-0.89228384726710297</v>
      </c>
    </row>
    <row r="1966" spans="2:23" x14ac:dyDescent="0.25">
      <c r="B1966" s="55" t="s">
        <v>117</v>
      </c>
      <c r="C1966" s="76" t="s">
        <v>140</v>
      </c>
      <c r="D1966" s="55" t="s">
        <v>67</v>
      </c>
      <c r="E1966" s="55" t="s">
        <v>196</v>
      </c>
      <c r="F1966" s="70">
        <v>85.86</v>
      </c>
      <c r="G1966" s="77">
        <v>58200</v>
      </c>
      <c r="H1966" s="77">
        <v>85.21</v>
      </c>
      <c r="I1966" s="77">
        <v>1</v>
      </c>
      <c r="J1966" s="77">
        <v>-22.628734450514699</v>
      </c>
      <c r="K1966" s="77">
        <v>9.0122493618416205E-2</v>
      </c>
      <c r="L1966" s="77">
        <v>18.3261331993805</v>
      </c>
      <c r="M1966" s="77">
        <v>5.9109099815292498E-2</v>
      </c>
      <c r="N1966" s="77">
        <v>-40.9548676498951</v>
      </c>
      <c r="O1966" s="77">
        <v>3.10133938031237E-2</v>
      </c>
      <c r="P1966" s="77">
        <v>-39.7923845775437</v>
      </c>
      <c r="Q1966" s="77">
        <v>-39.792384577543601</v>
      </c>
      <c r="R1966" s="77">
        <v>0</v>
      </c>
      <c r="S1966" s="77">
        <v>0.27868436118461598</v>
      </c>
      <c r="T1966" s="77" t="s">
        <v>157</v>
      </c>
      <c r="U1966" s="105">
        <v>-23.967933333481799</v>
      </c>
      <c r="V1966" s="105">
        <v>-16.7623702489065</v>
      </c>
      <c r="W1966" s="101">
        <v>-7.2877019339186697</v>
      </c>
    </row>
    <row r="1967" spans="2:23" x14ac:dyDescent="0.25">
      <c r="B1967" s="55" t="s">
        <v>117</v>
      </c>
      <c r="C1967" s="76" t="s">
        <v>140</v>
      </c>
      <c r="D1967" s="55" t="s">
        <v>67</v>
      </c>
      <c r="E1967" s="55" t="s">
        <v>197</v>
      </c>
      <c r="F1967" s="70">
        <v>87.83</v>
      </c>
      <c r="G1967" s="77">
        <v>53000</v>
      </c>
      <c r="H1967" s="77">
        <v>87.77</v>
      </c>
      <c r="I1967" s="77">
        <v>1</v>
      </c>
      <c r="J1967" s="77">
        <v>-11.236604915910601</v>
      </c>
      <c r="K1967" s="77">
        <v>3.1211790896964798E-3</v>
      </c>
      <c r="L1967" s="77">
        <v>37.011987726389499</v>
      </c>
      <c r="M1967" s="77">
        <v>3.3863612460531801E-2</v>
      </c>
      <c r="N1967" s="77">
        <v>-48.248592642300103</v>
      </c>
      <c r="O1967" s="77">
        <v>-3.07424333708354E-2</v>
      </c>
      <c r="P1967" s="77">
        <v>-29.082334547046202</v>
      </c>
      <c r="Q1967" s="77">
        <v>-29.082334547046099</v>
      </c>
      <c r="R1967" s="77">
        <v>0</v>
      </c>
      <c r="S1967" s="77">
        <v>2.09077355565001E-2</v>
      </c>
      <c r="T1967" s="77" t="s">
        <v>157</v>
      </c>
      <c r="U1967" s="105">
        <v>-5.5941012084974497</v>
      </c>
      <c r="V1967" s="105">
        <v>-3.9123271231607499</v>
      </c>
      <c r="W1967" s="101">
        <v>-1.7009452433161101</v>
      </c>
    </row>
    <row r="1968" spans="2:23" x14ac:dyDescent="0.25">
      <c r="B1968" s="55" t="s">
        <v>117</v>
      </c>
      <c r="C1968" s="76" t="s">
        <v>140</v>
      </c>
      <c r="D1968" s="55" t="s">
        <v>67</v>
      </c>
      <c r="E1968" s="55" t="s">
        <v>198</v>
      </c>
      <c r="F1968" s="70">
        <v>86.23</v>
      </c>
      <c r="G1968" s="77">
        <v>56100</v>
      </c>
      <c r="H1968" s="77">
        <v>85.95</v>
      </c>
      <c r="I1968" s="77">
        <v>1</v>
      </c>
      <c r="J1968" s="77">
        <v>-24.925935795147399</v>
      </c>
      <c r="K1968" s="77">
        <v>4.7591754285207802E-2</v>
      </c>
      <c r="L1968" s="77">
        <v>17.918087759006202</v>
      </c>
      <c r="M1968" s="77">
        <v>2.4593032760761802E-2</v>
      </c>
      <c r="N1968" s="77">
        <v>-42.844023554153601</v>
      </c>
      <c r="O1968" s="77">
        <v>2.2998721524446E-2</v>
      </c>
      <c r="P1968" s="77">
        <v>-49.088004942114601</v>
      </c>
      <c r="Q1968" s="77">
        <v>-49.088004942114601</v>
      </c>
      <c r="R1968" s="77">
        <v>0</v>
      </c>
      <c r="S1968" s="77">
        <v>0.184577828756495</v>
      </c>
      <c r="T1968" s="77" t="s">
        <v>156</v>
      </c>
      <c r="U1968" s="105">
        <v>-10.0163666591235</v>
      </c>
      <c r="V1968" s="105">
        <v>-7.0051115443686101</v>
      </c>
      <c r="W1968" s="101">
        <v>-3.0455815133030701</v>
      </c>
    </row>
    <row r="1969" spans="2:23" x14ac:dyDescent="0.25">
      <c r="B1969" s="55" t="s">
        <v>117</v>
      </c>
      <c r="C1969" s="76" t="s">
        <v>140</v>
      </c>
      <c r="D1969" s="55" t="s">
        <v>67</v>
      </c>
      <c r="E1969" s="55" t="s">
        <v>139</v>
      </c>
      <c r="F1969" s="70">
        <v>85.56</v>
      </c>
      <c r="G1969" s="77">
        <v>56100</v>
      </c>
      <c r="H1969" s="77">
        <v>85.95</v>
      </c>
      <c r="I1969" s="77">
        <v>1</v>
      </c>
      <c r="J1969" s="77">
        <v>31.644196350675799</v>
      </c>
      <c r="K1969" s="77">
        <v>8.2812071953646302E-2</v>
      </c>
      <c r="L1969" s="77">
        <v>-17.591593565644398</v>
      </c>
      <c r="M1969" s="77">
        <v>2.5592686377588401E-2</v>
      </c>
      <c r="N1969" s="77">
        <v>49.235789916320201</v>
      </c>
      <c r="O1969" s="77">
        <v>5.72193855760579E-2</v>
      </c>
      <c r="P1969" s="77">
        <v>51.812159703560397</v>
      </c>
      <c r="Q1969" s="77">
        <v>51.812159703560397</v>
      </c>
      <c r="R1969" s="77">
        <v>0</v>
      </c>
      <c r="S1969" s="77">
        <v>0.222008141163277</v>
      </c>
      <c r="T1969" s="77" t="s">
        <v>156</v>
      </c>
      <c r="U1969" s="105">
        <v>-14.29510965729</v>
      </c>
      <c r="V1969" s="105">
        <v>-9.9975211667282</v>
      </c>
      <c r="W1969" s="101">
        <v>-4.3465782737921996</v>
      </c>
    </row>
    <row r="1970" spans="2:23" x14ac:dyDescent="0.25">
      <c r="B1970" s="55" t="s">
        <v>117</v>
      </c>
      <c r="C1970" s="76" t="s">
        <v>140</v>
      </c>
      <c r="D1970" s="55" t="s">
        <v>67</v>
      </c>
      <c r="E1970" s="55" t="s">
        <v>199</v>
      </c>
      <c r="F1970" s="70">
        <v>84.73</v>
      </c>
      <c r="G1970" s="77">
        <v>58054</v>
      </c>
      <c r="H1970" s="77">
        <v>84.3</v>
      </c>
      <c r="I1970" s="77">
        <v>1</v>
      </c>
      <c r="J1970" s="77">
        <v>-50.415991207913301</v>
      </c>
      <c r="K1970" s="77">
        <v>0.142847595924573</v>
      </c>
      <c r="L1970" s="77">
        <v>0.12907021104196101</v>
      </c>
      <c r="M1970" s="77">
        <v>9.3624250906699996E-7</v>
      </c>
      <c r="N1970" s="77">
        <v>-50.5450614189552</v>
      </c>
      <c r="O1970" s="77">
        <v>0.142846659682064</v>
      </c>
      <c r="P1970" s="77">
        <v>-0.54827596665733402</v>
      </c>
      <c r="Q1970" s="77">
        <v>-0.54827596665733402</v>
      </c>
      <c r="R1970" s="77">
        <v>0</v>
      </c>
      <c r="S1970" s="77">
        <v>1.6894087301509E-5</v>
      </c>
      <c r="T1970" s="77" t="s">
        <v>156</v>
      </c>
      <c r="U1970" s="105">
        <v>-9.6616909671214497</v>
      </c>
      <c r="V1970" s="105">
        <v>-6.7570632381210203</v>
      </c>
      <c r="W1970" s="101">
        <v>-2.93773864297488</v>
      </c>
    </row>
    <row r="1971" spans="2:23" x14ac:dyDescent="0.25">
      <c r="B1971" s="55" t="s">
        <v>117</v>
      </c>
      <c r="C1971" s="76" t="s">
        <v>140</v>
      </c>
      <c r="D1971" s="55" t="s">
        <v>67</v>
      </c>
      <c r="E1971" s="55" t="s">
        <v>199</v>
      </c>
      <c r="F1971" s="70">
        <v>84.73</v>
      </c>
      <c r="G1971" s="77">
        <v>58104</v>
      </c>
      <c r="H1971" s="77">
        <v>84</v>
      </c>
      <c r="I1971" s="77">
        <v>1</v>
      </c>
      <c r="J1971" s="77">
        <v>-52.976683849104901</v>
      </c>
      <c r="K1971" s="77">
        <v>0.250903695429332</v>
      </c>
      <c r="L1971" s="77">
        <v>-2.43840600278766</v>
      </c>
      <c r="M1971" s="77">
        <v>5.3155665079812099E-4</v>
      </c>
      <c r="N1971" s="77">
        <v>-50.5382778463172</v>
      </c>
      <c r="O1971" s="77">
        <v>0.25037213877853398</v>
      </c>
      <c r="P1971" s="77">
        <v>-0.54769531961861895</v>
      </c>
      <c r="Q1971" s="77">
        <v>-0.54769531961861795</v>
      </c>
      <c r="R1971" s="77">
        <v>0</v>
      </c>
      <c r="S1971" s="77">
        <v>2.6817332584013001E-5</v>
      </c>
      <c r="T1971" s="77" t="s">
        <v>156</v>
      </c>
      <c r="U1971" s="105">
        <v>-15.770297339760701</v>
      </c>
      <c r="V1971" s="105">
        <v>-11.0292180500659</v>
      </c>
      <c r="W1971" s="101">
        <v>-4.7951245867701502</v>
      </c>
    </row>
    <row r="1972" spans="2:23" x14ac:dyDescent="0.25">
      <c r="B1972" s="55" t="s">
        <v>117</v>
      </c>
      <c r="C1972" s="76" t="s">
        <v>140</v>
      </c>
      <c r="D1972" s="55" t="s">
        <v>67</v>
      </c>
      <c r="E1972" s="55" t="s">
        <v>200</v>
      </c>
      <c r="F1972" s="70">
        <v>84.3</v>
      </c>
      <c r="G1972" s="77">
        <v>58104</v>
      </c>
      <c r="H1972" s="77">
        <v>84</v>
      </c>
      <c r="I1972" s="77">
        <v>1</v>
      </c>
      <c r="J1972" s="77">
        <v>-57.443322219024701</v>
      </c>
      <c r="K1972" s="77">
        <v>0.110211157936461</v>
      </c>
      <c r="L1972" s="77">
        <v>-6.7725962507295003</v>
      </c>
      <c r="M1972" s="77">
        <v>1.5319932031781999E-3</v>
      </c>
      <c r="N1972" s="77">
        <v>-50.670725968295201</v>
      </c>
      <c r="O1972" s="77">
        <v>0.108679164733282</v>
      </c>
      <c r="P1972" s="77">
        <v>-0.54827596665846301</v>
      </c>
      <c r="Q1972" s="77">
        <v>-0.54827596665846301</v>
      </c>
      <c r="R1972" s="77">
        <v>0</v>
      </c>
      <c r="S1972" s="77">
        <v>1.004025828955E-5</v>
      </c>
      <c r="T1972" s="77" t="s">
        <v>156</v>
      </c>
      <c r="U1972" s="105">
        <v>-6.0558660781827003</v>
      </c>
      <c r="V1972" s="105">
        <v>-4.2352700154788598</v>
      </c>
      <c r="W1972" s="101">
        <v>-1.8413497031833199</v>
      </c>
    </row>
    <row r="1973" spans="2:23" x14ac:dyDescent="0.25">
      <c r="B1973" s="55" t="s">
        <v>117</v>
      </c>
      <c r="C1973" s="76" t="s">
        <v>140</v>
      </c>
      <c r="D1973" s="55" t="s">
        <v>67</v>
      </c>
      <c r="E1973" s="55" t="s">
        <v>201</v>
      </c>
      <c r="F1973" s="70">
        <v>84.83</v>
      </c>
      <c r="G1973" s="77">
        <v>58200</v>
      </c>
      <c r="H1973" s="77">
        <v>85.21</v>
      </c>
      <c r="I1973" s="77">
        <v>1</v>
      </c>
      <c r="J1973" s="77">
        <v>65.8759413280807</v>
      </c>
      <c r="K1973" s="77">
        <v>0.17749126151570399</v>
      </c>
      <c r="L1973" s="77">
        <v>24.829428786445</v>
      </c>
      <c r="M1973" s="77">
        <v>2.5214871834920799E-2</v>
      </c>
      <c r="N1973" s="77">
        <v>41.0465125416357</v>
      </c>
      <c r="O1973" s="77">
        <v>0.152276389680783</v>
      </c>
      <c r="P1973" s="77">
        <v>39.792384577542698</v>
      </c>
      <c r="Q1973" s="77">
        <v>39.792384577542599</v>
      </c>
      <c r="R1973" s="77">
        <v>0</v>
      </c>
      <c r="S1973" s="77">
        <v>6.4762445298012505E-2</v>
      </c>
      <c r="T1973" s="77" t="s">
        <v>156</v>
      </c>
      <c r="U1973" s="105">
        <v>-2.6511361151611901</v>
      </c>
      <c r="V1973" s="105">
        <v>-1.85411585238767</v>
      </c>
      <c r="W1973" s="101">
        <v>-0.80610578829305801</v>
      </c>
    </row>
    <row r="1974" spans="2:23" x14ac:dyDescent="0.25">
      <c r="B1974" s="55" t="s">
        <v>117</v>
      </c>
      <c r="C1974" s="76" t="s">
        <v>140</v>
      </c>
      <c r="D1974" s="55" t="s">
        <v>67</v>
      </c>
      <c r="E1974" s="55" t="s">
        <v>201</v>
      </c>
      <c r="F1974" s="70">
        <v>84.83</v>
      </c>
      <c r="G1974" s="77">
        <v>58300</v>
      </c>
      <c r="H1974" s="77">
        <v>84.68</v>
      </c>
      <c r="I1974" s="77">
        <v>1</v>
      </c>
      <c r="J1974" s="77">
        <v>-21.398920450588498</v>
      </c>
      <c r="K1974" s="77">
        <v>1.7354932885478399E-2</v>
      </c>
      <c r="L1974" s="77">
        <v>16.180110865857198</v>
      </c>
      <c r="M1974" s="77">
        <v>9.92206793123117E-3</v>
      </c>
      <c r="N1974" s="77">
        <v>-37.5790313164457</v>
      </c>
      <c r="O1974" s="77">
        <v>7.4328649542472099E-3</v>
      </c>
      <c r="P1974" s="77">
        <v>-46.748120172944503</v>
      </c>
      <c r="Q1974" s="77">
        <v>-46.748120172944397</v>
      </c>
      <c r="R1974" s="77">
        <v>0</v>
      </c>
      <c r="S1974" s="77">
        <v>8.2826157434783804E-2</v>
      </c>
      <c r="T1974" s="77" t="s">
        <v>156</v>
      </c>
      <c r="U1974" s="105">
        <v>-5.0068822282693102</v>
      </c>
      <c r="V1974" s="105">
        <v>-3.5016458254946299</v>
      </c>
      <c r="W1974" s="101">
        <v>-1.5223951431343701</v>
      </c>
    </row>
    <row r="1975" spans="2:23" x14ac:dyDescent="0.25">
      <c r="B1975" s="55" t="s">
        <v>117</v>
      </c>
      <c r="C1975" s="76" t="s">
        <v>140</v>
      </c>
      <c r="D1975" s="55" t="s">
        <v>67</v>
      </c>
      <c r="E1975" s="55" t="s">
        <v>201</v>
      </c>
      <c r="F1975" s="70">
        <v>84.83</v>
      </c>
      <c r="G1975" s="77">
        <v>58500</v>
      </c>
      <c r="H1975" s="77">
        <v>84.78</v>
      </c>
      <c r="I1975" s="77">
        <v>1</v>
      </c>
      <c r="J1975" s="77">
        <v>-70.157941530267905</v>
      </c>
      <c r="K1975" s="77">
        <v>2.5595111150775399E-2</v>
      </c>
      <c r="L1975" s="77">
        <v>-66.609343814356905</v>
      </c>
      <c r="M1975" s="77">
        <v>2.3071384353571801E-2</v>
      </c>
      <c r="N1975" s="77">
        <v>-3.5485977159110602</v>
      </c>
      <c r="O1975" s="77">
        <v>2.5237267972035198E-3</v>
      </c>
      <c r="P1975" s="77">
        <v>6.9557355953971696</v>
      </c>
      <c r="Q1975" s="77">
        <v>6.9557355953971598</v>
      </c>
      <c r="R1975" s="77">
        <v>0</v>
      </c>
      <c r="S1975" s="77">
        <v>2.51587739899991E-4</v>
      </c>
      <c r="T1975" s="77" t="s">
        <v>156</v>
      </c>
      <c r="U1975" s="105">
        <v>3.6594765241301203E-2</v>
      </c>
      <c r="V1975" s="105">
        <v>-2.55931538031107E-2</v>
      </c>
      <c r="W1975" s="101">
        <v>6.1479016207338803E-2</v>
      </c>
    </row>
    <row r="1976" spans="2:23" x14ac:dyDescent="0.25">
      <c r="B1976" s="55" t="s">
        <v>117</v>
      </c>
      <c r="C1976" s="76" t="s">
        <v>140</v>
      </c>
      <c r="D1976" s="55" t="s">
        <v>67</v>
      </c>
      <c r="E1976" s="55" t="s">
        <v>202</v>
      </c>
      <c r="F1976" s="70">
        <v>84.68</v>
      </c>
      <c r="G1976" s="77">
        <v>58304</v>
      </c>
      <c r="H1976" s="77">
        <v>84.68</v>
      </c>
      <c r="I1976" s="77">
        <v>1</v>
      </c>
      <c r="J1976" s="77">
        <v>17.660295646916499</v>
      </c>
      <c r="K1976" s="77">
        <v>0</v>
      </c>
      <c r="L1976" s="77">
        <v>17.660295646917099</v>
      </c>
      <c r="M1976" s="77">
        <v>0</v>
      </c>
      <c r="N1976" s="77">
        <v>-5.6343800000000003E-13</v>
      </c>
      <c r="O1976" s="77">
        <v>0</v>
      </c>
      <c r="P1976" s="77">
        <v>-3.1026699999999998E-13</v>
      </c>
      <c r="Q1976" s="77">
        <v>-3.1026800000000001E-13</v>
      </c>
      <c r="R1976" s="77">
        <v>0</v>
      </c>
      <c r="S1976" s="77">
        <v>0</v>
      </c>
      <c r="T1976" s="77" t="s">
        <v>156</v>
      </c>
      <c r="U1976" s="105">
        <v>0</v>
      </c>
      <c r="V1976" s="105">
        <v>0</v>
      </c>
      <c r="W1976" s="101">
        <v>0</v>
      </c>
    </row>
    <row r="1977" spans="2:23" x14ac:dyDescent="0.25">
      <c r="B1977" s="55" t="s">
        <v>117</v>
      </c>
      <c r="C1977" s="76" t="s">
        <v>140</v>
      </c>
      <c r="D1977" s="55" t="s">
        <v>67</v>
      </c>
      <c r="E1977" s="55" t="s">
        <v>202</v>
      </c>
      <c r="F1977" s="70">
        <v>84.68</v>
      </c>
      <c r="G1977" s="77">
        <v>58350</v>
      </c>
      <c r="H1977" s="77">
        <v>83.91</v>
      </c>
      <c r="I1977" s="77">
        <v>1</v>
      </c>
      <c r="J1977" s="77">
        <v>-65.679923106506195</v>
      </c>
      <c r="K1977" s="77">
        <v>0.28600840744203598</v>
      </c>
      <c r="L1977" s="77">
        <v>0.18189500128253899</v>
      </c>
      <c r="M1977" s="77">
        <v>2.193587975891E-6</v>
      </c>
      <c r="N1977" s="77">
        <v>-65.861818107788693</v>
      </c>
      <c r="O1977" s="77">
        <v>0.28600621385406</v>
      </c>
      <c r="P1977" s="77">
        <v>-82.934610822530104</v>
      </c>
      <c r="Q1977" s="77">
        <v>-82.934610822530004</v>
      </c>
      <c r="R1977" s="77">
        <v>0</v>
      </c>
      <c r="S1977" s="77">
        <v>0.45602132327246397</v>
      </c>
      <c r="T1977" s="77" t="s">
        <v>156</v>
      </c>
      <c r="U1977" s="105">
        <v>-26.604706146169899</v>
      </c>
      <c r="V1977" s="105">
        <v>-18.6064408883548</v>
      </c>
      <c r="W1977" s="101">
        <v>-8.0894404091958592</v>
      </c>
    </row>
    <row r="1978" spans="2:23" x14ac:dyDescent="0.25">
      <c r="B1978" s="55" t="s">
        <v>117</v>
      </c>
      <c r="C1978" s="76" t="s">
        <v>140</v>
      </c>
      <c r="D1978" s="55" t="s">
        <v>67</v>
      </c>
      <c r="E1978" s="55" t="s">
        <v>202</v>
      </c>
      <c r="F1978" s="70">
        <v>84.68</v>
      </c>
      <c r="G1978" s="77">
        <v>58600</v>
      </c>
      <c r="H1978" s="77">
        <v>84.69</v>
      </c>
      <c r="I1978" s="77">
        <v>1</v>
      </c>
      <c r="J1978" s="77">
        <v>15.584754647369399</v>
      </c>
      <c r="K1978" s="77">
        <v>9.3267677728781897E-4</v>
      </c>
      <c r="L1978" s="77">
        <v>-12.551148726348901</v>
      </c>
      <c r="M1978" s="77">
        <v>6.0492032390756505E-4</v>
      </c>
      <c r="N1978" s="77">
        <v>28.1359033737183</v>
      </c>
      <c r="O1978" s="77">
        <v>3.2775645338025398E-4</v>
      </c>
      <c r="P1978" s="77">
        <v>36.1864906495884</v>
      </c>
      <c r="Q1978" s="77">
        <v>36.186490649588301</v>
      </c>
      <c r="R1978" s="77">
        <v>0</v>
      </c>
      <c r="S1978" s="77">
        <v>5.02833448524574E-3</v>
      </c>
      <c r="T1978" s="77" t="s">
        <v>157</v>
      </c>
      <c r="U1978" s="105">
        <v>-0.25360297848242003</v>
      </c>
      <c r="V1978" s="105">
        <v>-0.17736143381246</v>
      </c>
      <c r="W1978" s="101">
        <v>-7.7110649926251995E-2</v>
      </c>
    </row>
    <row r="1979" spans="2:23" x14ac:dyDescent="0.25">
      <c r="B1979" s="55" t="s">
        <v>117</v>
      </c>
      <c r="C1979" s="76" t="s">
        <v>140</v>
      </c>
      <c r="D1979" s="55" t="s">
        <v>67</v>
      </c>
      <c r="E1979" s="55" t="s">
        <v>203</v>
      </c>
      <c r="F1979" s="70">
        <v>84.68</v>
      </c>
      <c r="G1979" s="77">
        <v>58300</v>
      </c>
      <c r="H1979" s="77">
        <v>84.68</v>
      </c>
      <c r="I1979" s="77">
        <v>2</v>
      </c>
      <c r="J1979" s="77">
        <v>-10.8838043530835</v>
      </c>
      <c r="K1979" s="77">
        <v>0</v>
      </c>
      <c r="L1979" s="77">
        <v>-10.883804353084001</v>
      </c>
      <c r="M1979" s="77">
        <v>0</v>
      </c>
      <c r="N1979" s="77">
        <v>4.3021100000000001E-13</v>
      </c>
      <c r="O1979" s="77">
        <v>0</v>
      </c>
      <c r="P1979" s="77">
        <v>2.18515E-13</v>
      </c>
      <c r="Q1979" s="77">
        <v>2.1851300000000001E-13</v>
      </c>
      <c r="R1979" s="77">
        <v>0</v>
      </c>
      <c r="S1979" s="77">
        <v>0</v>
      </c>
      <c r="T1979" s="77" t="s">
        <v>156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117</v>
      </c>
      <c r="C1980" s="76" t="s">
        <v>140</v>
      </c>
      <c r="D1980" s="55" t="s">
        <v>67</v>
      </c>
      <c r="E1980" s="55" t="s">
        <v>204</v>
      </c>
      <c r="F1980" s="70">
        <v>85.17</v>
      </c>
      <c r="G1980" s="77">
        <v>58500</v>
      </c>
      <c r="H1980" s="77">
        <v>84.78</v>
      </c>
      <c r="I1980" s="77">
        <v>1</v>
      </c>
      <c r="J1980" s="77">
        <v>-144.45973530225299</v>
      </c>
      <c r="K1980" s="77">
        <v>0.294247473242716</v>
      </c>
      <c r="L1980" s="77">
        <v>-119.89459880455701</v>
      </c>
      <c r="M1980" s="77">
        <v>0.20268347899733</v>
      </c>
      <c r="N1980" s="77">
        <v>-24.565136497695701</v>
      </c>
      <c r="O1980" s="77">
        <v>9.1563994245386401E-2</v>
      </c>
      <c r="P1980" s="77">
        <v>-43.142226244984698</v>
      </c>
      <c r="Q1980" s="77">
        <v>-43.142226244984599</v>
      </c>
      <c r="R1980" s="77">
        <v>0</v>
      </c>
      <c r="S1980" s="77">
        <v>2.6243648763765601E-2</v>
      </c>
      <c r="T1980" s="77" t="s">
        <v>156</v>
      </c>
      <c r="U1980" s="105">
        <v>-1.79975282309963</v>
      </c>
      <c r="V1980" s="105">
        <v>-1.2586868779031299</v>
      </c>
      <c r="W1980" s="101">
        <v>-0.54723375382375405</v>
      </c>
    </row>
    <row r="1981" spans="2:23" x14ac:dyDescent="0.25">
      <c r="B1981" s="55" t="s">
        <v>117</v>
      </c>
      <c r="C1981" s="76" t="s">
        <v>140</v>
      </c>
      <c r="D1981" s="55" t="s">
        <v>67</v>
      </c>
      <c r="E1981" s="55" t="s">
        <v>205</v>
      </c>
      <c r="F1981" s="70">
        <v>84.78</v>
      </c>
      <c r="G1981" s="77">
        <v>58600</v>
      </c>
      <c r="H1981" s="77">
        <v>84.69</v>
      </c>
      <c r="I1981" s="77">
        <v>1</v>
      </c>
      <c r="J1981" s="77">
        <v>-8.4466580521410197</v>
      </c>
      <c r="K1981" s="77">
        <v>3.2605136738158001E-3</v>
      </c>
      <c r="L1981" s="77">
        <v>19.696315726405999</v>
      </c>
      <c r="M1981" s="77">
        <v>1.7729079790978101E-2</v>
      </c>
      <c r="N1981" s="77">
        <v>-28.142973778546999</v>
      </c>
      <c r="O1981" s="77">
        <v>-1.4468566117162299E-2</v>
      </c>
      <c r="P1981" s="77">
        <v>-36.186490649587903</v>
      </c>
      <c r="Q1981" s="77">
        <v>-36.186490649587903</v>
      </c>
      <c r="R1981" s="77">
        <v>0</v>
      </c>
      <c r="S1981" s="77">
        <v>5.9842418222845001E-2</v>
      </c>
      <c r="T1981" s="77" t="s">
        <v>157</v>
      </c>
      <c r="U1981" s="105">
        <v>-3.7588615900070699</v>
      </c>
      <c r="V1981" s="105">
        <v>-2.6288219684787801</v>
      </c>
      <c r="W1981" s="101">
        <v>-1.1429213565343099</v>
      </c>
    </row>
    <row r="1982" spans="2:23" x14ac:dyDescent="0.25">
      <c r="B1982" s="55" t="s">
        <v>117</v>
      </c>
      <c r="C1982" s="76" t="s">
        <v>118</v>
      </c>
      <c r="D1982" s="55" t="s">
        <v>68</v>
      </c>
      <c r="E1982" s="55" t="s">
        <v>119</v>
      </c>
      <c r="F1982" s="70">
        <v>91.02</v>
      </c>
      <c r="G1982" s="77">
        <v>50050</v>
      </c>
      <c r="H1982" s="77">
        <v>87.06</v>
      </c>
      <c r="I1982" s="77">
        <v>1</v>
      </c>
      <c r="J1982" s="77">
        <v>-120.42492328758</v>
      </c>
      <c r="K1982" s="77">
        <v>2.6538956732339698</v>
      </c>
      <c r="L1982" s="77">
        <v>8.4905855315914103</v>
      </c>
      <c r="M1982" s="77">
        <v>1.3192477808476301E-2</v>
      </c>
      <c r="N1982" s="77">
        <v>-128.91550881917101</v>
      </c>
      <c r="O1982" s="77">
        <v>2.6407031954255</v>
      </c>
      <c r="P1982" s="77">
        <v>-78.470811659199299</v>
      </c>
      <c r="Q1982" s="77">
        <v>-78.4708116591992</v>
      </c>
      <c r="R1982" s="77">
        <v>0</v>
      </c>
      <c r="S1982" s="77">
        <v>1.1268532956890001</v>
      </c>
      <c r="T1982" s="77" t="s">
        <v>134</v>
      </c>
      <c r="U1982" s="105">
        <v>-3307.24958391988</v>
      </c>
      <c r="V1982" s="105">
        <v>-2220.8188648344099</v>
      </c>
      <c r="W1982" s="101">
        <v>-1076.9488768096401</v>
      </c>
    </row>
    <row r="1983" spans="2:23" x14ac:dyDescent="0.25">
      <c r="B1983" s="55" t="s">
        <v>117</v>
      </c>
      <c r="C1983" s="76" t="s">
        <v>118</v>
      </c>
      <c r="D1983" s="55" t="s">
        <v>68</v>
      </c>
      <c r="E1983" s="55" t="s">
        <v>135</v>
      </c>
      <c r="F1983" s="70">
        <v>85.73</v>
      </c>
      <c r="G1983" s="77">
        <v>56050</v>
      </c>
      <c r="H1983" s="77">
        <v>85.76</v>
      </c>
      <c r="I1983" s="77">
        <v>1</v>
      </c>
      <c r="J1983" s="77">
        <v>2.85370850764137</v>
      </c>
      <c r="K1983" s="77">
        <v>2.6059687189071201E-4</v>
      </c>
      <c r="L1983" s="77">
        <v>-37.3795789347352</v>
      </c>
      <c r="M1983" s="77">
        <v>4.4711453482819102E-2</v>
      </c>
      <c r="N1983" s="77">
        <v>40.233287442376501</v>
      </c>
      <c r="O1983" s="77">
        <v>-4.4450856610928402E-2</v>
      </c>
      <c r="P1983" s="77">
        <v>37.430234790161698</v>
      </c>
      <c r="Q1983" s="77">
        <v>37.430234790161698</v>
      </c>
      <c r="R1983" s="77">
        <v>0</v>
      </c>
      <c r="S1983" s="77">
        <v>4.4832719246292299E-2</v>
      </c>
      <c r="T1983" s="77" t="s">
        <v>134</v>
      </c>
      <c r="U1983" s="105">
        <v>-4.8461839530022104</v>
      </c>
      <c r="V1983" s="105">
        <v>-3.2542136516134899</v>
      </c>
      <c r="W1983" s="101">
        <v>-1.57807635395111</v>
      </c>
    </row>
    <row r="1984" spans="2:23" x14ac:dyDescent="0.25">
      <c r="B1984" s="55" t="s">
        <v>117</v>
      </c>
      <c r="C1984" s="76" t="s">
        <v>118</v>
      </c>
      <c r="D1984" s="55" t="s">
        <v>68</v>
      </c>
      <c r="E1984" s="55" t="s">
        <v>121</v>
      </c>
      <c r="F1984" s="70">
        <v>87.06</v>
      </c>
      <c r="G1984" s="77">
        <v>51450</v>
      </c>
      <c r="H1984" s="77">
        <v>87.25</v>
      </c>
      <c r="I1984" s="77">
        <v>10</v>
      </c>
      <c r="J1984" s="77">
        <v>6.2087899746793003</v>
      </c>
      <c r="K1984" s="77">
        <v>6.72295832242387E-3</v>
      </c>
      <c r="L1984" s="77">
        <v>56.663260924071402</v>
      </c>
      <c r="M1984" s="77">
        <v>0.55995046416301397</v>
      </c>
      <c r="N1984" s="77">
        <v>-50.454470949392103</v>
      </c>
      <c r="O1984" s="77">
        <v>-0.55322750584059099</v>
      </c>
      <c r="P1984" s="77">
        <v>-33.511656517777702</v>
      </c>
      <c r="Q1984" s="77">
        <v>-33.511656517777602</v>
      </c>
      <c r="R1984" s="77">
        <v>0</v>
      </c>
      <c r="S1984" s="77">
        <v>0.19585662777542501</v>
      </c>
      <c r="T1984" s="77" t="s">
        <v>136</v>
      </c>
      <c r="U1984" s="105">
        <v>-38.630193791152202</v>
      </c>
      <c r="V1984" s="105">
        <v>-25.940184115744199</v>
      </c>
      <c r="W1984" s="101">
        <v>-12.579257403673401</v>
      </c>
    </row>
    <row r="1985" spans="2:23" x14ac:dyDescent="0.25">
      <c r="B1985" s="55" t="s">
        <v>117</v>
      </c>
      <c r="C1985" s="76" t="s">
        <v>118</v>
      </c>
      <c r="D1985" s="55" t="s">
        <v>68</v>
      </c>
      <c r="E1985" s="55" t="s">
        <v>137</v>
      </c>
      <c r="F1985" s="70">
        <v>87.25</v>
      </c>
      <c r="G1985" s="77">
        <v>54000</v>
      </c>
      <c r="H1985" s="77">
        <v>87.14</v>
      </c>
      <c r="I1985" s="77">
        <v>10</v>
      </c>
      <c r="J1985" s="77">
        <v>-13.419779268658701</v>
      </c>
      <c r="K1985" s="77">
        <v>8.6155283536379201E-3</v>
      </c>
      <c r="L1985" s="77">
        <v>36.730115187418001</v>
      </c>
      <c r="M1985" s="77">
        <v>6.4541009142818601E-2</v>
      </c>
      <c r="N1985" s="77">
        <v>-50.149894456076701</v>
      </c>
      <c r="O1985" s="77">
        <v>-5.59254807891807E-2</v>
      </c>
      <c r="P1985" s="77">
        <v>-33.511656517776103</v>
      </c>
      <c r="Q1985" s="77">
        <v>-33.511656517775997</v>
      </c>
      <c r="R1985" s="77">
        <v>0</v>
      </c>
      <c r="S1985" s="77">
        <v>5.3725808903529002E-2</v>
      </c>
      <c r="T1985" s="77" t="s">
        <v>136</v>
      </c>
      <c r="U1985" s="105">
        <v>-10.392910687581001</v>
      </c>
      <c r="V1985" s="105">
        <v>-6.9788419439947003</v>
      </c>
      <c r="W1985" s="101">
        <v>-3.3842724015123502</v>
      </c>
    </row>
    <row r="1986" spans="2:23" x14ac:dyDescent="0.25">
      <c r="B1986" s="55" t="s">
        <v>117</v>
      </c>
      <c r="C1986" s="76" t="s">
        <v>118</v>
      </c>
      <c r="D1986" s="55" t="s">
        <v>68</v>
      </c>
      <c r="E1986" s="55" t="s">
        <v>138</v>
      </c>
      <c r="F1986" s="70">
        <v>87.14</v>
      </c>
      <c r="G1986" s="77">
        <v>56100</v>
      </c>
      <c r="H1986" s="77">
        <v>86.17</v>
      </c>
      <c r="I1986" s="77">
        <v>10</v>
      </c>
      <c r="J1986" s="77">
        <v>-29.712299287423701</v>
      </c>
      <c r="K1986" s="77">
        <v>0.16137962925122601</v>
      </c>
      <c r="L1986" s="77">
        <v>27.005062857384001</v>
      </c>
      <c r="M1986" s="77">
        <v>0.13331118116343499</v>
      </c>
      <c r="N1986" s="77">
        <v>-56.717362144807701</v>
      </c>
      <c r="O1986" s="77">
        <v>2.80684480877916E-2</v>
      </c>
      <c r="P1986" s="77">
        <v>-52.977384235372</v>
      </c>
      <c r="Q1986" s="77">
        <v>-52.977384235372</v>
      </c>
      <c r="R1986" s="77">
        <v>0</v>
      </c>
      <c r="S1986" s="77">
        <v>0.51304707234918601</v>
      </c>
      <c r="T1986" s="77" t="s">
        <v>136</v>
      </c>
      <c r="U1986" s="105">
        <v>-52.5835699114158</v>
      </c>
      <c r="V1986" s="105">
        <v>-35.309879425912797</v>
      </c>
      <c r="W1986" s="101">
        <v>-17.1229340628174</v>
      </c>
    </row>
    <row r="1987" spans="2:23" x14ac:dyDescent="0.25">
      <c r="B1987" s="55" t="s">
        <v>117</v>
      </c>
      <c r="C1987" s="76" t="s">
        <v>118</v>
      </c>
      <c r="D1987" s="55" t="s">
        <v>68</v>
      </c>
      <c r="E1987" s="55" t="s">
        <v>139</v>
      </c>
      <c r="F1987" s="70">
        <v>85.76</v>
      </c>
      <c r="G1987" s="77">
        <v>56100</v>
      </c>
      <c r="H1987" s="77">
        <v>86.17</v>
      </c>
      <c r="I1987" s="77">
        <v>10</v>
      </c>
      <c r="J1987" s="77">
        <v>31.7974403444919</v>
      </c>
      <c r="K1987" s="77">
        <v>7.2494236133490902E-2</v>
      </c>
      <c r="L1987" s="77">
        <v>-18.467462733342401</v>
      </c>
      <c r="M1987" s="77">
        <v>2.4453082792189901E-2</v>
      </c>
      <c r="N1987" s="77">
        <v>50.264903077834298</v>
      </c>
      <c r="O1987" s="77">
        <v>4.8041153341300998E-2</v>
      </c>
      <c r="P1987" s="77">
        <v>50.253229473924002</v>
      </c>
      <c r="Q1987" s="77">
        <v>50.253229473923902</v>
      </c>
      <c r="R1987" s="77">
        <v>0</v>
      </c>
      <c r="S1987" s="77">
        <v>0.18107025310246999</v>
      </c>
      <c r="T1987" s="77" t="s">
        <v>136</v>
      </c>
      <c r="U1987" s="105">
        <v>-16.478752514926899</v>
      </c>
      <c r="V1987" s="105">
        <v>-11.0654861465616</v>
      </c>
      <c r="W1987" s="101">
        <v>-5.36602199557628</v>
      </c>
    </row>
    <row r="1988" spans="2:23" x14ac:dyDescent="0.25">
      <c r="B1988" s="55" t="s">
        <v>117</v>
      </c>
      <c r="C1988" s="76" t="s">
        <v>140</v>
      </c>
      <c r="D1988" s="55" t="s">
        <v>68</v>
      </c>
      <c r="E1988" s="55" t="s">
        <v>141</v>
      </c>
      <c r="F1988" s="70">
        <v>90.73</v>
      </c>
      <c r="G1988" s="77">
        <v>50000</v>
      </c>
      <c r="H1988" s="77">
        <v>87.63</v>
      </c>
      <c r="I1988" s="77">
        <v>1</v>
      </c>
      <c r="J1988" s="77">
        <v>-183.15219589399999</v>
      </c>
      <c r="K1988" s="77">
        <v>3.1968124698336902</v>
      </c>
      <c r="L1988" s="77">
        <v>-8.5033022336317998</v>
      </c>
      <c r="M1988" s="77">
        <v>6.8907759879292601E-3</v>
      </c>
      <c r="N1988" s="77">
        <v>-174.648893660368</v>
      </c>
      <c r="O1988" s="77">
        <v>3.18992169384576</v>
      </c>
      <c r="P1988" s="77">
        <v>-106.529188340799</v>
      </c>
      <c r="Q1988" s="77">
        <v>-106.529188340798</v>
      </c>
      <c r="R1988" s="77">
        <v>0</v>
      </c>
      <c r="S1988" s="77">
        <v>1.0815089974027601</v>
      </c>
      <c r="T1988" s="77" t="s">
        <v>142</v>
      </c>
      <c r="U1988" s="105">
        <v>-4191.7092267224098</v>
      </c>
      <c r="V1988" s="105">
        <v>-2814.7337206925099</v>
      </c>
      <c r="W1988" s="101">
        <v>-1364.95792926545</v>
      </c>
    </row>
    <row r="1989" spans="2:23" x14ac:dyDescent="0.25">
      <c r="B1989" s="55" t="s">
        <v>117</v>
      </c>
      <c r="C1989" s="76" t="s">
        <v>140</v>
      </c>
      <c r="D1989" s="55" t="s">
        <v>68</v>
      </c>
      <c r="E1989" s="55" t="s">
        <v>143</v>
      </c>
      <c r="F1989" s="70">
        <v>85.06</v>
      </c>
      <c r="G1989" s="77">
        <v>56050</v>
      </c>
      <c r="H1989" s="77">
        <v>85.76</v>
      </c>
      <c r="I1989" s="77">
        <v>1</v>
      </c>
      <c r="J1989" s="77">
        <v>86.869955587080696</v>
      </c>
      <c r="K1989" s="77">
        <v>0.37731945918506898</v>
      </c>
      <c r="L1989" s="77">
        <v>24.809626221412799</v>
      </c>
      <c r="M1989" s="77">
        <v>3.07758776623108E-2</v>
      </c>
      <c r="N1989" s="77">
        <v>62.060329365667798</v>
      </c>
      <c r="O1989" s="77">
        <v>0.34654358152275799</v>
      </c>
      <c r="P1989" s="77">
        <v>64.635154387324405</v>
      </c>
      <c r="Q1989" s="77">
        <v>64.635154387324306</v>
      </c>
      <c r="R1989" s="77">
        <v>0</v>
      </c>
      <c r="S1989" s="77">
        <v>0.20888515913366301</v>
      </c>
      <c r="T1989" s="77" t="s">
        <v>142</v>
      </c>
      <c r="U1989" s="105">
        <v>-13.657036777241901</v>
      </c>
      <c r="V1989" s="105">
        <v>-9.1707033724041302</v>
      </c>
      <c r="W1989" s="101">
        <v>-4.4471788549947302</v>
      </c>
    </row>
    <row r="1990" spans="2:23" x14ac:dyDescent="0.25">
      <c r="B1990" s="55" t="s">
        <v>117</v>
      </c>
      <c r="C1990" s="76" t="s">
        <v>140</v>
      </c>
      <c r="D1990" s="55" t="s">
        <v>68</v>
      </c>
      <c r="E1990" s="55" t="s">
        <v>154</v>
      </c>
      <c r="F1990" s="70">
        <v>83.16</v>
      </c>
      <c r="G1990" s="77">
        <v>58350</v>
      </c>
      <c r="H1990" s="77">
        <v>84.18</v>
      </c>
      <c r="I1990" s="77">
        <v>1</v>
      </c>
      <c r="J1990" s="77">
        <v>82.410463437530296</v>
      </c>
      <c r="K1990" s="77">
        <v>0.48355369525998199</v>
      </c>
      <c r="L1990" s="77">
        <v>12.569985042808</v>
      </c>
      <c r="M1990" s="77">
        <v>1.1249922107120801E-2</v>
      </c>
      <c r="N1990" s="77">
        <v>69.840478394722297</v>
      </c>
      <c r="O1990" s="77">
        <v>0.47230377315286098</v>
      </c>
      <c r="P1990" s="77">
        <v>82.934610822530203</v>
      </c>
      <c r="Q1990" s="77">
        <v>82.934610822530203</v>
      </c>
      <c r="R1990" s="77">
        <v>0</v>
      </c>
      <c r="S1990" s="77">
        <v>0.48972425666665997</v>
      </c>
      <c r="T1990" s="77" t="s">
        <v>142</v>
      </c>
      <c r="U1990" s="105">
        <v>-31.6670521521769</v>
      </c>
      <c r="V1990" s="105">
        <v>-21.264432885617101</v>
      </c>
      <c r="W1990" s="101">
        <v>-10.311830232884301</v>
      </c>
    </row>
    <row r="1991" spans="2:23" x14ac:dyDescent="0.25">
      <c r="B1991" s="55" t="s">
        <v>117</v>
      </c>
      <c r="C1991" s="76" t="s">
        <v>140</v>
      </c>
      <c r="D1991" s="55" t="s">
        <v>68</v>
      </c>
      <c r="E1991" s="55" t="s">
        <v>155</v>
      </c>
      <c r="F1991" s="70">
        <v>87.63</v>
      </c>
      <c r="G1991" s="77">
        <v>50050</v>
      </c>
      <c r="H1991" s="77">
        <v>87.06</v>
      </c>
      <c r="I1991" s="77">
        <v>1</v>
      </c>
      <c r="J1991" s="77">
        <v>-47.782577645762302</v>
      </c>
      <c r="K1991" s="77">
        <v>0.132195816662804</v>
      </c>
      <c r="L1991" s="77">
        <v>57.951599946698998</v>
      </c>
      <c r="M1991" s="77">
        <v>0.19445066151653201</v>
      </c>
      <c r="N1991" s="77">
        <v>-105.73417759246099</v>
      </c>
      <c r="O1991" s="77">
        <v>-6.2254844853727398E-2</v>
      </c>
      <c r="P1991" s="77">
        <v>-63.760594984291899</v>
      </c>
      <c r="Q1991" s="77">
        <v>-63.760594984291899</v>
      </c>
      <c r="R1991" s="77">
        <v>0</v>
      </c>
      <c r="S1991" s="77">
        <v>0.23538744007227799</v>
      </c>
      <c r="T1991" s="77" t="s">
        <v>156</v>
      </c>
      <c r="U1991" s="105">
        <v>-65.706130651451005</v>
      </c>
      <c r="V1991" s="105">
        <v>-44.121682015018997</v>
      </c>
      <c r="W1991" s="101">
        <v>-21.396069999868999</v>
      </c>
    </row>
    <row r="1992" spans="2:23" x14ac:dyDescent="0.25">
      <c r="B1992" s="55" t="s">
        <v>117</v>
      </c>
      <c r="C1992" s="76" t="s">
        <v>140</v>
      </c>
      <c r="D1992" s="55" t="s">
        <v>68</v>
      </c>
      <c r="E1992" s="55" t="s">
        <v>155</v>
      </c>
      <c r="F1992" s="70">
        <v>87.63</v>
      </c>
      <c r="G1992" s="77">
        <v>51150</v>
      </c>
      <c r="H1992" s="77">
        <v>86.44</v>
      </c>
      <c r="I1992" s="77">
        <v>1</v>
      </c>
      <c r="J1992" s="77">
        <v>-205.05576002407099</v>
      </c>
      <c r="K1992" s="77">
        <v>1.47167526516672</v>
      </c>
      <c r="L1992" s="77">
        <v>-134.15633654519999</v>
      </c>
      <c r="M1992" s="77">
        <v>0.62992729223301103</v>
      </c>
      <c r="N1992" s="77">
        <v>-70.899423478870801</v>
      </c>
      <c r="O1992" s="77">
        <v>0.84174797293371095</v>
      </c>
      <c r="P1992" s="77">
        <v>-42.768593356506798</v>
      </c>
      <c r="Q1992" s="77">
        <v>-42.768593356506699</v>
      </c>
      <c r="R1992" s="77">
        <v>0</v>
      </c>
      <c r="S1992" s="77">
        <v>6.4020340219298297E-2</v>
      </c>
      <c r="T1992" s="77" t="s">
        <v>156</v>
      </c>
      <c r="U1992" s="105">
        <v>-11.108779115570499</v>
      </c>
      <c r="V1992" s="105">
        <v>-7.4595477598933098</v>
      </c>
      <c r="W1992" s="101">
        <v>-3.6173826279722099</v>
      </c>
    </row>
    <row r="1993" spans="2:23" x14ac:dyDescent="0.25">
      <c r="B1993" s="55" t="s">
        <v>117</v>
      </c>
      <c r="C1993" s="76" t="s">
        <v>140</v>
      </c>
      <c r="D1993" s="55" t="s">
        <v>68</v>
      </c>
      <c r="E1993" s="55" t="s">
        <v>155</v>
      </c>
      <c r="F1993" s="70">
        <v>87.63</v>
      </c>
      <c r="G1993" s="77">
        <v>51200</v>
      </c>
      <c r="H1993" s="77">
        <v>87.63</v>
      </c>
      <c r="I1993" s="77">
        <v>1</v>
      </c>
      <c r="J1993" s="77">
        <v>9.5475799999999992E-13</v>
      </c>
      <c r="K1993" s="77">
        <v>0</v>
      </c>
      <c r="L1993" s="77">
        <v>1.796664E-12</v>
      </c>
      <c r="M1993" s="77">
        <v>0</v>
      </c>
      <c r="N1993" s="77">
        <v>-8.4190600000000001E-13</v>
      </c>
      <c r="O1993" s="77">
        <v>0</v>
      </c>
      <c r="P1993" s="77">
        <v>-4.0283999999999999E-14</v>
      </c>
      <c r="Q1993" s="77">
        <v>-4.0281000000000003E-14</v>
      </c>
      <c r="R1993" s="77">
        <v>0</v>
      </c>
      <c r="S1993" s="77">
        <v>0</v>
      </c>
      <c r="T1993" s="77" t="s">
        <v>157</v>
      </c>
      <c r="U1993" s="105">
        <v>0</v>
      </c>
      <c r="V1993" s="105">
        <v>0</v>
      </c>
      <c r="W1993" s="101">
        <v>0</v>
      </c>
    </row>
    <row r="1994" spans="2:23" x14ac:dyDescent="0.25">
      <c r="B1994" s="55" t="s">
        <v>117</v>
      </c>
      <c r="C1994" s="76" t="s">
        <v>140</v>
      </c>
      <c r="D1994" s="55" t="s">
        <v>68</v>
      </c>
      <c r="E1994" s="55" t="s">
        <v>121</v>
      </c>
      <c r="F1994" s="70">
        <v>87.06</v>
      </c>
      <c r="G1994" s="77">
        <v>50054</v>
      </c>
      <c r="H1994" s="77">
        <v>87.06</v>
      </c>
      <c r="I1994" s="77">
        <v>1</v>
      </c>
      <c r="J1994" s="77">
        <v>87.328721164757397</v>
      </c>
      <c r="K1994" s="77">
        <v>0</v>
      </c>
      <c r="L1994" s="77">
        <v>87.328599982726203</v>
      </c>
      <c r="M1994" s="77">
        <v>0</v>
      </c>
      <c r="N1994" s="77">
        <v>1.21182031243006E-4</v>
      </c>
      <c r="O1994" s="77">
        <v>0</v>
      </c>
      <c r="P1994" s="77">
        <v>3.0920100000000001E-13</v>
      </c>
      <c r="Q1994" s="77">
        <v>3.0919999999999999E-13</v>
      </c>
      <c r="R1994" s="77">
        <v>0</v>
      </c>
      <c r="S1994" s="77">
        <v>0</v>
      </c>
      <c r="T1994" s="77" t="s">
        <v>157</v>
      </c>
      <c r="U1994" s="105">
        <v>0</v>
      </c>
      <c r="V1994" s="105">
        <v>0</v>
      </c>
      <c r="W1994" s="101">
        <v>0</v>
      </c>
    </row>
    <row r="1995" spans="2:23" x14ac:dyDescent="0.25">
      <c r="B1995" s="55" t="s">
        <v>117</v>
      </c>
      <c r="C1995" s="76" t="s">
        <v>140</v>
      </c>
      <c r="D1995" s="55" t="s">
        <v>68</v>
      </c>
      <c r="E1995" s="55" t="s">
        <v>121</v>
      </c>
      <c r="F1995" s="70">
        <v>87.06</v>
      </c>
      <c r="G1995" s="77">
        <v>50100</v>
      </c>
      <c r="H1995" s="77">
        <v>86.6</v>
      </c>
      <c r="I1995" s="77">
        <v>1</v>
      </c>
      <c r="J1995" s="77">
        <v>-306.812033522744</v>
      </c>
      <c r="K1995" s="77">
        <v>0.75024498259746197</v>
      </c>
      <c r="L1995" s="77">
        <v>-209.56441381200801</v>
      </c>
      <c r="M1995" s="77">
        <v>0.35002043098487401</v>
      </c>
      <c r="N1995" s="77">
        <v>-97.247619710736004</v>
      </c>
      <c r="O1995" s="77">
        <v>0.40022455161258802</v>
      </c>
      <c r="P1995" s="77">
        <v>-57.565160645429998</v>
      </c>
      <c r="Q1995" s="77">
        <v>-57.565160645429899</v>
      </c>
      <c r="R1995" s="77">
        <v>0</v>
      </c>
      <c r="S1995" s="77">
        <v>2.6410569329469301E-2</v>
      </c>
      <c r="T1995" s="77" t="s">
        <v>156</v>
      </c>
      <c r="U1995" s="105">
        <v>-9.9824072504183299</v>
      </c>
      <c r="V1995" s="105">
        <v>-6.7031887904610796</v>
      </c>
      <c r="W1995" s="101">
        <v>-3.2505990259895801</v>
      </c>
    </row>
    <row r="1996" spans="2:23" x14ac:dyDescent="0.25">
      <c r="B1996" s="55" t="s">
        <v>117</v>
      </c>
      <c r="C1996" s="76" t="s">
        <v>140</v>
      </c>
      <c r="D1996" s="55" t="s">
        <v>68</v>
      </c>
      <c r="E1996" s="55" t="s">
        <v>121</v>
      </c>
      <c r="F1996" s="70">
        <v>87.06</v>
      </c>
      <c r="G1996" s="77">
        <v>50900</v>
      </c>
      <c r="H1996" s="77">
        <v>87.38</v>
      </c>
      <c r="I1996" s="77">
        <v>1</v>
      </c>
      <c r="J1996" s="77">
        <v>18.1137259604089</v>
      </c>
      <c r="K1996" s="77">
        <v>2.31315483058998E-2</v>
      </c>
      <c r="L1996" s="77">
        <v>105.890480383563</v>
      </c>
      <c r="M1996" s="77">
        <v>0.79050196542825202</v>
      </c>
      <c r="N1996" s="77">
        <v>-87.776754423154102</v>
      </c>
      <c r="O1996" s="77">
        <v>-0.76737041712235199</v>
      </c>
      <c r="P1996" s="77">
        <v>-51.1545894802859</v>
      </c>
      <c r="Q1996" s="77">
        <v>-51.1545894802858</v>
      </c>
      <c r="R1996" s="77">
        <v>0</v>
      </c>
      <c r="S1996" s="77">
        <v>0.18448383775520899</v>
      </c>
      <c r="T1996" s="77" t="s">
        <v>156</v>
      </c>
      <c r="U1996" s="105">
        <v>-38.841486366002798</v>
      </c>
      <c r="V1996" s="105">
        <v>-26.0820671289008</v>
      </c>
      <c r="W1996" s="101">
        <v>-12.648061192256501</v>
      </c>
    </row>
    <row r="1997" spans="2:23" x14ac:dyDescent="0.25">
      <c r="B1997" s="55" t="s">
        <v>117</v>
      </c>
      <c r="C1997" s="76" t="s">
        <v>140</v>
      </c>
      <c r="D1997" s="55" t="s">
        <v>68</v>
      </c>
      <c r="E1997" s="55" t="s">
        <v>158</v>
      </c>
      <c r="F1997" s="70">
        <v>87.06</v>
      </c>
      <c r="G1997" s="77">
        <v>50454</v>
      </c>
      <c r="H1997" s="77">
        <v>87.06</v>
      </c>
      <c r="I1997" s="77">
        <v>1</v>
      </c>
      <c r="J1997" s="77">
        <v>2.23849E-13</v>
      </c>
      <c r="K1997" s="77">
        <v>0</v>
      </c>
      <c r="L1997" s="77">
        <v>4.7657800000000003E-13</v>
      </c>
      <c r="M1997" s="77">
        <v>0</v>
      </c>
      <c r="N1997" s="77">
        <v>-2.5272799999999998E-13</v>
      </c>
      <c r="O1997" s="77">
        <v>0</v>
      </c>
      <c r="P1997" s="77">
        <v>-3.9308499999999999E-13</v>
      </c>
      <c r="Q1997" s="77">
        <v>-3.9308600000000001E-13</v>
      </c>
      <c r="R1997" s="77">
        <v>0</v>
      </c>
      <c r="S1997" s="77">
        <v>0</v>
      </c>
      <c r="T1997" s="77" t="s">
        <v>157</v>
      </c>
      <c r="U1997" s="105">
        <v>0</v>
      </c>
      <c r="V1997" s="105">
        <v>0</v>
      </c>
      <c r="W1997" s="101">
        <v>0</v>
      </c>
    </row>
    <row r="1998" spans="2:23" x14ac:dyDescent="0.25">
      <c r="B1998" s="55" t="s">
        <v>117</v>
      </c>
      <c r="C1998" s="76" t="s">
        <v>140</v>
      </c>
      <c r="D1998" s="55" t="s">
        <v>68</v>
      </c>
      <c r="E1998" s="55" t="s">
        <v>158</v>
      </c>
      <c r="F1998" s="70">
        <v>87.06</v>
      </c>
      <c r="G1998" s="77">
        <v>50604</v>
      </c>
      <c r="H1998" s="77">
        <v>87.06</v>
      </c>
      <c r="I1998" s="77">
        <v>1</v>
      </c>
      <c r="J1998" s="77">
        <v>1.801016E-12</v>
      </c>
      <c r="K1998" s="77">
        <v>0</v>
      </c>
      <c r="L1998" s="77">
        <v>-1.6048100000000001E-13</v>
      </c>
      <c r="M1998" s="77">
        <v>0</v>
      </c>
      <c r="N1998" s="77">
        <v>1.961497E-12</v>
      </c>
      <c r="O1998" s="77">
        <v>0</v>
      </c>
      <c r="P1998" s="77">
        <v>1.2435290000000001E-12</v>
      </c>
      <c r="Q1998" s="77">
        <v>1.2435290000000001E-12</v>
      </c>
      <c r="R1998" s="77">
        <v>0</v>
      </c>
      <c r="S1998" s="77">
        <v>0</v>
      </c>
      <c r="T1998" s="77" t="s">
        <v>157</v>
      </c>
      <c r="U1998" s="105">
        <v>0</v>
      </c>
      <c r="V1998" s="105">
        <v>0</v>
      </c>
      <c r="W1998" s="101">
        <v>0</v>
      </c>
    </row>
    <row r="1999" spans="2:23" x14ac:dyDescent="0.25">
      <c r="B1999" s="55" t="s">
        <v>117</v>
      </c>
      <c r="C1999" s="76" t="s">
        <v>140</v>
      </c>
      <c r="D1999" s="55" t="s">
        <v>68</v>
      </c>
      <c r="E1999" s="55" t="s">
        <v>159</v>
      </c>
      <c r="F1999" s="70">
        <v>86.6</v>
      </c>
      <c r="G1999" s="77">
        <v>50103</v>
      </c>
      <c r="H1999" s="77">
        <v>86.57</v>
      </c>
      <c r="I1999" s="77">
        <v>1</v>
      </c>
      <c r="J1999" s="77">
        <v>-30.604858853333401</v>
      </c>
      <c r="K1999" s="77">
        <v>4.6832869271623001E-3</v>
      </c>
      <c r="L1999" s="77">
        <v>-30.606258341911399</v>
      </c>
      <c r="M1999" s="77">
        <v>4.6837152484591202E-3</v>
      </c>
      <c r="N1999" s="77">
        <v>1.3994885780466101E-3</v>
      </c>
      <c r="O1999" s="77">
        <v>-4.28321296822E-7</v>
      </c>
      <c r="P1999" s="77">
        <v>-9.6507679999999993E-12</v>
      </c>
      <c r="Q1999" s="77">
        <v>-9.6507700000000005E-12</v>
      </c>
      <c r="R1999" s="77">
        <v>0</v>
      </c>
      <c r="S1999" s="77">
        <v>0</v>
      </c>
      <c r="T1999" s="77" t="s">
        <v>157</v>
      </c>
      <c r="U1999" s="105">
        <v>4.8984578561019999E-6</v>
      </c>
      <c r="V1999" s="105">
        <v>0</v>
      </c>
      <c r="W1999" s="101">
        <v>4.9412092289879303E-6</v>
      </c>
    </row>
    <row r="2000" spans="2:23" x14ac:dyDescent="0.25">
      <c r="B2000" s="55" t="s">
        <v>117</v>
      </c>
      <c r="C2000" s="76" t="s">
        <v>140</v>
      </c>
      <c r="D2000" s="55" t="s">
        <v>68</v>
      </c>
      <c r="E2000" s="55" t="s">
        <v>159</v>
      </c>
      <c r="F2000" s="70">
        <v>86.6</v>
      </c>
      <c r="G2000" s="77">
        <v>50200</v>
      </c>
      <c r="H2000" s="77">
        <v>86.29</v>
      </c>
      <c r="I2000" s="77">
        <v>1</v>
      </c>
      <c r="J2000" s="77">
        <v>-100.801235783343</v>
      </c>
      <c r="K2000" s="77">
        <v>0.15231172814038299</v>
      </c>
      <c r="L2000" s="77">
        <v>-3.26798644143941</v>
      </c>
      <c r="M2000" s="77">
        <v>1.6008923336766301E-4</v>
      </c>
      <c r="N2000" s="77">
        <v>-97.533249341903797</v>
      </c>
      <c r="O2000" s="77">
        <v>0.152151638907015</v>
      </c>
      <c r="P2000" s="77">
        <v>-57.565160645424399</v>
      </c>
      <c r="Q2000" s="77">
        <v>-57.565160645424299</v>
      </c>
      <c r="R2000" s="77">
        <v>0</v>
      </c>
      <c r="S2000" s="77">
        <v>4.9673078324801397E-2</v>
      </c>
      <c r="T2000" s="77" t="s">
        <v>156</v>
      </c>
      <c r="U2000" s="105">
        <v>-17.082558870671999</v>
      </c>
      <c r="V2000" s="105">
        <v>-11.4709422548836</v>
      </c>
      <c r="W2000" s="101">
        <v>-5.5626411378968097</v>
      </c>
    </row>
    <row r="2001" spans="2:23" x14ac:dyDescent="0.25">
      <c r="B2001" s="55" t="s">
        <v>117</v>
      </c>
      <c r="C2001" s="76" t="s">
        <v>140</v>
      </c>
      <c r="D2001" s="55" t="s">
        <v>68</v>
      </c>
      <c r="E2001" s="55" t="s">
        <v>160</v>
      </c>
      <c r="F2001" s="70">
        <v>86.28</v>
      </c>
      <c r="G2001" s="77">
        <v>50800</v>
      </c>
      <c r="H2001" s="77">
        <v>86.41</v>
      </c>
      <c r="I2001" s="77">
        <v>1</v>
      </c>
      <c r="J2001" s="77">
        <v>4.42557627681503</v>
      </c>
      <c r="K2001" s="77">
        <v>9.9417142038564911E-4</v>
      </c>
      <c r="L2001" s="77">
        <v>81.869164143703301</v>
      </c>
      <c r="M2001" s="77">
        <v>0.340221947507999</v>
      </c>
      <c r="N2001" s="77">
        <v>-77.443587866888194</v>
      </c>
      <c r="O2001" s="77">
        <v>-0.33922777608761301</v>
      </c>
      <c r="P2001" s="77">
        <v>-47.931858322433101</v>
      </c>
      <c r="Q2001" s="77">
        <v>-47.931858322433001</v>
      </c>
      <c r="R2001" s="77">
        <v>0</v>
      </c>
      <c r="S2001" s="77">
        <v>0.116619224024194</v>
      </c>
      <c r="T2001" s="77" t="s">
        <v>156</v>
      </c>
      <c r="U2001" s="105">
        <v>-19.222955903589799</v>
      </c>
      <c r="V2001" s="105">
        <v>-12.9082193603222</v>
      </c>
      <c r="W2001" s="101">
        <v>-6.2596245744463301</v>
      </c>
    </row>
    <row r="2002" spans="2:23" x14ac:dyDescent="0.25">
      <c r="B2002" s="55" t="s">
        <v>117</v>
      </c>
      <c r="C2002" s="76" t="s">
        <v>140</v>
      </c>
      <c r="D2002" s="55" t="s">
        <v>68</v>
      </c>
      <c r="E2002" s="55" t="s">
        <v>161</v>
      </c>
      <c r="F2002" s="70">
        <v>86.29</v>
      </c>
      <c r="G2002" s="77">
        <v>50150</v>
      </c>
      <c r="H2002" s="77">
        <v>86.28</v>
      </c>
      <c r="I2002" s="77">
        <v>1</v>
      </c>
      <c r="J2002" s="77">
        <v>-20.431700418940601</v>
      </c>
      <c r="K2002" s="77">
        <v>2.1791118740887398E-3</v>
      </c>
      <c r="L2002" s="77">
        <v>57.187810818694899</v>
      </c>
      <c r="M2002" s="77">
        <v>1.70717265865458E-2</v>
      </c>
      <c r="N2002" s="77">
        <v>-77.619511237635393</v>
      </c>
      <c r="O2002" s="77">
        <v>-1.48926147124571E-2</v>
      </c>
      <c r="P2002" s="77">
        <v>-47.931858322426002</v>
      </c>
      <c r="Q2002" s="77">
        <v>-47.931858322425903</v>
      </c>
      <c r="R2002" s="77">
        <v>0</v>
      </c>
      <c r="S2002" s="77">
        <v>1.1992757080498601E-2</v>
      </c>
      <c r="T2002" s="77" t="s">
        <v>156</v>
      </c>
      <c r="U2002" s="105">
        <v>-2.06120437284111</v>
      </c>
      <c r="V2002" s="105">
        <v>-1.3840992157777201</v>
      </c>
      <c r="W2002" s="101">
        <v>-0.67119571047775095</v>
      </c>
    </row>
    <row r="2003" spans="2:23" x14ac:dyDescent="0.25">
      <c r="B2003" s="55" t="s">
        <v>117</v>
      </c>
      <c r="C2003" s="76" t="s">
        <v>140</v>
      </c>
      <c r="D2003" s="55" t="s">
        <v>68</v>
      </c>
      <c r="E2003" s="55" t="s">
        <v>161</v>
      </c>
      <c r="F2003" s="70">
        <v>86.29</v>
      </c>
      <c r="G2003" s="77">
        <v>50250</v>
      </c>
      <c r="H2003" s="77">
        <v>85.79</v>
      </c>
      <c r="I2003" s="77">
        <v>1</v>
      </c>
      <c r="J2003" s="77">
        <v>-48.295845243139901</v>
      </c>
      <c r="K2003" s="77">
        <v>0.115154965526784</v>
      </c>
      <c r="L2003" s="77">
        <v>-119.70911684590401</v>
      </c>
      <c r="M2003" s="77">
        <v>0.70748556102801696</v>
      </c>
      <c r="N2003" s="77">
        <v>71.413271602763999</v>
      </c>
      <c r="O2003" s="77">
        <v>-0.59233059550123301</v>
      </c>
      <c r="P2003" s="77">
        <v>42.768593356514899</v>
      </c>
      <c r="Q2003" s="77">
        <v>42.768593356514799</v>
      </c>
      <c r="R2003" s="77">
        <v>0</v>
      </c>
      <c r="S2003" s="77">
        <v>9.0305262760798505E-2</v>
      </c>
      <c r="T2003" s="77" t="s">
        <v>156</v>
      </c>
      <c r="U2003" s="105">
        <v>-15.2574886355441</v>
      </c>
      <c r="V2003" s="105">
        <v>-10.2454071675026</v>
      </c>
      <c r="W2003" s="101">
        <v>-4.9683384431814703</v>
      </c>
    </row>
    <row r="2004" spans="2:23" x14ac:dyDescent="0.25">
      <c r="B2004" s="55" t="s">
        <v>117</v>
      </c>
      <c r="C2004" s="76" t="s">
        <v>140</v>
      </c>
      <c r="D2004" s="55" t="s">
        <v>68</v>
      </c>
      <c r="E2004" s="55" t="s">
        <v>161</v>
      </c>
      <c r="F2004" s="70">
        <v>86.29</v>
      </c>
      <c r="G2004" s="77">
        <v>50900</v>
      </c>
      <c r="H2004" s="77">
        <v>87.38</v>
      </c>
      <c r="I2004" s="77">
        <v>1</v>
      </c>
      <c r="J2004" s="77">
        <v>73.793290444366605</v>
      </c>
      <c r="K2004" s="77">
        <v>0.52004044774493496</v>
      </c>
      <c r="L2004" s="77">
        <v>112.449667284299</v>
      </c>
      <c r="M2004" s="77">
        <v>1.20759059270938</v>
      </c>
      <c r="N2004" s="77">
        <v>-38.656376839932101</v>
      </c>
      <c r="O2004" s="77">
        <v>-0.687550144964441</v>
      </c>
      <c r="P2004" s="77">
        <v>-22.278899552857201</v>
      </c>
      <c r="Q2004" s="77">
        <v>-22.278899552857201</v>
      </c>
      <c r="R2004" s="77">
        <v>0</v>
      </c>
      <c r="S2004" s="77">
        <v>4.7401364384841799E-2</v>
      </c>
      <c r="T2004" s="77" t="s">
        <v>157</v>
      </c>
      <c r="U2004" s="105">
        <v>-17.567966082461599</v>
      </c>
      <c r="V2004" s="105">
        <v>-11.796893310501</v>
      </c>
      <c r="W2004" s="101">
        <v>-5.7207056377984102</v>
      </c>
    </row>
    <row r="2005" spans="2:23" x14ac:dyDescent="0.25">
      <c r="B2005" s="55" t="s">
        <v>117</v>
      </c>
      <c r="C2005" s="76" t="s">
        <v>140</v>
      </c>
      <c r="D2005" s="55" t="s">
        <v>68</v>
      </c>
      <c r="E2005" s="55" t="s">
        <v>161</v>
      </c>
      <c r="F2005" s="70">
        <v>86.29</v>
      </c>
      <c r="G2005" s="77">
        <v>53050</v>
      </c>
      <c r="H2005" s="77">
        <v>87.78</v>
      </c>
      <c r="I2005" s="77">
        <v>1</v>
      </c>
      <c r="J2005" s="77">
        <v>48.865585216218697</v>
      </c>
      <c r="K2005" s="77">
        <v>0.47924057549767202</v>
      </c>
      <c r="L2005" s="77">
        <v>100.204491064104</v>
      </c>
      <c r="M2005" s="77">
        <v>2.0152166639037898</v>
      </c>
      <c r="N2005" s="77">
        <v>-51.338905847884902</v>
      </c>
      <c r="O2005" s="77">
        <v>-1.53597608840612</v>
      </c>
      <c r="P2005" s="77">
        <v>-30.122996126646498</v>
      </c>
      <c r="Q2005" s="77">
        <v>-30.122996126646399</v>
      </c>
      <c r="R2005" s="77">
        <v>0</v>
      </c>
      <c r="S2005" s="77">
        <v>0.18211415555614399</v>
      </c>
      <c r="T2005" s="77" t="s">
        <v>156</v>
      </c>
      <c r="U2005" s="105">
        <v>-57.188709141078398</v>
      </c>
      <c r="V2005" s="105">
        <v>-38.402231489739201</v>
      </c>
      <c r="W2005" s="101">
        <v>-18.622518353356199</v>
      </c>
    </row>
    <row r="2006" spans="2:23" x14ac:dyDescent="0.25">
      <c r="B2006" s="55" t="s">
        <v>117</v>
      </c>
      <c r="C2006" s="76" t="s">
        <v>140</v>
      </c>
      <c r="D2006" s="55" t="s">
        <v>68</v>
      </c>
      <c r="E2006" s="55" t="s">
        <v>162</v>
      </c>
      <c r="F2006" s="70">
        <v>85.79</v>
      </c>
      <c r="G2006" s="77">
        <v>50253</v>
      </c>
      <c r="H2006" s="77">
        <v>85.79</v>
      </c>
      <c r="I2006" s="77">
        <v>1</v>
      </c>
      <c r="J2006" s="77">
        <v>5.7708010000000002E-12</v>
      </c>
      <c r="K2006" s="77">
        <v>0</v>
      </c>
      <c r="L2006" s="77">
        <v>-8.6818139999999996E-12</v>
      </c>
      <c r="M2006" s="77">
        <v>0</v>
      </c>
      <c r="N2006" s="77">
        <v>1.4452613999999999E-11</v>
      </c>
      <c r="O2006" s="77">
        <v>0</v>
      </c>
      <c r="P2006" s="77">
        <v>1.2192619E-11</v>
      </c>
      <c r="Q2006" s="77">
        <v>1.2192617999999999E-11</v>
      </c>
      <c r="R2006" s="77">
        <v>0</v>
      </c>
      <c r="S2006" s="77">
        <v>0</v>
      </c>
      <c r="T2006" s="77" t="s">
        <v>157</v>
      </c>
      <c r="U2006" s="105">
        <v>0</v>
      </c>
      <c r="V2006" s="105">
        <v>0</v>
      </c>
      <c r="W2006" s="101">
        <v>0</v>
      </c>
    </row>
    <row r="2007" spans="2:23" x14ac:dyDescent="0.25">
      <c r="B2007" s="55" t="s">
        <v>117</v>
      </c>
      <c r="C2007" s="76" t="s">
        <v>140</v>
      </c>
      <c r="D2007" s="55" t="s">
        <v>68</v>
      </c>
      <c r="E2007" s="55" t="s">
        <v>162</v>
      </c>
      <c r="F2007" s="70">
        <v>85.79</v>
      </c>
      <c r="G2007" s="77">
        <v>50300</v>
      </c>
      <c r="H2007" s="77">
        <v>85.95</v>
      </c>
      <c r="I2007" s="77">
        <v>1</v>
      </c>
      <c r="J2007" s="77">
        <v>75.562316226559204</v>
      </c>
      <c r="K2007" s="77">
        <v>7.9364324505963299E-2</v>
      </c>
      <c r="L2007" s="77">
        <v>3.8989356454695798</v>
      </c>
      <c r="M2007" s="77">
        <v>2.1130361842843499E-4</v>
      </c>
      <c r="N2007" s="77">
        <v>71.663380581089697</v>
      </c>
      <c r="O2007" s="77">
        <v>7.91530208875348E-2</v>
      </c>
      <c r="P2007" s="77">
        <v>42.768593356510102</v>
      </c>
      <c r="Q2007" s="77">
        <v>42.768593356510003</v>
      </c>
      <c r="R2007" s="77">
        <v>0</v>
      </c>
      <c r="S2007" s="77">
        <v>2.5425220829953799E-2</v>
      </c>
      <c r="T2007" s="77" t="s">
        <v>156</v>
      </c>
      <c r="U2007" s="105">
        <v>-4.6692709893614799</v>
      </c>
      <c r="V2007" s="105">
        <v>-3.1354165553805999</v>
      </c>
      <c r="W2007" s="101">
        <v>-1.5204676937482999</v>
      </c>
    </row>
    <row r="2008" spans="2:23" x14ac:dyDescent="0.25">
      <c r="B2008" s="55" t="s">
        <v>117</v>
      </c>
      <c r="C2008" s="76" t="s">
        <v>140</v>
      </c>
      <c r="D2008" s="55" t="s">
        <v>68</v>
      </c>
      <c r="E2008" s="55" t="s">
        <v>163</v>
      </c>
      <c r="F2008" s="70">
        <v>85.95</v>
      </c>
      <c r="G2008" s="77">
        <v>51150</v>
      </c>
      <c r="H2008" s="77">
        <v>86.44</v>
      </c>
      <c r="I2008" s="77">
        <v>1</v>
      </c>
      <c r="J2008" s="77">
        <v>108.462892145382</v>
      </c>
      <c r="K2008" s="77">
        <v>0.33645609061466403</v>
      </c>
      <c r="L2008" s="77">
        <v>36.989264867758699</v>
      </c>
      <c r="M2008" s="77">
        <v>3.9130683462076099E-2</v>
      </c>
      <c r="N2008" s="77">
        <v>71.473627277622995</v>
      </c>
      <c r="O2008" s="77">
        <v>0.29732540715258798</v>
      </c>
      <c r="P2008" s="77">
        <v>42.768593356510301</v>
      </c>
      <c r="Q2008" s="77">
        <v>42.768593356510202</v>
      </c>
      <c r="R2008" s="77">
        <v>0</v>
      </c>
      <c r="S2008" s="77">
        <v>5.2313763722063603E-2</v>
      </c>
      <c r="T2008" s="77" t="s">
        <v>156</v>
      </c>
      <c r="U2008" s="105">
        <v>-9.3941138965175899</v>
      </c>
      <c r="V2008" s="105">
        <v>-6.3081496664857601</v>
      </c>
      <c r="W2008" s="101">
        <v>-3.05903142558881</v>
      </c>
    </row>
    <row r="2009" spans="2:23" x14ac:dyDescent="0.25">
      <c r="B2009" s="55" t="s">
        <v>117</v>
      </c>
      <c r="C2009" s="76" t="s">
        <v>140</v>
      </c>
      <c r="D2009" s="55" t="s">
        <v>68</v>
      </c>
      <c r="E2009" s="55" t="s">
        <v>164</v>
      </c>
      <c r="F2009" s="70">
        <v>87.46</v>
      </c>
      <c r="G2009" s="77">
        <v>50354</v>
      </c>
      <c r="H2009" s="77">
        <v>87.46</v>
      </c>
      <c r="I2009" s="77">
        <v>1</v>
      </c>
      <c r="J2009" s="77">
        <v>5.2704000000000004E-13</v>
      </c>
      <c r="K2009" s="77">
        <v>0</v>
      </c>
      <c r="L2009" s="77">
        <v>2.834525E-12</v>
      </c>
      <c r="M2009" s="77">
        <v>0</v>
      </c>
      <c r="N2009" s="77">
        <v>-2.3074849999999998E-12</v>
      </c>
      <c r="O2009" s="77">
        <v>0</v>
      </c>
      <c r="P2009" s="77">
        <v>-1.234969E-12</v>
      </c>
      <c r="Q2009" s="77">
        <v>-1.2349660000000001E-12</v>
      </c>
      <c r="R2009" s="77">
        <v>0</v>
      </c>
      <c r="S2009" s="77">
        <v>0</v>
      </c>
      <c r="T2009" s="77" t="s">
        <v>157</v>
      </c>
      <c r="U2009" s="105">
        <v>0</v>
      </c>
      <c r="V2009" s="105">
        <v>0</v>
      </c>
      <c r="W2009" s="101">
        <v>0</v>
      </c>
    </row>
    <row r="2010" spans="2:23" x14ac:dyDescent="0.25">
      <c r="B2010" s="55" t="s">
        <v>117</v>
      </c>
      <c r="C2010" s="76" t="s">
        <v>140</v>
      </c>
      <c r="D2010" s="55" t="s">
        <v>68</v>
      </c>
      <c r="E2010" s="55" t="s">
        <v>164</v>
      </c>
      <c r="F2010" s="70">
        <v>87.46</v>
      </c>
      <c r="G2010" s="77">
        <v>50900</v>
      </c>
      <c r="H2010" s="77">
        <v>87.38</v>
      </c>
      <c r="I2010" s="77">
        <v>1</v>
      </c>
      <c r="J2010" s="77">
        <v>-54.7655402015588</v>
      </c>
      <c r="K2010" s="77">
        <v>2.3694188709191599E-2</v>
      </c>
      <c r="L2010" s="77">
        <v>-129.929190485383</v>
      </c>
      <c r="M2010" s="77">
        <v>0.13336459686747601</v>
      </c>
      <c r="N2010" s="77">
        <v>75.163650283823799</v>
      </c>
      <c r="O2010" s="77">
        <v>-0.10967040815828399</v>
      </c>
      <c r="P2010" s="77">
        <v>44.351154486095901</v>
      </c>
      <c r="Q2010" s="77">
        <v>44.351154486095801</v>
      </c>
      <c r="R2010" s="77">
        <v>0</v>
      </c>
      <c r="S2010" s="77">
        <v>1.55394967435714E-2</v>
      </c>
      <c r="T2010" s="77" t="s">
        <v>156</v>
      </c>
      <c r="U2010" s="105">
        <v>-3.5742950584914501</v>
      </c>
      <c r="V2010" s="105">
        <v>-2.4001399631212399</v>
      </c>
      <c r="W2010" s="101">
        <v>-1.1639076371327901</v>
      </c>
    </row>
    <row r="2011" spans="2:23" x14ac:dyDescent="0.25">
      <c r="B2011" s="55" t="s">
        <v>117</v>
      </c>
      <c r="C2011" s="76" t="s">
        <v>140</v>
      </c>
      <c r="D2011" s="55" t="s">
        <v>68</v>
      </c>
      <c r="E2011" s="55" t="s">
        <v>164</v>
      </c>
      <c r="F2011" s="70">
        <v>87.46</v>
      </c>
      <c r="G2011" s="77">
        <v>53200</v>
      </c>
      <c r="H2011" s="77">
        <v>87.48</v>
      </c>
      <c r="I2011" s="77">
        <v>1</v>
      </c>
      <c r="J2011" s="77">
        <v>-0.73972010732953297</v>
      </c>
      <c r="K2011" s="77">
        <v>2.6429075936161998E-5</v>
      </c>
      <c r="L2011" s="77">
        <v>74.236017866623499</v>
      </c>
      <c r="M2011" s="77">
        <v>0.266180640641903</v>
      </c>
      <c r="N2011" s="77">
        <v>-74.975737973953002</v>
      </c>
      <c r="O2011" s="77">
        <v>-0.26615421156596702</v>
      </c>
      <c r="P2011" s="77">
        <v>-44.351154486089897</v>
      </c>
      <c r="Q2011" s="77">
        <v>-44.351154486089897</v>
      </c>
      <c r="R2011" s="77">
        <v>0</v>
      </c>
      <c r="S2011" s="77">
        <v>9.5007302875227406E-2</v>
      </c>
      <c r="T2011" s="77" t="s">
        <v>156</v>
      </c>
      <c r="U2011" s="105">
        <v>-21.7809941261952</v>
      </c>
      <c r="V2011" s="105">
        <v>-14.625942621775099</v>
      </c>
      <c r="W2011" s="101">
        <v>-7.0926056727176903</v>
      </c>
    </row>
    <row r="2012" spans="2:23" x14ac:dyDescent="0.25">
      <c r="B2012" s="55" t="s">
        <v>117</v>
      </c>
      <c r="C2012" s="76" t="s">
        <v>140</v>
      </c>
      <c r="D2012" s="55" t="s">
        <v>68</v>
      </c>
      <c r="E2012" s="55" t="s">
        <v>165</v>
      </c>
      <c r="F2012" s="70">
        <v>87.46</v>
      </c>
      <c r="G2012" s="77">
        <v>50404</v>
      </c>
      <c r="H2012" s="77">
        <v>87.46</v>
      </c>
      <c r="I2012" s="77">
        <v>1</v>
      </c>
      <c r="J2012" s="77">
        <v>6.0604799999999998E-13</v>
      </c>
      <c r="K2012" s="77">
        <v>0</v>
      </c>
      <c r="L2012" s="77">
        <v>4.941389E-12</v>
      </c>
      <c r="M2012" s="77">
        <v>0</v>
      </c>
      <c r="N2012" s="77">
        <v>-4.3353410000000002E-12</v>
      </c>
      <c r="O2012" s="77">
        <v>0</v>
      </c>
      <c r="P2012" s="77">
        <v>-2.3921200000000001E-12</v>
      </c>
      <c r="Q2012" s="77">
        <v>-2.3921180000000002E-12</v>
      </c>
      <c r="R2012" s="77">
        <v>0</v>
      </c>
      <c r="S2012" s="77">
        <v>0</v>
      </c>
      <c r="T2012" s="77" t="s">
        <v>157</v>
      </c>
      <c r="U2012" s="105">
        <v>0</v>
      </c>
      <c r="V2012" s="105">
        <v>0</v>
      </c>
      <c r="W2012" s="101">
        <v>0</v>
      </c>
    </row>
    <row r="2013" spans="2:23" x14ac:dyDescent="0.25">
      <c r="B2013" s="55" t="s">
        <v>117</v>
      </c>
      <c r="C2013" s="76" t="s">
        <v>140</v>
      </c>
      <c r="D2013" s="55" t="s">
        <v>68</v>
      </c>
      <c r="E2013" s="55" t="s">
        <v>166</v>
      </c>
      <c r="F2013" s="70">
        <v>87.06</v>
      </c>
      <c r="G2013" s="77">
        <v>50499</v>
      </c>
      <c r="H2013" s="77">
        <v>87.06</v>
      </c>
      <c r="I2013" s="77">
        <v>1</v>
      </c>
      <c r="J2013" s="77">
        <v>7.5144399999999992E-12</v>
      </c>
      <c r="K2013" s="77">
        <v>0</v>
      </c>
      <c r="L2013" s="77">
        <v>2.0416750000000002E-12</v>
      </c>
      <c r="M2013" s="77">
        <v>0</v>
      </c>
      <c r="N2013" s="77">
        <v>5.4727649999999999E-12</v>
      </c>
      <c r="O2013" s="77">
        <v>0</v>
      </c>
      <c r="P2013" s="77">
        <v>4.4124060000000003E-12</v>
      </c>
      <c r="Q2013" s="77">
        <v>4.4124070000000001E-12</v>
      </c>
      <c r="R2013" s="77">
        <v>0</v>
      </c>
      <c r="S2013" s="77">
        <v>0</v>
      </c>
      <c r="T2013" s="77" t="s">
        <v>157</v>
      </c>
      <c r="U2013" s="105">
        <v>0</v>
      </c>
      <c r="V2013" s="105">
        <v>0</v>
      </c>
      <c r="W2013" s="101">
        <v>0</v>
      </c>
    </row>
    <row r="2014" spans="2:23" x14ac:dyDescent="0.25">
      <c r="B2014" s="55" t="s">
        <v>117</v>
      </c>
      <c r="C2014" s="76" t="s">
        <v>140</v>
      </c>
      <c r="D2014" s="55" t="s">
        <v>68</v>
      </c>
      <c r="E2014" s="55" t="s">
        <v>166</v>
      </c>
      <c r="F2014" s="70">
        <v>87.06</v>
      </c>
      <c r="G2014" s="77">
        <v>50554</v>
      </c>
      <c r="H2014" s="77">
        <v>87.06</v>
      </c>
      <c r="I2014" s="77">
        <v>1</v>
      </c>
      <c r="J2014" s="77">
        <v>-4.3580299999999999E-13</v>
      </c>
      <c r="K2014" s="77">
        <v>0</v>
      </c>
      <c r="L2014" s="77">
        <v>1.0626929999999999E-12</v>
      </c>
      <c r="M2014" s="77">
        <v>0</v>
      </c>
      <c r="N2014" s="77">
        <v>-1.498496E-12</v>
      </c>
      <c r="O2014" s="77">
        <v>0</v>
      </c>
      <c r="P2014" s="77">
        <v>-9.4906E-13</v>
      </c>
      <c r="Q2014" s="77">
        <v>-9.4905700000000008E-13</v>
      </c>
      <c r="R2014" s="77">
        <v>0</v>
      </c>
      <c r="S2014" s="77">
        <v>0</v>
      </c>
      <c r="T2014" s="77" t="s">
        <v>157</v>
      </c>
      <c r="U2014" s="105">
        <v>0</v>
      </c>
      <c r="V2014" s="105">
        <v>0</v>
      </c>
      <c r="W2014" s="101">
        <v>0</v>
      </c>
    </row>
    <row r="2015" spans="2:23" x14ac:dyDescent="0.25">
      <c r="B2015" s="55" t="s">
        <v>117</v>
      </c>
      <c r="C2015" s="76" t="s">
        <v>140</v>
      </c>
      <c r="D2015" s="55" t="s">
        <v>68</v>
      </c>
      <c r="E2015" s="55" t="s">
        <v>167</v>
      </c>
      <c r="F2015" s="70">
        <v>87.06</v>
      </c>
      <c r="G2015" s="77">
        <v>50604</v>
      </c>
      <c r="H2015" s="77">
        <v>87.06</v>
      </c>
      <c r="I2015" s="77">
        <v>1</v>
      </c>
      <c r="J2015" s="77">
        <v>-4.9072999999999997E-13</v>
      </c>
      <c r="K2015" s="77">
        <v>0</v>
      </c>
      <c r="L2015" s="77">
        <v>8.15087E-13</v>
      </c>
      <c r="M2015" s="77">
        <v>0</v>
      </c>
      <c r="N2015" s="77">
        <v>-1.3058160000000001E-12</v>
      </c>
      <c r="O2015" s="77">
        <v>0</v>
      </c>
      <c r="P2015" s="77">
        <v>-8.9446600000000004E-13</v>
      </c>
      <c r="Q2015" s="77">
        <v>-8.9446399999999999E-13</v>
      </c>
      <c r="R2015" s="77">
        <v>0</v>
      </c>
      <c r="S2015" s="77">
        <v>0</v>
      </c>
      <c r="T2015" s="77" t="s">
        <v>157</v>
      </c>
      <c r="U2015" s="105">
        <v>0</v>
      </c>
      <c r="V2015" s="105">
        <v>0</v>
      </c>
      <c r="W2015" s="101">
        <v>0</v>
      </c>
    </row>
    <row r="2016" spans="2:23" x14ac:dyDescent="0.25">
      <c r="B2016" s="55" t="s">
        <v>117</v>
      </c>
      <c r="C2016" s="76" t="s">
        <v>140</v>
      </c>
      <c r="D2016" s="55" t="s">
        <v>68</v>
      </c>
      <c r="E2016" s="55" t="s">
        <v>168</v>
      </c>
      <c r="F2016" s="70">
        <v>86.33</v>
      </c>
      <c r="G2016" s="77">
        <v>50750</v>
      </c>
      <c r="H2016" s="77">
        <v>86.37</v>
      </c>
      <c r="I2016" s="77">
        <v>1</v>
      </c>
      <c r="J2016" s="77">
        <v>6.9056591453444396</v>
      </c>
      <c r="K2016" s="77">
        <v>1.1397462647371401E-3</v>
      </c>
      <c r="L2016" s="77">
        <v>64.823893373793993</v>
      </c>
      <c r="M2016" s="77">
        <v>0.100431077936075</v>
      </c>
      <c r="N2016" s="77">
        <v>-57.918234228449499</v>
      </c>
      <c r="O2016" s="77">
        <v>-9.9291331671337496E-2</v>
      </c>
      <c r="P2016" s="77">
        <v>-39.300318959919203</v>
      </c>
      <c r="Q2016" s="77">
        <v>-39.300318959919103</v>
      </c>
      <c r="R2016" s="77">
        <v>0</v>
      </c>
      <c r="S2016" s="77">
        <v>3.6913910181398002E-2</v>
      </c>
      <c r="T2016" s="77" t="s">
        <v>156</v>
      </c>
      <c r="U2016" s="105">
        <v>-6.2570771206816396</v>
      </c>
      <c r="V2016" s="105">
        <v>-4.2016287418694498</v>
      </c>
      <c r="W2016" s="101">
        <v>-2.03750941870029</v>
      </c>
    </row>
    <row r="2017" spans="2:23" x14ac:dyDescent="0.25">
      <c r="B2017" s="55" t="s">
        <v>117</v>
      </c>
      <c r="C2017" s="76" t="s">
        <v>140</v>
      </c>
      <c r="D2017" s="55" t="s">
        <v>68</v>
      </c>
      <c r="E2017" s="55" t="s">
        <v>168</v>
      </c>
      <c r="F2017" s="70">
        <v>86.33</v>
      </c>
      <c r="G2017" s="77">
        <v>50800</v>
      </c>
      <c r="H2017" s="77">
        <v>86.41</v>
      </c>
      <c r="I2017" s="77">
        <v>1</v>
      </c>
      <c r="J2017" s="77">
        <v>29.913244876146699</v>
      </c>
      <c r="K2017" s="77">
        <v>1.6732801495679898E-2</v>
      </c>
      <c r="L2017" s="77">
        <v>-28.051465977197601</v>
      </c>
      <c r="M2017" s="77">
        <v>1.47147447028866E-2</v>
      </c>
      <c r="N2017" s="77">
        <v>57.9647108533443</v>
      </c>
      <c r="O2017" s="77">
        <v>2.0180567927932901E-3</v>
      </c>
      <c r="P2017" s="77">
        <v>39.3003189599156</v>
      </c>
      <c r="Q2017" s="77">
        <v>39.3003189599156</v>
      </c>
      <c r="R2017" s="77">
        <v>0</v>
      </c>
      <c r="S2017" s="77">
        <v>2.8882431815565698E-2</v>
      </c>
      <c r="T2017" s="77" t="s">
        <v>156</v>
      </c>
      <c r="U2017" s="105">
        <v>-4.4628773030738804</v>
      </c>
      <c r="V2017" s="105">
        <v>-2.9968231470334299</v>
      </c>
      <c r="W2017" s="101">
        <v>-1.45325914386783</v>
      </c>
    </row>
    <row r="2018" spans="2:23" x14ac:dyDescent="0.25">
      <c r="B2018" s="55" t="s">
        <v>117</v>
      </c>
      <c r="C2018" s="76" t="s">
        <v>140</v>
      </c>
      <c r="D2018" s="55" t="s">
        <v>68</v>
      </c>
      <c r="E2018" s="55" t="s">
        <v>169</v>
      </c>
      <c r="F2018" s="70">
        <v>86.4</v>
      </c>
      <c r="G2018" s="77">
        <v>50750</v>
      </c>
      <c r="H2018" s="77">
        <v>86.37</v>
      </c>
      <c r="I2018" s="77">
        <v>1</v>
      </c>
      <c r="J2018" s="77">
        <v>-24.975163439307199</v>
      </c>
      <c r="K2018" s="77">
        <v>4.7405667950328302E-3</v>
      </c>
      <c r="L2018" s="77">
        <v>-82.821712213998893</v>
      </c>
      <c r="M2018" s="77">
        <v>5.2131713706844302E-2</v>
      </c>
      <c r="N2018" s="77">
        <v>57.846548774691698</v>
      </c>
      <c r="O2018" s="77">
        <v>-4.7391146911811503E-2</v>
      </c>
      <c r="P2018" s="77">
        <v>39.300318959916297</v>
      </c>
      <c r="Q2018" s="77">
        <v>39.300318959916197</v>
      </c>
      <c r="R2018" s="77">
        <v>0</v>
      </c>
      <c r="S2018" s="77">
        <v>1.17383145346688E-2</v>
      </c>
      <c r="T2018" s="77" t="s">
        <v>156</v>
      </c>
      <c r="U2018" s="105">
        <v>-2.3584877627360101</v>
      </c>
      <c r="V2018" s="105">
        <v>-1.5837250812372099</v>
      </c>
      <c r="W2018" s="101">
        <v>-0.76800092723493896</v>
      </c>
    </row>
    <row r="2019" spans="2:23" x14ac:dyDescent="0.25">
      <c r="B2019" s="55" t="s">
        <v>117</v>
      </c>
      <c r="C2019" s="76" t="s">
        <v>140</v>
      </c>
      <c r="D2019" s="55" t="s">
        <v>68</v>
      </c>
      <c r="E2019" s="55" t="s">
        <v>169</v>
      </c>
      <c r="F2019" s="70">
        <v>86.4</v>
      </c>
      <c r="G2019" s="77">
        <v>50950</v>
      </c>
      <c r="H2019" s="77">
        <v>86.51</v>
      </c>
      <c r="I2019" s="77">
        <v>1</v>
      </c>
      <c r="J2019" s="77">
        <v>66.016463212705702</v>
      </c>
      <c r="K2019" s="77">
        <v>3.8351926053007801E-2</v>
      </c>
      <c r="L2019" s="77">
        <v>123.793217716922</v>
      </c>
      <c r="M2019" s="77">
        <v>0.13485789462384101</v>
      </c>
      <c r="N2019" s="77">
        <v>-57.776754504216299</v>
      </c>
      <c r="O2019" s="77">
        <v>-9.6505968570833503E-2</v>
      </c>
      <c r="P2019" s="77">
        <v>-39.300318959918997</v>
      </c>
      <c r="Q2019" s="77">
        <v>-39.300318959918997</v>
      </c>
      <c r="R2019" s="77">
        <v>0</v>
      </c>
      <c r="S2019" s="77">
        <v>1.3591732619092E-2</v>
      </c>
      <c r="T2019" s="77" t="s">
        <v>156</v>
      </c>
      <c r="U2019" s="105">
        <v>-1.9879805173276499</v>
      </c>
      <c r="V2019" s="105">
        <v>-1.33492937976932</v>
      </c>
      <c r="W2019" s="101">
        <v>-0.64735162283032999</v>
      </c>
    </row>
    <row r="2020" spans="2:23" x14ac:dyDescent="0.25">
      <c r="B2020" s="55" t="s">
        <v>117</v>
      </c>
      <c r="C2020" s="76" t="s">
        <v>140</v>
      </c>
      <c r="D2020" s="55" t="s">
        <v>68</v>
      </c>
      <c r="E2020" s="55" t="s">
        <v>170</v>
      </c>
      <c r="F2020" s="70">
        <v>86.41</v>
      </c>
      <c r="G2020" s="77">
        <v>51300</v>
      </c>
      <c r="H2020" s="77">
        <v>86.64</v>
      </c>
      <c r="I2020" s="77">
        <v>1</v>
      </c>
      <c r="J2020" s="77">
        <v>79.210980300122202</v>
      </c>
      <c r="K2020" s="77">
        <v>9.6060748615628203E-2</v>
      </c>
      <c r="L2020" s="77">
        <v>98.497962589249497</v>
      </c>
      <c r="M2020" s="77">
        <v>0.14853530259011</v>
      </c>
      <c r="N2020" s="77">
        <v>-19.286982289127302</v>
      </c>
      <c r="O2020" s="77">
        <v>-5.2474553974481898E-2</v>
      </c>
      <c r="P2020" s="77">
        <v>-8.6315393625166603</v>
      </c>
      <c r="Q2020" s="77">
        <v>-8.6315393625166603</v>
      </c>
      <c r="R2020" s="77">
        <v>0</v>
      </c>
      <c r="S2020" s="77">
        <v>1.1406481527477901E-3</v>
      </c>
      <c r="T2020" s="77" t="s">
        <v>156</v>
      </c>
      <c r="U2020" s="105">
        <v>-0.104354856142703</v>
      </c>
      <c r="V2020" s="105">
        <v>-7.0074310171690801E-2</v>
      </c>
      <c r="W2020" s="101">
        <v>-3.3981361932567899E-2</v>
      </c>
    </row>
    <row r="2021" spans="2:23" x14ac:dyDescent="0.25">
      <c r="B2021" s="55" t="s">
        <v>117</v>
      </c>
      <c r="C2021" s="76" t="s">
        <v>140</v>
      </c>
      <c r="D2021" s="55" t="s">
        <v>68</v>
      </c>
      <c r="E2021" s="55" t="s">
        <v>171</v>
      </c>
      <c r="F2021" s="70">
        <v>87.38</v>
      </c>
      <c r="G2021" s="77">
        <v>54750</v>
      </c>
      <c r="H2021" s="77">
        <v>88.01</v>
      </c>
      <c r="I2021" s="77">
        <v>1</v>
      </c>
      <c r="J2021" s="77">
        <v>37.244054096415098</v>
      </c>
      <c r="K2021" s="77">
        <v>0.14743693862089499</v>
      </c>
      <c r="L2021" s="77">
        <v>87.399174398686895</v>
      </c>
      <c r="M2021" s="77">
        <v>0.81190846121945703</v>
      </c>
      <c r="N2021" s="77">
        <v>-50.155120302271797</v>
      </c>
      <c r="O2021" s="77">
        <v>-0.66447152259856102</v>
      </c>
      <c r="P2021" s="77">
        <v>-29.082334547049001</v>
      </c>
      <c r="Q2021" s="77">
        <v>-29.082334547048902</v>
      </c>
      <c r="R2021" s="77">
        <v>0</v>
      </c>
      <c r="S2021" s="77">
        <v>8.9898188199871706E-2</v>
      </c>
      <c r="T2021" s="77" t="s">
        <v>157</v>
      </c>
      <c r="U2021" s="105">
        <v>-26.6731043838491</v>
      </c>
      <c r="V2021" s="105">
        <v>-17.910995797644201</v>
      </c>
      <c r="W2021" s="101">
        <v>-8.6856371369365899</v>
      </c>
    </row>
    <row r="2022" spans="2:23" x14ac:dyDescent="0.25">
      <c r="B2022" s="55" t="s">
        <v>117</v>
      </c>
      <c r="C2022" s="76" t="s">
        <v>140</v>
      </c>
      <c r="D2022" s="55" t="s">
        <v>68</v>
      </c>
      <c r="E2022" s="55" t="s">
        <v>172</v>
      </c>
      <c r="F2022" s="70">
        <v>86.51</v>
      </c>
      <c r="G2022" s="77">
        <v>53150</v>
      </c>
      <c r="H2022" s="77">
        <v>87.52</v>
      </c>
      <c r="I2022" s="77">
        <v>1</v>
      </c>
      <c r="J2022" s="77">
        <v>136.53405531592401</v>
      </c>
      <c r="K2022" s="77">
        <v>0.82022812348451402</v>
      </c>
      <c r="L2022" s="77">
        <v>151.514177638668</v>
      </c>
      <c r="M2022" s="77">
        <v>1.01008802512296</v>
      </c>
      <c r="N2022" s="77">
        <v>-14.9801223227444</v>
      </c>
      <c r="O2022" s="77">
        <v>-0.18985990163844699</v>
      </c>
      <c r="P2022" s="77">
        <v>0.49206561762291001</v>
      </c>
      <c r="Q2022" s="77">
        <v>0.49206561762291001</v>
      </c>
      <c r="R2022" s="77">
        <v>0</v>
      </c>
      <c r="S2022" s="77">
        <v>1.0653657170051E-5</v>
      </c>
      <c r="T2022" s="77" t="s">
        <v>156</v>
      </c>
      <c r="U2022" s="105">
        <v>-1.3907357950977599</v>
      </c>
      <c r="V2022" s="105">
        <v>-0.93387940987898099</v>
      </c>
      <c r="W2022" s="101">
        <v>-0.45286916347399098</v>
      </c>
    </row>
    <row r="2023" spans="2:23" x14ac:dyDescent="0.25">
      <c r="B2023" s="55" t="s">
        <v>117</v>
      </c>
      <c r="C2023" s="76" t="s">
        <v>140</v>
      </c>
      <c r="D2023" s="55" t="s">
        <v>68</v>
      </c>
      <c r="E2023" s="55" t="s">
        <v>172</v>
      </c>
      <c r="F2023" s="70">
        <v>86.51</v>
      </c>
      <c r="G2023" s="77">
        <v>54500</v>
      </c>
      <c r="H2023" s="77">
        <v>86.13</v>
      </c>
      <c r="I2023" s="77">
        <v>1</v>
      </c>
      <c r="J2023" s="77">
        <v>-49.816309769089202</v>
      </c>
      <c r="K2023" s="77">
        <v>0.13740977549157499</v>
      </c>
      <c r="L2023" s="77">
        <v>-7.09422602490086</v>
      </c>
      <c r="M2023" s="77">
        <v>2.7866637349511199E-3</v>
      </c>
      <c r="N2023" s="77">
        <v>-42.722083744188303</v>
      </c>
      <c r="O2023" s="77">
        <v>0.134623111756624</v>
      </c>
      <c r="P2023" s="77">
        <v>-39.792384577541704</v>
      </c>
      <c r="Q2023" s="77">
        <v>-39.792384577541597</v>
      </c>
      <c r="R2023" s="77">
        <v>0</v>
      </c>
      <c r="S2023" s="77">
        <v>8.7674733402219499E-2</v>
      </c>
      <c r="T2023" s="77" t="s">
        <v>156</v>
      </c>
      <c r="U2023" s="105">
        <v>-4.6137248159601603</v>
      </c>
      <c r="V2023" s="105">
        <v>-3.0981172870221498</v>
      </c>
      <c r="W2023" s="101">
        <v>-1.5023800388744499</v>
      </c>
    </row>
    <row r="2024" spans="2:23" x14ac:dyDescent="0.25">
      <c r="B2024" s="55" t="s">
        <v>117</v>
      </c>
      <c r="C2024" s="76" t="s">
        <v>140</v>
      </c>
      <c r="D2024" s="55" t="s">
        <v>68</v>
      </c>
      <c r="E2024" s="55" t="s">
        <v>173</v>
      </c>
      <c r="F2024" s="70">
        <v>87.63</v>
      </c>
      <c r="G2024" s="77">
        <v>51250</v>
      </c>
      <c r="H2024" s="77">
        <v>87.63</v>
      </c>
      <c r="I2024" s="77">
        <v>1</v>
      </c>
      <c r="J2024" s="77">
        <v>-1.257291E-12</v>
      </c>
      <c r="K2024" s="77">
        <v>0</v>
      </c>
      <c r="L2024" s="77">
        <v>3.6708899999999998E-13</v>
      </c>
      <c r="M2024" s="77">
        <v>0</v>
      </c>
      <c r="N2024" s="77">
        <v>-1.62438E-12</v>
      </c>
      <c r="O2024" s="77">
        <v>0</v>
      </c>
      <c r="P2024" s="77">
        <v>-9.7867100000000008E-13</v>
      </c>
      <c r="Q2024" s="77">
        <v>-9.7867100000000008E-13</v>
      </c>
      <c r="R2024" s="77">
        <v>0</v>
      </c>
      <c r="S2024" s="77">
        <v>0</v>
      </c>
      <c r="T2024" s="77" t="s">
        <v>157</v>
      </c>
      <c r="U2024" s="105">
        <v>0</v>
      </c>
      <c r="V2024" s="105">
        <v>0</v>
      </c>
      <c r="W2024" s="101">
        <v>0</v>
      </c>
    </row>
    <row r="2025" spans="2:23" x14ac:dyDescent="0.25">
      <c r="B2025" s="55" t="s">
        <v>117</v>
      </c>
      <c r="C2025" s="76" t="s">
        <v>140</v>
      </c>
      <c r="D2025" s="55" t="s">
        <v>68</v>
      </c>
      <c r="E2025" s="55" t="s">
        <v>174</v>
      </c>
      <c r="F2025" s="70">
        <v>86.64</v>
      </c>
      <c r="G2025" s="77">
        <v>53200</v>
      </c>
      <c r="H2025" s="77">
        <v>87.48</v>
      </c>
      <c r="I2025" s="77">
        <v>1</v>
      </c>
      <c r="J2025" s="77">
        <v>87.813979435405301</v>
      </c>
      <c r="K2025" s="77">
        <v>0.39713169169051199</v>
      </c>
      <c r="L2025" s="77">
        <v>106.978998960515</v>
      </c>
      <c r="M2025" s="77">
        <v>0.589392070257584</v>
      </c>
      <c r="N2025" s="77">
        <v>-19.165019525109599</v>
      </c>
      <c r="O2025" s="77">
        <v>-0.19226037856707201</v>
      </c>
      <c r="P2025" s="77">
        <v>-8.6315393625167491</v>
      </c>
      <c r="Q2025" s="77">
        <v>-8.6315393625167403</v>
      </c>
      <c r="R2025" s="77">
        <v>0</v>
      </c>
      <c r="S2025" s="77">
        <v>3.83692879598381E-3</v>
      </c>
      <c r="T2025" s="77" t="s">
        <v>157</v>
      </c>
      <c r="U2025" s="105">
        <v>-0.63957215695710501</v>
      </c>
      <c r="V2025" s="105">
        <v>-0.42947285215459602</v>
      </c>
      <c r="W2025" s="101">
        <v>-0.20826565960507101</v>
      </c>
    </row>
    <row r="2026" spans="2:23" x14ac:dyDescent="0.25">
      <c r="B2026" s="55" t="s">
        <v>117</v>
      </c>
      <c r="C2026" s="76" t="s">
        <v>140</v>
      </c>
      <c r="D2026" s="55" t="s">
        <v>68</v>
      </c>
      <c r="E2026" s="55" t="s">
        <v>175</v>
      </c>
      <c r="F2026" s="70">
        <v>87.96</v>
      </c>
      <c r="G2026" s="77">
        <v>53100</v>
      </c>
      <c r="H2026" s="77">
        <v>87.96</v>
      </c>
      <c r="I2026" s="77">
        <v>1</v>
      </c>
      <c r="J2026" s="77">
        <v>-1.11439217E-10</v>
      </c>
      <c r="K2026" s="77">
        <v>0</v>
      </c>
      <c r="L2026" s="77">
        <v>-8.0635386000000004E-11</v>
      </c>
      <c r="M2026" s="77">
        <v>0</v>
      </c>
      <c r="N2026" s="77">
        <v>-3.0803831000000001E-11</v>
      </c>
      <c r="O2026" s="77">
        <v>0</v>
      </c>
      <c r="P2026" s="77">
        <v>-1.5474537000000001E-11</v>
      </c>
      <c r="Q2026" s="77">
        <v>-1.5474537999999998E-11</v>
      </c>
      <c r="R2026" s="77">
        <v>0</v>
      </c>
      <c r="S2026" s="77">
        <v>0</v>
      </c>
      <c r="T2026" s="77" t="s">
        <v>157</v>
      </c>
      <c r="U2026" s="105">
        <v>0</v>
      </c>
      <c r="V2026" s="105">
        <v>0</v>
      </c>
      <c r="W2026" s="101">
        <v>0</v>
      </c>
    </row>
    <row r="2027" spans="2:23" x14ac:dyDescent="0.25">
      <c r="B2027" s="55" t="s">
        <v>117</v>
      </c>
      <c r="C2027" s="76" t="s">
        <v>140</v>
      </c>
      <c r="D2027" s="55" t="s">
        <v>68</v>
      </c>
      <c r="E2027" s="55" t="s">
        <v>176</v>
      </c>
      <c r="F2027" s="70">
        <v>87.96</v>
      </c>
      <c r="G2027" s="77">
        <v>52000</v>
      </c>
      <c r="H2027" s="77">
        <v>87.96</v>
      </c>
      <c r="I2027" s="77">
        <v>1</v>
      </c>
      <c r="J2027" s="77">
        <v>2.4470444999999999E-11</v>
      </c>
      <c r="K2027" s="77">
        <v>0</v>
      </c>
      <c r="L2027" s="77">
        <v>2.3408088000000001E-11</v>
      </c>
      <c r="M2027" s="77">
        <v>0</v>
      </c>
      <c r="N2027" s="77">
        <v>1.062357E-12</v>
      </c>
      <c r="O2027" s="77">
        <v>0</v>
      </c>
      <c r="P2027" s="77">
        <v>-2.1167750000000001E-12</v>
      </c>
      <c r="Q2027" s="77">
        <v>-2.1167750000000001E-12</v>
      </c>
      <c r="R2027" s="77">
        <v>0</v>
      </c>
      <c r="S2027" s="77">
        <v>0</v>
      </c>
      <c r="T2027" s="77" t="s">
        <v>157</v>
      </c>
      <c r="U2027" s="105">
        <v>0</v>
      </c>
      <c r="V2027" s="105">
        <v>0</v>
      </c>
      <c r="W2027" s="101">
        <v>0</v>
      </c>
    </row>
    <row r="2028" spans="2:23" x14ac:dyDescent="0.25">
      <c r="B2028" s="55" t="s">
        <v>117</v>
      </c>
      <c r="C2028" s="76" t="s">
        <v>140</v>
      </c>
      <c r="D2028" s="55" t="s">
        <v>68</v>
      </c>
      <c r="E2028" s="55" t="s">
        <v>176</v>
      </c>
      <c r="F2028" s="70">
        <v>87.96</v>
      </c>
      <c r="G2028" s="77">
        <v>53050</v>
      </c>
      <c r="H2028" s="77">
        <v>87.78</v>
      </c>
      <c r="I2028" s="77">
        <v>1</v>
      </c>
      <c r="J2028" s="77">
        <v>-108.37734624874101</v>
      </c>
      <c r="K2028" s="77">
        <v>0.110409102291244</v>
      </c>
      <c r="L2028" s="77">
        <v>-112.76697805549701</v>
      </c>
      <c r="M2028" s="77">
        <v>0.119534078593829</v>
      </c>
      <c r="N2028" s="77">
        <v>4.3896318067560696</v>
      </c>
      <c r="O2028" s="77">
        <v>-9.1249763025849796E-3</v>
      </c>
      <c r="P2028" s="77">
        <v>-5.8256776097015797</v>
      </c>
      <c r="Q2028" s="77">
        <v>-5.8256776097015699</v>
      </c>
      <c r="R2028" s="77">
        <v>0</v>
      </c>
      <c r="S2028" s="77">
        <v>3.1902208435447601E-4</v>
      </c>
      <c r="T2028" s="77" t="s">
        <v>156</v>
      </c>
      <c r="U2028" s="105">
        <v>-1.1677942492082601E-2</v>
      </c>
      <c r="V2028" s="105">
        <v>-7.8417410996027403E-3</v>
      </c>
      <c r="W2028" s="101">
        <v>-3.8027208806508598E-3</v>
      </c>
    </row>
    <row r="2029" spans="2:23" x14ac:dyDescent="0.25">
      <c r="B2029" s="55" t="s">
        <v>117</v>
      </c>
      <c r="C2029" s="76" t="s">
        <v>140</v>
      </c>
      <c r="D2029" s="55" t="s">
        <v>68</v>
      </c>
      <c r="E2029" s="55" t="s">
        <v>176</v>
      </c>
      <c r="F2029" s="70">
        <v>87.96</v>
      </c>
      <c r="G2029" s="77">
        <v>53050</v>
      </c>
      <c r="H2029" s="77">
        <v>87.78</v>
      </c>
      <c r="I2029" s="77">
        <v>2</v>
      </c>
      <c r="J2029" s="77">
        <v>-95.850367522965698</v>
      </c>
      <c r="K2029" s="77">
        <v>7.8091990111444604E-2</v>
      </c>
      <c r="L2029" s="77">
        <v>-99.732616318781794</v>
      </c>
      <c r="M2029" s="77">
        <v>8.4546055441209397E-2</v>
      </c>
      <c r="N2029" s="77">
        <v>3.8822487958160901</v>
      </c>
      <c r="O2029" s="77">
        <v>-6.4540653297647998E-3</v>
      </c>
      <c r="P2029" s="77">
        <v>-5.1523068176880704</v>
      </c>
      <c r="Q2029" s="77">
        <v>-5.1523068176880598</v>
      </c>
      <c r="R2029" s="77">
        <v>0</v>
      </c>
      <c r="S2029" s="77">
        <v>2.25643257120557E-4</v>
      </c>
      <c r="T2029" s="77" t="s">
        <v>156</v>
      </c>
      <c r="U2029" s="105">
        <v>0.13168606272043401</v>
      </c>
      <c r="V2029" s="105">
        <v>-8.8427221745594198E-2</v>
      </c>
      <c r="W2029" s="101">
        <v>0.22203432683850299</v>
      </c>
    </row>
    <row r="2030" spans="2:23" x14ac:dyDescent="0.25">
      <c r="B2030" s="55" t="s">
        <v>117</v>
      </c>
      <c r="C2030" s="76" t="s">
        <v>140</v>
      </c>
      <c r="D2030" s="55" t="s">
        <v>68</v>
      </c>
      <c r="E2030" s="55" t="s">
        <v>176</v>
      </c>
      <c r="F2030" s="70">
        <v>87.96</v>
      </c>
      <c r="G2030" s="77">
        <v>53100</v>
      </c>
      <c r="H2030" s="77">
        <v>87.96</v>
      </c>
      <c r="I2030" s="77">
        <v>2</v>
      </c>
      <c r="J2030" s="77">
        <v>6.0650909999999997E-12</v>
      </c>
      <c r="K2030" s="77">
        <v>0</v>
      </c>
      <c r="L2030" s="77">
        <v>8.2811809999999994E-12</v>
      </c>
      <c r="M2030" s="77">
        <v>0</v>
      </c>
      <c r="N2030" s="77">
        <v>-2.2160900000000001E-12</v>
      </c>
      <c r="O2030" s="77">
        <v>0</v>
      </c>
      <c r="P2030" s="77">
        <v>-3.4221210000000001E-12</v>
      </c>
      <c r="Q2030" s="77">
        <v>-3.42212E-12</v>
      </c>
      <c r="R2030" s="77">
        <v>0</v>
      </c>
      <c r="S2030" s="77">
        <v>0</v>
      </c>
      <c r="T2030" s="77" t="s">
        <v>157</v>
      </c>
      <c r="U2030" s="105">
        <v>0</v>
      </c>
      <c r="V2030" s="105">
        <v>0</v>
      </c>
      <c r="W2030" s="101">
        <v>0</v>
      </c>
    </row>
    <row r="2031" spans="2:23" x14ac:dyDescent="0.25">
      <c r="B2031" s="55" t="s">
        <v>117</v>
      </c>
      <c r="C2031" s="76" t="s">
        <v>140</v>
      </c>
      <c r="D2031" s="55" t="s">
        <v>68</v>
      </c>
      <c r="E2031" s="55" t="s">
        <v>177</v>
      </c>
      <c r="F2031" s="70">
        <v>88.04</v>
      </c>
      <c r="G2031" s="77">
        <v>53000</v>
      </c>
      <c r="H2031" s="77">
        <v>87.96</v>
      </c>
      <c r="I2031" s="77">
        <v>1</v>
      </c>
      <c r="J2031" s="77">
        <v>-14.9229366155003</v>
      </c>
      <c r="K2031" s="77">
        <v>0</v>
      </c>
      <c r="L2031" s="77">
        <v>-30.459872838206699</v>
      </c>
      <c r="M2031" s="77">
        <v>0</v>
      </c>
      <c r="N2031" s="77">
        <v>15.5369362227064</v>
      </c>
      <c r="O2031" s="77">
        <v>0</v>
      </c>
      <c r="P2031" s="77">
        <v>4.8456861380119403</v>
      </c>
      <c r="Q2031" s="77">
        <v>4.8456861380119296</v>
      </c>
      <c r="R2031" s="77">
        <v>0</v>
      </c>
      <c r="S2031" s="77">
        <v>0</v>
      </c>
      <c r="T2031" s="77" t="s">
        <v>156</v>
      </c>
      <c r="U2031" s="105">
        <v>1.2429548978167</v>
      </c>
      <c r="V2031" s="105">
        <v>-0.83464450298243398</v>
      </c>
      <c r="W2031" s="101">
        <v>2.0957316843259899</v>
      </c>
    </row>
    <row r="2032" spans="2:23" x14ac:dyDescent="0.25">
      <c r="B2032" s="55" t="s">
        <v>117</v>
      </c>
      <c r="C2032" s="76" t="s">
        <v>140</v>
      </c>
      <c r="D2032" s="55" t="s">
        <v>68</v>
      </c>
      <c r="E2032" s="55" t="s">
        <v>177</v>
      </c>
      <c r="F2032" s="70">
        <v>88.04</v>
      </c>
      <c r="G2032" s="77">
        <v>53000</v>
      </c>
      <c r="H2032" s="77">
        <v>87.96</v>
      </c>
      <c r="I2032" s="77">
        <v>2</v>
      </c>
      <c r="J2032" s="77">
        <v>-13.181927343691999</v>
      </c>
      <c r="K2032" s="77">
        <v>0</v>
      </c>
      <c r="L2032" s="77">
        <v>-26.9062210070825</v>
      </c>
      <c r="M2032" s="77">
        <v>0</v>
      </c>
      <c r="N2032" s="77">
        <v>13.724293663390601</v>
      </c>
      <c r="O2032" s="77">
        <v>0</v>
      </c>
      <c r="P2032" s="77">
        <v>4.2803560885771601</v>
      </c>
      <c r="Q2032" s="77">
        <v>4.2803560885771601</v>
      </c>
      <c r="R2032" s="77">
        <v>0</v>
      </c>
      <c r="S2032" s="77">
        <v>0</v>
      </c>
      <c r="T2032" s="77" t="s">
        <v>156</v>
      </c>
      <c r="U2032" s="105">
        <v>1.09794349307141</v>
      </c>
      <c r="V2032" s="105">
        <v>-0.73726931096781101</v>
      </c>
      <c r="W2032" s="101">
        <v>1.8512296544879401</v>
      </c>
    </row>
    <row r="2033" spans="2:23" x14ac:dyDescent="0.25">
      <c r="B2033" s="55" t="s">
        <v>117</v>
      </c>
      <c r="C2033" s="76" t="s">
        <v>140</v>
      </c>
      <c r="D2033" s="55" t="s">
        <v>68</v>
      </c>
      <c r="E2033" s="55" t="s">
        <v>177</v>
      </c>
      <c r="F2033" s="70">
        <v>88.04</v>
      </c>
      <c r="G2033" s="77">
        <v>53000</v>
      </c>
      <c r="H2033" s="77">
        <v>87.96</v>
      </c>
      <c r="I2033" s="77">
        <v>3</v>
      </c>
      <c r="J2033" s="77">
        <v>-13.181927343691999</v>
      </c>
      <c r="K2033" s="77">
        <v>0</v>
      </c>
      <c r="L2033" s="77">
        <v>-26.9062210070825</v>
      </c>
      <c r="M2033" s="77">
        <v>0</v>
      </c>
      <c r="N2033" s="77">
        <v>13.724293663390601</v>
      </c>
      <c r="O2033" s="77">
        <v>0</v>
      </c>
      <c r="P2033" s="77">
        <v>4.2803560885771601</v>
      </c>
      <c r="Q2033" s="77">
        <v>4.2803560885771601</v>
      </c>
      <c r="R2033" s="77">
        <v>0</v>
      </c>
      <c r="S2033" s="77">
        <v>0</v>
      </c>
      <c r="T2033" s="77" t="s">
        <v>156</v>
      </c>
      <c r="U2033" s="105">
        <v>1.09794349307141</v>
      </c>
      <c r="V2033" s="105">
        <v>-0.73726931096781101</v>
      </c>
      <c r="W2033" s="101">
        <v>1.8512296544879401</v>
      </c>
    </row>
    <row r="2034" spans="2:23" x14ac:dyDescent="0.25">
      <c r="B2034" s="55" t="s">
        <v>117</v>
      </c>
      <c r="C2034" s="76" t="s">
        <v>140</v>
      </c>
      <c r="D2034" s="55" t="s">
        <v>68</v>
      </c>
      <c r="E2034" s="55" t="s">
        <v>177</v>
      </c>
      <c r="F2034" s="70">
        <v>88.04</v>
      </c>
      <c r="G2034" s="77">
        <v>53000</v>
      </c>
      <c r="H2034" s="77">
        <v>87.96</v>
      </c>
      <c r="I2034" s="77">
        <v>4</v>
      </c>
      <c r="J2034" s="77">
        <v>-14.4679690357593</v>
      </c>
      <c r="K2034" s="77">
        <v>0</v>
      </c>
      <c r="L2034" s="77">
        <v>-29.531218178505199</v>
      </c>
      <c r="M2034" s="77">
        <v>0</v>
      </c>
      <c r="N2034" s="77">
        <v>15.063249142745899</v>
      </c>
      <c r="O2034" s="77">
        <v>0</v>
      </c>
      <c r="P2034" s="77">
        <v>4.6979518045359798</v>
      </c>
      <c r="Q2034" s="77">
        <v>4.6979518045359701</v>
      </c>
      <c r="R2034" s="77">
        <v>0</v>
      </c>
      <c r="S2034" s="77">
        <v>0</v>
      </c>
      <c r="T2034" s="77" t="s">
        <v>156</v>
      </c>
      <c r="U2034" s="105">
        <v>1.20505993141986</v>
      </c>
      <c r="V2034" s="105">
        <v>-0.80919802423297205</v>
      </c>
      <c r="W2034" s="101">
        <v>2.0318374256575198</v>
      </c>
    </row>
    <row r="2035" spans="2:23" x14ac:dyDescent="0.25">
      <c r="B2035" s="55" t="s">
        <v>117</v>
      </c>
      <c r="C2035" s="76" t="s">
        <v>140</v>
      </c>
      <c r="D2035" s="55" t="s">
        <v>68</v>
      </c>
      <c r="E2035" s="55" t="s">
        <v>177</v>
      </c>
      <c r="F2035" s="70">
        <v>88.04</v>
      </c>
      <c r="G2035" s="77">
        <v>53204</v>
      </c>
      <c r="H2035" s="77">
        <v>87.85</v>
      </c>
      <c r="I2035" s="77">
        <v>1</v>
      </c>
      <c r="J2035" s="77">
        <v>-1.8436885151897</v>
      </c>
      <c r="K2035" s="77">
        <v>4.3441614218522E-4</v>
      </c>
      <c r="L2035" s="77">
        <v>-13.1131733406715</v>
      </c>
      <c r="M2035" s="77">
        <v>2.1975889264987201E-2</v>
      </c>
      <c r="N2035" s="77">
        <v>11.269484825481801</v>
      </c>
      <c r="O2035" s="77">
        <v>-2.1541473122802E-2</v>
      </c>
      <c r="P2035" s="77">
        <v>5.0099357229272403</v>
      </c>
      <c r="Q2035" s="77">
        <v>5.0099357229272297</v>
      </c>
      <c r="R2035" s="77">
        <v>0</v>
      </c>
      <c r="S2035" s="77">
        <v>3.20771047013682E-3</v>
      </c>
      <c r="T2035" s="77" t="s">
        <v>156</v>
      </c>
      <c r="U2035" s="105">
        <v>0.24673726305685401</v>
      </c>
      <c r="V2035" s="105">
        <v>-0.16568412953122499</v>
      </c>
      <c r="W2035" s="101">
        <v>0.416020807191332</v>
      </c>
    </row>
    <row r="2036" spans="2:23" x14ac:dyDescent="0.25">
      <c r="B2036" s="55" t="s">
        <v>117</v>
      </c>
      <c r="C2036" s="76" t="s">
        <v>140</v>
      </c>
      <c r="D2036" s="55" t="s">
        <v>68</v>
      </c>
      <c r="E2036" s="55" t="s">
        <v>177</v>
      </c>
      <c r="F2036" s="70">
        <v>88.04</v>
      </c>
      <c r="G2036" s="77">
        <v>53304</v>
      </c>
      <c r="H2036" s="77">
        <v>88.48</v>
      </c>
      <c r="I2036" s="77">
        <v>1</v>
      </c>
      <c r="J2036" s="77">
        <v>30.998393965589099</v>
      </c>
      <c r="K2036" s="77">
        <v>8.9075469716932199E-2</v>
      </c>
      <c r="L2036" s="77">
        <v>23.802597740198099</v>
      </c>
      <c r="M2036" s="77">
        <v>5.2520451206142099E-2</v>
      </c>
      <c r="N2036" s="77">
        <v>7.1957962253909997</v>
      </c>
      <c r="O2036" s="77">
        <v>3.6555018510790099E-2</v>
      </c>
      <c r="P2036" s="77">
        <v>3.2006115978066001</v>
      </c>
      <c r="Q2036" s="77">
        <v>3.2006115978066001</v>
      </c>
      <c r="R2036" s="77">
        <v>0</v>
      </c>
      <c r="S2036" s="77">
        <v>9.4961088342131097E-4</v>
      </c>
      <c r="T2036" s="77" t="s">
        <v>156</v>
      </c>
      <c r="U2036" s="105">
        <v>6.0195594590314101E-2</v>
      </c>
      <c r="V2036" s="105">
        <v>-4.0421355768271598E-2</v>
      </c>
      <c r="W2036" s="101">
        <v>0.101495086476071</v>
      </c>
    </row>
    <row r="2037" spans="2:23" x14ac:dyDescent="0.25">
      <c r="B2037" s="55" t="s">
        <v>117</v>
      </c>
      <c r="C2037" s="76" t="s">
        <v>140</v>
      </c>
      <c r="D2037" s="55" t="s">
        <v>68</v>
      </c>
      <c r="E2037" s="55" t="s">
        <v>177</v>
      </c>
      <c r="F2037" s="70">
        <v>88.04</v>
      </c>
      <c r="G2037" s="77">
        <v>53354</v>
      </c>
      <c r="H2037" s="77">
        <v>88.13</v>
      </c>
      <c r="I2037" s="77">
        <v>1</v>
      </c>
      <c r="J2037" s="77">
        <v>16.238773148487901</v>
      </c>
      <c r="K2037" s="77">
        <v>5.5376528207290504E-3</v>
      </c>
      <c r="L2037" s="77">
        <v>38.638898525436304</v>
      </c>
      <c r="M2037" s="77">
        <v>3.1352254064438201E-2</v>
      </c>
      <c r="N2037" s="77">
        <v>-22.400125376948498</v>
      </c>
      <c r="O2037" s="77">
        <v>-2.5814601243709202E-2</v>
      </c>
      <c r="P2037" s="77">
        <v>-8.1715117291624395</v>
      </c>
      <c r="Q2037" s="77">
        <v>-8.1715117291624395</v>
      </c>
      <c r="R2037" s="77">
        <v>0</v>
      </c>
      <c r="S2037" s="77">
        <v>1.4022456827366299E-3</v>
      </c>
      <c r="T2037" s="77" t="s">
        <v>157</v>
      </c>
      <c r="U2037" s="105">
        <v>-0.257867866627005</v>
      </c>
      <c r="V2037" s="105">
        <v>-0.17315833241744499</v>
      </c>
      <c r="W2037" s="101">
        <v>-8.3970230332631304E-2</v>
      </c>
    </row>
    <row r="2038" spans="2:23" x14ac:dyDescent="0.25">
      <c r="B2038" s="55" t="s">
        <v>117</v>
      </c>
      <c r="C2038" s="76" t="s">
        <v>140</v>
      </c>
      <c r="D2038" s="55" t="s">
        <v>68</v>
      </c>
      <c r="E2038" s="55" t="s">
        <v>177</v>
      </c>
      <c r="F2038" s="70">
        <v>88.04</v>
      </c>
      <c r="G2038" s="77">
        <v>53454</v>
      </c>
      <c r="H2038" s="77">
        <v>88.08</v>
      </c>
      <c r="I2038" s="77">
        <v>1</v>
      </c>
      <c r="J2038" s="77">
        <v>5.0900315204622899</v>
      </c>
      <c r="K2038" s="77">
        <v>1.76695430396824E-3</v>
      </c>
      <c r="L2038" s="77">
        <v>32.378498290888103</v>
      </c>
      <c r="M2038" s="77">
        <v>7.1498639737281502E-2</v>
      </c>
      <c r="N2038" s="77">
        <v>-27.288466770425799</v>
      </c>
      <c r="O2038" s="77">
        <v>-6.9731685433313303E-2</v>
      </c>
      <c r="P2038" s="77">
        <v>-7.9302388223203399</v>
      </c>
      <c r="Q2038" s="77">
        <v>-7.9302388223203302</v>
      </c>
      <c r="R2038" s="77">
        <v>0</v>
      </c>
      <c r="S2038" s="77">
        <v>4.2890085065302999E-3</v>
      </c>
      <c r="T2038" s="77" t="s">
        <v>157</v>
      </c>
      <c r="U2038" s="105">
        <v>-5.0490335484407503</v>
      </c>
      <c r="V2038" s="105">
        <v>-3.3904272021311899</v>
      </c>
      <c r="W2038" s="101">
        <v>-1.64413083167514</v>
      </c>
    </row>
    <row r="2039" spans="2:23" x14ac:dyDescent="0.25">
      <c r="B2039" s="55" t="s">
        <v>117</v>
      </c>
      <c r="C2039" s="76" t="s">
        <v>140</v>
      </c>
      <c r="D2039" s="55" t="s">
        <v>68</v>
      </c>
      <c r="E2039" s="55" t="s">
        <v>177</v>
      </c>
      <c r="F2039" s="70">
        <v>88.04</v>
      </c>
      <c r="G2039" s="77">
        <v>53604</v>
      </c>
      <c r="H2039" s="77">
        <v>88.29</v>
      </c>
      <c r="I2039" s="77">
        <v>1</v>
      </c>
      <c r="J2039" s="77">
        <v>25.967120982362101</v>
      </c>
      <c r="K2039" s="77">
        <v>2.93316746868993E-2</v>
      </c>
      <c r="L2039" s="77">
        <v>36.397800203530203</v>
      </c>
      <c r="M2039" s="77">
        <v>5.7628793895040303E-2</v>
      </c>
      <c r="N2039" s="77">
        <v>-10.4306792211681</v>
      </c>
      <c r="O2039" s="77">
        <v>-2.8297119208141E-2</v>
      </c>
      <c r="P2039" s="77">
        <v>-3.97847711862812</v>
      </c>
      <c r="Q2039" s="77">
        <v>-3.97847711862812</v>
      </c>
      <c r="R2039" s="77">
        <v>0</v>
      </c>
      <c r="S2039" s="77">
        <v>6.8853018797996701E-4</v>
      </c>
      <c r="T2039" s="77" t="s">
        <v>157</v>
      </c>
      <c r="U2039" s="105">
        <v>0.112854290306271</v>
      </c>
      <c r="V2039" s="105">
        <v>-7.5781682189407798E-2</v>
      </c>
      <c r="W2039" s="101">
        <v>0.190282296101346</v>
      </c>
    </row>
    <row r="2040" spans="2:23" x14ac:dyDescent="0.25">
      <c r="B2040" s="55" t="s">
        <v>117</v>
      </c>
      <c r="C2040" s="76" t="s">
        <v>140</v>
      </c>
      <c r="D2040" s="55" t="s">
        <v>68</v>
      </c>
      <c r="E2040" s="55" t="s">
        <v>177</v>
      </c>
      <c r="F2040" s="70">
        <v>88.04</v>
      </c>
      <c r="G2040" s="77">
        <v>53654</v>
      </c>
      <c r="H2040" s="77">
        <v>87.96</v>
      </c>
      <c r="I2040" s="77">
        <v>1</v>
      </c>
      <c r="J2040" s="77">
        <v>-20.769462818639301</v>
      </c>
      <c r="K2040" s="77">
        <v>2.1037943468239E-2</v>
      </c>
      <c r="L2040" s="77">
        <v>-4.4190525935074501</v>
      </c>
      <c r="M2040" s="77">
        <v>9.5238181944549895E-4</v>
      </c>
      <c r="N2040" s="77">
        <v>-16.3504102251318</v>
      </c>
      <c r="O2040" s="77">
        <v>2.00855616487935E-2</v>
      </c>
      <c r="P2040" s="77">
        <v>-6.2346697703180496</v>
      </c>
      <c r="Q2040" s="77">
        <v>-6.2346697703180398</v>
      </c>
      <c r="R2040" s="77">
        <v>0</v>
      </c>
      <c r="S2040" s="77">
        <v>1.89574389545764E-3</v>
      </c>
      <c r="T2040" s="77" t="s">
        <v>157</v>
      </c>
      <c r="U2040" s="105">
        <v>0.459496607083071</v>
      </c>
      <c r="V2040" s="105">
        <v>-0.30855207853046301</v>
      </c>
      <c r="W2040" s="101">
        <v>0.77475184336599301</v>
      </c>
    </row>
    <row r="2041" spans="2:23" x14ac:dyDescent="0.25">
      <c r="B2041" s="55" t="s">
        <v>117</v>
      </c>
      <c r="C2041" s="76" t="s">
        <v>140</v>
      </c>
      <c r="D2041" s="55" t="s">
        <v>68</v>
      </c>
      <c r="E2041" s="55" t="s">
        <v>178</v>
      </c>
      <c r="F2041" s="70">
        <v>87.78</v>
      </c>
      <c r="G2041" s="77">
        <v>53150</v>
      </c>
      <c r="H2041" s="77">
        <v>87.52</v>
      </c>
      <c r="I2041" s="77">
        <v>1</v>
      </c>
      <c r="J2041" s="77">
        <v>-43.181876120089399</v>
      </c>
      <c r="K2041" s="77">
        <v>5.10174922748605E-2</v>
      </c>
      <c r="L2041" s="77">
        <v>-3.9857945669298198</v>
      </c>
      <c r="M2041" s="77">
        <v>4.3465623590243198E-4</v>
      </c>
      <c r="N2041" s="77">
        <v>-39.196081553159601</v>
      </c>
      <c r="O2041" s="77">
        <v>5.0582836038958003E-2</v>
      </c>
      <c r="P2041" s="77">
        <v>-25.213694834339499</v>
      </c>
      <c r="Q2041" s="77">
        <v>-25.213694834339499</v>
      </c>
      <c r="R2041" s="77">
        <v>0</v>
      </c>
      <c r="S2041" s="77">
        <v>1.7393583940970101E-2</v>
      </c>
      <c r="T2041" s="77" t="s">
        <v>156</v>
      </c>
      <c r="U2041" s="105">
        <v>-5.7573956250070202</v>
      </c>
      <c r="V2041" s="105">
        <v>-3.8660925013031702</v>
      </c>
      <c r="W2041" s="101">
        <v>-1.87479674405191</v>
      </c>
    </row>
    <row r="2042" spans="2:23" x14ac:dyDescent="0.25">
      <c r="B2042" s="55" t="s">
        <v>117</v>
      </c>
      <c r="C2042" s="76" t="s">
        <v>140</v>
      </c>
      <c r="D2042" s="55" t="s">
        <v>68</v>
      </c>
      <c r="E2042" s="55" t="s">
        <v>178</v>
      </c>
      <c r="F2042" s="70">
        <v>87.78</v>
      </c>
      <c r="G2042" s="77">
        <v>53150</v>
      </c>
      <c r="H2042" s="77">
        <v>87.52</v>
      </c>
      <c r="I2042" s="77">
        <v>2</v>
      </c>
      <c r="J2042" s="77">
        <v>-43.055088715823203</v>
      </c>
      <c r="K2042" s="77">
        <v>5.0773956795927597E-2</v>
      </c>
      <c r="L2042" s="77">
        <v>-3.9740917741711002</v>
      </c>
      <c r="M2042" s="77">
        <v>4.3258137471494801E-4</v>
      </c>
      <c r="N2042" s="77">
        <v>-39.080996941652103</v>
      </c>
      <c r="O2042" s="77">
        <v>5.0341375421212697E-2</v>
      </c>
      <c r="P2042" s="77">
        <v>-25.139664263943398</v>
      </c>
      <c r="Q2042" s="77">
        <v>-25.139664263943398</v>
      </c>
      <c r="R2042" s="77">
        <v>0</v>
      </c>
      <c r="S2042" s="77">
        <v>1.7310554481730901E-2</v>
      </c>
      <c r="T2042" s="77" t="s">
        <v>156</v>
      </c>
      <c r="U2042" s="105">
        <v>-5.7486376491604503</v>
      </c>
      <c r="V2042" s="105">
        <v>-3.8602115184851802</v>
      </c>
      <c r="W2042" s="101">
        <v>-1.8719448600281099</v>
      </c>
    </row>
    <row r="2043" spans="2:23" x14ac:dyDescent="0.25">
      <c r="B2043" s="55" t="s">
        <v>117</v>
      </c>
      <c r="C2043" s="76" t="s">
        <v>140</v>
      </c>
      <c r="D2043" s="55" t="s">
        <v>68</v>
      </c>
      <c r="E2043" s="55" t="s">
        <v>178</v>
      </c>
      <c r="F2043" s="70">
        <v>87.78</v>
      </c>
      <c r="G2043" s="77">
        <v>53900</v>
      </c>
      <c r="H2043" s="77">
        <v>87.56</v>
      </c>
      <c r="I2043" s="77">
        <v>1</v>
      </c>
      <c r="J2043" s="77">
        <v>-17.610839895744999</v>
      </c>
      <c r="K2043" s="77">
        <v>1.45766590461776E-2</v>
      </c>
      <c r="L2043" s="77">
        <v>1.93191368632939</v>
      </c>
      <c r="M2043" s="77">
        <v>1.75417653097061E-4</v>
      </c>
      <c r="N2043" s="77">
        <v>-19.5427535820744</v>
      </c>
      <c r="O2043" s="77">
        <v>1.4401241393080501E-2</v>
      </c>
      <c r="P2043" s="77">
        <v>-17.770642799661601</v>
      </c>
      <c r="Q2043" s="77">
        <v>-17.770642799661601</v>
      </c>
      <c r="R2043" s="77">
        <v>0</v>
      </c>
      <c r="S2043" s="77">
        <v>1.4842400039118801E-2</v>
      </c>
      <c r="T2043" s="77" t="s">
        <v>156</v>
      </c>
      <c r="U2043" s="105">
        <v>-3.03684895512498</v>
      </c>
      <c r="V2043" s="105">
        <v>-2.0392447797062299</v>
      </c>
      <c r="W2043" s="101">
        <v>-0.98889756828875897</v>
      </c>
    </row>
    <row r="2044" spans="2:23" x14ac:dyDescent="0.25">
      <c r="B2044" s="55" t="s">
        <v>117</v>
      </c>
      <c r="C2044" s="76" t="s">
        <v>140</v>
      </c>
      <c r="D2044" s="55" t="s">
        <v>68</v>
      </c>
      <c r="E2044" s="55" t="s">
        <v>178</v>
      </c>
      <c r="F2044" s="70">
        <v>87.78</v>
      </c>
      <c r="G2044" s="77">
        <v>53900</v>
      </c>
      <c r="H2044" s="77">
        <v>87.56</v>
      </c>
      <c r="I2044" s="77">
        <v>2</v>
      </c>
      <c r="J2044" s="77">
        <v>-17.5895157776663</v>
      </c>
      <c r="K2044" s="77">
        <v>1.44980653196192E-2</v>
      </c>
      <c r="L2044" s="77">
        <v>1.92957442506662</v>
      </c>
      <c r="M2044" s="77">
        <v>1.7447184466328299E-4</v>
      </c>
      <c r="N2044" s="77">
        <v>-19.519090202732901</v>
      </c>
      <c r="O2044" s="77">
        <v>1.4323593474956001E-2</v>
      </c>
      <c r="P2044" s="77">
        <v>-17.749125183940599</v>
      </c>
      <c r="Q2044" s="77">
        <v>-17.7491251839405</v>
      </c>
      <c r="R2044" s="77">
        <v>0</v>
      </c>
      <c r="S2044" s="77">
        <v>1.47623735031028E-2</v>
      </c>
      <c r="T2044" s="77" t="s">
        <v>156</v>
      </c>
      <c r="U2044" s="105">
        <v>-3.0384504046518201</v>
      </c>
      <c r="V2044" s="105">
        <v>-2.0403201534359798</v>
      </c>
      <c r="W2044" s="101">
        <v>-0.989419052750525</v>
      </c>
    </row>
    <row r="2045" spans="2:23" x14ac:dyDescent="0.25">
      <c r="B2045" s="55" t="s">
        <v>117</v>
      </c>
      <c r="C2045" s="76" t="s">
        <v>140</v>
      </c>
      <c r="D2045" s="55" t="s">
        <v>68</v>
      </c>
      <c r="E2045" s="55" t="s">
        <v>179</v>
      </c>
      <c r="F2045" s="70">
        <v>87.52</v>
      </c>
      <c r="G2045" s="77">
        <v>53550</v>
      </c>
      <c r="H2045" s="77">
        <v>87.34</v>
      </c>
      <c r="I2045" s="77">
        <v>1</v>
      </c>
      <c r="J2045" s="77">
        <v>-19.8842382702002</v>
      </c>
      <c r="K2045" s="77">
        <v>9.72642011701794E-3</v>
      </c>
      <c r="L2045" s="77">
        <v>6.0227323479517896</v>
      </c>
      <c r="M2045" s="77">
        <v>8.9232330140259504E-4</v>
      </c>
      <c r="N2045" s="77">
        <v>-25.906970618151998</v>
      </c>
      <c r="O2045" s="77">
        <v>8.8340968156153405E-3</v>
      </c>
      <c r="P2045" s="77">
        <v>-23.863919875006999</v>
      </c>
      <c r="Q2045" s="77">
        <v>-23.8639198750069</v>
      </c>
      <c r="R2045" s="77">
        <v>0</v>
      </c>
      <c r="S2045" s="77">
        <v>1.40093721262985E-2</v>
      </c>
      <c r="T2045" s="77" t="s">
        <v>157</v>
      </c>
      <c r="U2045" s="105">
        <v>-3.8908896266779198</v>
      </c>
      <c r="V2045" s="105">
        <v>-2.6127332892950998</v>
      </c>
      <c r="W2045" s="101">
        <v>-1.2670012065659</v>
      </c>
    </row>
    <row r="2046" spans="2:23" x14ac:dyDescent="0.25">
      <c r="B2046" s="55" t="s">
        <v>117</v>
      </c>
      <c r="C2046" s="76" t="s">
        <v>140</v>
      </c>
      <c r="D2046" s="55" t="s">
        <v>68</v>
      </c>
      <c r="E2046" s="55" t="s">
        <v>179</v>
      </c>
      <c r="F2046" s="70">
        <v>87.52</v>
      </c>
      <c r="G2046" s="77">
        <v>54200</v>
      </c>
      <c r="H2046" s="77">
        <v>87.49</v>
      </c>
      <c r="I2046" s="77">
        <v>1</v>
      </c>
      <c r="J2046" s="77">
        <v>-5.3237169879002799</v>
      </c>
      <c r="K2046" s="77">
        <v>1.8705695294390299E-4</v>
      </c>
      <c r="L2046" s="77">
        <v>21.001114628071601</v>
      </c>
      <c r="M2046" s="77">
        <v>2.9109089831012699E-3</v>
      </c>
      <c r="N2046" s="77">
        <v>-26.324831615971899</v>
      </c>
      <c r="O2046" s="77">
        <v>-2.7238520301573698E-3</v>
      </c>
      <c r="P2046" s="77">
        <v>-24.251849353838701</v>
      </c>
      <c r="Q2046" s="77">
        <v>-24.251849353838601</v>
      </c>
      <c r="R2046" s="77">
        <v>0</v>
      </c>
      <c r="S2046" s="77">
        <v>3.88180450073649E-3</v>
      </c>
      <c r="T2046" s="77" t="s">
        <v>157</v>
      </c>
      <c r="U2046" s="105">
        <v>-1.0280956203781</v>
      </c>
      <c r="V2046" s="105">
        <v>-0.69036644820835802</v>
      </c>
      <c r="W2046" s="101">
        <v>-0.33478163516973197</v>
      </c>
    </row>
    <row r="2047" spans="2:23" x14ac:dyDescent="0.25">
      <c r="B2047" s="55" t="s">
        <v>117</v>
      </c>
      <c r="C2047" s="76" t="s">
        <v>140</v>
      </c>
      <c r="D2047" s="55" t="s">
        <v>68</v>
      </c>
      <c r="E2047" s="55" t="s">
        <v>180</v>
      </c>
      <c r="F2047" s="70">
        <v>87.61</v>
      </c>
      <c r="G2047" s="77">
        <v>53150</v>
      </c>
      <c r="H2047" s="77">
        <v>87.52</v>
      </c>
      <c r="I2047" s="77">
        <v>1</v>
      </c>
      <c r="J2047" s="77">
        <v>-13.868950996889</v>
      </c>
      <c r="K2047" s="77">
        <v>0</v>
      </c>
      <c r="L2047" s="77">
        <v>-28.1644606461746</v>
      </c>
      <c r="M2047" s="77">
        <v>0</v>
      </c>
      <c r="N2047" s="77">
        <v>14.2955096492856</v>
      </c>
      <c r="O2047" s="77">
        <v>0</v>
      </c>
      <c r="P2047" s="77">
        <v>0.60885143943097297</v>
      </c>
      <c r="Q2047" s="77">
        <v>0.60885143943097297</v>
      </c>
      <c r="R2047" s="77">
        <v>0</v>
      </c>
      <c r="S2047" s="77">
        <v>0</v>
      </c>
      <c r="T2047" s="77" t="s">
        <v>157</v>
      </c>
      <c r="U2047" s="105">
        <v>1.2865958684357499</v>
      </c>
      <c r="V2047" s="105">
        <v>-0.86394942490356297</v>
      </c>
      <c r="W2047" s="101">
        <v>2.1693142133636201</v>
      </c>
    </row>
    <row r="2048" spans="2:23" x14ac:dyDescent="0.25">
      <c r="B2048" s="55" t="s">
        <v>117</v>
      </c>
      <c r="C2048" s="76" t="s">
        <v>140</v>
      </c>
      <c r="D2048" s="55" t="s">
        <v>68</v>
      </c>
      <c r="E2048" s="55" t="s">
        <v>180</v>
      </c>
      <c r="F2048" s="70">
        <v>87.61</v>
      </c>
      <c r="G2048" s="77">
        <v>53150</v>
      </c>
      <c r="H2048" s="77">
        <v>87.52</v>
      </c>
      <c r="I2048" s="77">
        <v>2</v>
      </c>
      <c r="J2048" s="77">
        <v>-11.644502789577601</v>
      </c>
      <c r="K2048" s="77">
        <v>0</v>
      </c>
      <c r="L2048" s="77">
        <v>-23.647148269173101</v>
      </c>
      <c r="M2048" s="77">
        <v>0</v>
      </c>
      <c r="N2048" s="77">
        <v>12.0026454795955</v>
      </c>
      <c r="O2048" s="77">
        <v>0</v>
      </c>
      <c r="P2048" s="77">
        <v>0.51119744286954305</v>
      </c>
      <c r="Q2048" s="77">
        <v>0.51119744286954205</v>
      </c>
      <c r="R2048" s="77">
        <v>0</v>
      </c>
      <c r="S2048" s="77">
        <v>0</v>
      </c>
      <c r="T2048" s="77" t="s">
        <v>157</v>
      </c>
      <c r="U2048" s="105">
        <v>1.08023809316363</v>
      </c>
      <c r="V2048" s="105">
        <v>-0.72538013081164299</v>
      </c>
      <c r="W2048" s="101">
        <v>1.82137678723139</v>
      </c>
    </row>
    <row r="2049" spans="2:23" x14ac:dyDescent="0.25">
      <c r="B2049" s="55" t="s">
        <v>117</v>
      </c>
      <c r="C2049" s="76" t="s">
        <v>140</v>
      </c>
      <c r="D2049" s="55" t="s">
        <v>68</v>
      </c>
      <c r="E2049" s="55" t="s">
        <v>180</v>
      </c>
      <c r="F2049" s="70">
        <v>87.61</v>
      </c>
      <c r="G2049" s="77">
        <v>53150</v>
      </c>
      <c r="H2049" s="77">
        <v>87.52</v>
      </c>
      <c r="I2049" s="77">
        <v>3</v>
      </c>
      <c r="J2049" s="77">
        <v>-14.247625426838299</v>
      </c>
      <c r="K2049" s="77">
        <v>0</v>
      </c>
      <c r="L2049" s="77">
        <v>-28.933456158698299</v>
      </c>
      <c r="M2049" s="77">
        <v>0</v>
      </c>
      <c r="N2049" s="77">
        <v>14.685830731859999</v>
      </c>
      <c r="O2049" s="77">
        <v>0</v>
      </c>
      <c r="P2049" s="77">
        <v>0.62547536951792304</v>
      </c>
      <c r="Q2049" s="77">
        <v>0.62547536951792304</v>
      </c>
      <c r="R2049" s="77">
        <v>0</v>
      </c>
      <c r="S2049" s="77">
        <v>0</v>
      </c>
      <c r="T2049" s="77" t="s">
        <v>157</v>
      </c>
      <c r="U2049" s="105">
        <v>1.32172476586744</v>
      </c>
      <c r="V2049" s="105">
        <v>-0.887538487699565</v>
      </c>
      <c r="W2049" s="101">
        <v>2.2285446355715002</v>
      </c>
    </row>
    <row r="2050" spans="2:23" x14ac:dyDescent="0.25">
      <c r="B2050" s="55" t="s">
        <v>117</v>
      </c>
      <c r="C2050" s="76" t="s">
        <v>140</v>
      </c>
      <c r="D2050" s="55" t="s">
        <v>68</v>
      </c>
      <c r="E2050" s="55" t="s">
        <v>180</v>
      </c>
      <c r="F2050" s="70">
        <v>87.61</v>
      </c>
      <c r="G2050" s="77">
        <v>53654</v>
      </c>
      <c r="H2050" s="77">
        <v>87.96</v>
      </c>
      <c r="I2050" s="77">
        <v>1</v>
      </c>
      <c r="J2050" s="77">
        <v>72.3702892519253</v>
      </c>
      <c r="K2050" s="77">
        <v>0.16445620526519</v>
      </c>
      <c r="L2050" s="77">
        <v>58.934100867625403</v>
      </c>
      <c r="M2050" s="77">
        <v>0.10905936689536901</v>
      </c>
      <c r="N2050" s="77">
        <v>13.4361883842998</v>
      </c>
      <c r="O2050" s="77">
        <v>5.5396838369820997E-2</v>
      </c>
      <c r="P2050" s="77">
        <v>5.1065734444742104</v>
      </c>
      <c r="Q2050" s="77">
        <v>5.1065734444741997</v>
      </c>
      <c r="R2050" s="77">
        <v>0</v>
      </c>
      <c r="S2050" s="77">
        <v>8.1882069959560697E-4</v>
      </c>
      <c r="T2050" s="77" t="s">
        <v>157</v>
      </c>
      <c r="U2050" s="105">
        <v>0.16034552178987699</v>
      </c>
      <c r="V2050" s="105">
        <v>-0.10767205517662</v>
      </c>
      <c r="W2050" s="101">
        <v>0.27035670485316599</v>
      </c>
    </row>
    <row r="2051" spans="2:23" x14ac:dyDescent="0.25">
      <c r="B2051" s="55" t="s">
        <v>117</v>
      </c>
      <c r="C2051" s="76" t="s">
        <v>140</v>
      </c>
      <c r="D2051" s="55" t="s">
        <v>68</v>
      </c>
      <c r="E2051" s="55" t="s">
        <v>180</v>
      </c>
      <c r="F2051" s="70">
        <v>87.61</v>
      </c>
      <c r="G2051" s="77">
        <v>53654</v>
      </c>
      <c r="H2051" s="77">
        <v>87.96</v>
      </c>
      <c r="I2051" s="77">
        <v>2</v>
      </c>
      <c r="J2051" s="77">
        <v>72.3702892519253</v>
      </c>
      <c r="K2051" s="77">
        <v>0.16445620526519</v>
      </c>
      <c r="L2051" s="77">
        <v>58.934100867625403</v>
      </c>
      <c r="M2051" s="77">
        <v>0.10905936689536901</v>
      </c>
      <c r="N2051" s="77">
        <v>13.4361883842998</v>
      </c>
      <c r="O2051" s="77">
        <v>5.5396838369820997E-2</v>
      </c>
      <c r="P2051" s="77">
        <v>5.1065734444742104</v>
      </c>
      <c r="Q2051" s="77">
        <v>5.1065734444741997</v>
      </c>
      <c r="R2051" s="77">
        <v>0</v>
      </c>
      <c r="S2051" s="77">
        <v>8.1882069959560697E-4</v>
      </c>
      <c r="T2051" s="77" t="s">
        <v>157</v>
      </c>
      <c r="U2051" s="105">
        <v>0.16034552178987699</v>
      </c>
      <c r="V2051" s="105">
        <v>-0.10767205517662</v>
      </c>
      <c r="W2051" s="101">
        <v>0.27035670485316599</v>
      </c>
    </row>
    <row r="2052" spans="2:23" x14ac:dyDescent="0.25">
      <c r="B2052" s="55" t="s">
        <v>117</v>
      </c>
      <c r="C2052" s="76" t="s">
        <v>140</v>
      </c>
      <c r="D2052" s="55" t="s">
        <v>68</v>
      </c>
      <c r="E2052" s="55" t="s">
        <v>180</v>
      </c>
      <c r="F2052" s="70">
        <v>87.61</v>
      </c>
      <c r="G2052" s="77">
        <v>53704</v>
      </c>
      <c r="H2052" s="77">
        <v>87.56</v>
      </c>
      <c r="I2052" s="77">
        <v>1</v>
      </c>
      <c r="J2052" s="77">
        <v>-18.774069687986898</v>
      </c>
      <c r="K2052" s="77">
        <v>1.47330659527445E-2</v>
      </c>
      <c r="L2052" s="77">
        <v>12.5667837685109</v>
      </c>
      <c r="M2052" s="77">
        <v>6.6012254690924399E-3</v>
      </c>
      <c r="N2052" s="77">
        <v>-31.340853456497801</v>
      </c>
      <c r="O2052" s="77">
        <v>8.1318404836520208E-3</v>
      </c>
      <c r="P2052" s="77">
        <v>-5.5112430590588497</v>
      </c>
      <c r="Q2052" s="77">
        <v>-5.5112430590588497</v>
      </c>
      <c r="R2052" s="77">
        <v>0</v>
      </c>
      <c r="S2052" s="77">
        <v>1.26962484234182E-3</v>
      </c>
      <c r="T2052" s="77" t="s">
        <v>157</v>
      </c>
      <c r="U2052" s="105">
        <v>-0.85481542406413702</v>
      </c>
      <c r="V2052" s="105">
        <v>-0.57400875608033697</v>
      </c>
      <c r="W2052" s="101">
        <v>-0.27835592309132801</v>
      </c>
    </row>
    <row r="2053" spans="2:23" x14ac:dyDescent="0.25">
      <c r="B2053" s="55" t="s">
        <v>117</v>
      </c>
      <c r="C2053" s="76" t="s">
        <v>140</v>
      </c>
      <c r="D2053" s="55" t="s">
        <v>68</v>
      </c>
      <c r="E2053" s="55" t="s">
        <v>180</v>
      </c>
      <c r="F2053" s="70">
        <v>87.61</v>
      </c>
      <c r="G2053" s="77">
        <v>58004</v>
      </c>
      <c r="H2053" s="77">
        <v>84.94</v>
      </c>
      <c r="I2053" s="77">
        <v>1</v>
      </c>
      <c r="J2053" s="77">
        <v>-87.182169723825197</v>
      </c>
      <c r="K2053" s="77">
        <v>1.6098347660202701</v>
      </c>
      <c r="L2053" s="77">
        <v>-50.067748350451701</v>
      </c>
      <c r="M2053" s="77">
        <v>0.53093588219046595</v>
      </c>
      <c r="N2053" s="77">
        <v>-37.114421373373403</v>
      </c>
      <c r="O2053" s="77">
        <v>1.0788988838297999</v>
      </c>
      <c r="P2053" s="77">
        <v>-6.44742808171027</v>
      </c>
      <c r="Q2053" s="77">
        <v>-6.44742808171027</v>
      </c>
      <c r="R2053" s="77">
        <v>0</v>
      </c>
      <c r="S2053" s="77">
        <v>8.8043838544173796E-3</v>
      </c>
      <c r="T2053" s="77" t="s">
        <v>157</v>
      </c>
      <c r="U2053" s="105">
        <v>-6.0135038644909899</v>
      </c>
      <c r="V2053" s="105">
        <v>-4.0380692436847996</v>
      </c>
      <c r="W2053" s="101">
        <v>-1.9581939821058501</v>
      </c>
    </row>
    <row r="2054" spans="2:23" x14ac:dyDescent="0.25">
      <c r="B2054" s="55" t="s">
        <v>117</v>
      </c>
      <c r="C2054" s="76" t="s">
        <v>140</v>
      </c>
      <c r="D2054" s="55" t="s">
        <v>68</v>
      </c>
      <c r="E2054" s="55" t="s">
        <v>181</v>
      </c>
      <c r="F2054" s="70">
        <v>87.48</v>
      </c>
      <c r="G2054" s="77">
        <v>53050</v>
      </c>
      <c r="H2054" s="77">
        <v>87.78</v>
      </c>
      <c r="I2054" s="77">
        <v>1</v>
      </c>
      <c r="J2054" s="77">
        <v>79.797189850329801</v>
      </c>
      <c r="K2054" s="77">
        <v>0.153458955343031</v>
      </c>
      <c r="L2054" s="77">
        <v>154.99243498492899</v>
      </c>
      <c r="M2054" s="77">
        <v>0.57894598315163404</v>
      </c>
      <c r="N2054" s="77">
        <v>-75.195245134599105</v>
      </c>
      <c r="O2054" s="77">
        <v>-0.42548702780860298</v>
      </c>
      <c r="P2054" s="77">
        <v>-44.7721465278713</v>
      </c>
      <c r="Q2054" s="77">
        <v>-44.7721465278713</v>
      </c>
      <c r="R2054" s="77">
        <v>0</v>
      </c>
      <c r="S2054" s="77">
        <v>4.8309537023587597E-2</v>
      </c>
      <c r="T2054" s="77" t="s">
        <v>156</v>
      </c>
      <c r="U2054" s="105">
        <v>-14.7268547064883</v>
      </c>
      <c r="V2054" s="105">
        <v>-9.8890863607217394</v>
      </c>
      <c r="W2054" s="101">
        <v>-4.7955466415974</v>
      </c>
    </row>
    <row r="2055" spans="2:23" x14ac:dyDescent="0.25">
      <c r="B2055" s="55" t="s">
        <v>117</v>
      </c>
      <c r="C2055" s="76" t="s">
        <v>140</v>
      </c>
      <c r="D2055" s="55" t="s">
        <v>68</v>
      </c>
      <c r="E2055" s="55" t="s">
        <v>181</v>
      </c>
      <c r="F2055" s="70">
        <v>87.48</v>
      </c>
      <c r="G2055" s="77">
        <v>53204</v>
      </c>
      <c r="H2055" s="77">
        <v>87.85</v>
      </c>
      <c r="I2055" s="77">
        <v>1</v>
      </c>
      <c r="J2055" s="77">
        <v>15.729821305923901</v>
      </c>
      <c r="K2055" s="77">
        <v>0</v>
      </c>
      <c r="L2055" s="77">
        <v>24.982161327311399</v>
      </c>
      <c r="M2055" s="77">
        <v>0</v>
      </c>
      <c r="N2055" s="77">
        <v>-9.2523400213875107</v>
      </c>
      <c r="O2055" s="77">
        <v>0</v>
      </c>
      <c r="P2055" s="77">
        <v>-4.1052736603676099</v>
      </c>
      <c r="Q2055" s="77">
        <v>-4.1052736603676099</v>
      </c>
      <c r="R2055" s="77">
        <v>0</v>
      </c>
      <c r="S2055" s="77">
        <v>0</v>
      </c>
      <c r="T2055" s="77" t="s">
        <v>157</v>
      </c>
      <c r="U2055" s="105">
        <v>3.42336580791329</v>
      </c>
      <c r="V2055" s="105">
        <v>-2.29879093625342</v>
      </c>
      <c r="W2055" s="101">
        <v>5.7720969628779697</v>
      </c>
    </row>
    <row r="2056" spans="2:23" x14ac:dyDescent="0.25">
      <c r="B2056" s="55" t="s">
        <v>117</v>
      </c>
      <c r="C2056" s="76" t="s">
        <v>140</v>
      </c>
      <c r="D2056" s="55" t="s">
        <v>68</v>
      </c>
      <c r="E2056" s="55" t="s">
        <v>181</v>
      </c>
      <c r="F2056" s="70">
        <v>87.48</v>
      </c>
      <c r="G2056" s="77">
        <v>53204</v>
      </c>
      <c r="H2056" s="77">
        <v>87.85</v>
      </c>
      <c r="I2056" s="77">
        <v>2</v>
      </c>
      <c r="J2056" s="77">
        <v>15.729821305923901</v>
      </c>
      <c r="K2056" s="77">
        <v>0</v>
      </c>
      <c r="L2056" s="77">
        <v>24.982161327311399</v>
      </c>
      <c r="M2056" s="77">
        <v>0</v>
      </c>
      <c r="N2056" s="77">
        <v>-9.2523400213875107</v>
      </c>
      <c r="O2056" s="77">
        <v>0</v>
      </c>
      <c r="P2056" s="77">
        <v>-4.1052736603676099</v>
      </c>
      <c r="Q2056" s="77">
        <v>-4.1052736603676099</v>
      </c>
      <c r="R2056" s="77">
        <v>0</v>
      </c>
      <c r="S2056" s="77">
        <v>0</v>
      </c>
      <c r="T2056" s="77" t="s">
        <v>157</v>
      </c>
      <c r="U2056" s="105">
        <v>3.42336580791329</v>
      </c>
      <c r="V2056" s="105">
        <v>-2.29879093625342</v>
      </c>
      <c r="W2056" s="101">
        <v>5.7720969628779697</v>
      </c>
    </row>
    <row r="2057" spans="2:23" x14ac:dyDescent="0.25">
      <c r="B2057" s="55" t="s">
        <v>117</v>
      </c>
      <c r="C2057" s="76" t="s">
        <v>140</v>
      </c>
      <c r="D2057" s="55" t="s">
        <v>68</v>
      </c>
      <c r="E2057" s="55" t="s">
        <v>182</v>
      </c>
      <c r="F2057" s="70">
        <v>87.85</v>
      </c>
      <c r="G2057" s="77">
        <v>53254</v>
      </c>
      <c r="H2057" s="77">
        <v>88.31</v>
      </c>
      <c r="I2057" s="77">
        <v>1</v>
      </c>
      <c r="J2057" s="77">
        <v>24.650807838706999</v>
      </c>
      <c r="K2057" s="77">
        <v>6.4047609276430703E-2</v>
      </c>
      <c r="L2057" s="77">
        <v>24.6506650951893</v>
      </c>
      <c r="M2057" s="77">
        <v>6.4046867527548207E-2</v>
      </c>
      <c r="N2057" s="77">
        <v>1.4274351779475201E-4</v>
      </c>
      <c r="O2057" s="77">
        <v>7.4174888257400003E-7</v>
      </c>
      <c r="P2057" s="77">
        <v>-2.2502340000000001E-12</v>
      </c>
      <c r="Q2057" s="77">
        <v>-2.250231E-12</v>
      </c>
      <c r="R2057" s="77">
        <v>0</v>
      </c>
      <c r="S2057" s="77">
        <v>0</v>
      </c>
      <c r="T2057" s="77" t="s">
        <v>157</v>
      </c>
      <c r="U2057" s="105">
        <v>-3.2877660848200001E-7</v>
      </c>
      <c r="V2057" s="105">
        <v>0</v>
      </c>
      <c r="W2057" s="101">
        <v>-3.2590720513133999E-7</v>
      </c>
    </row>
    <row r="2058" spans="2:23" x14ac:dyDescent="0.25">
      <c r="B2058" s="55" t="s">
        <v>117</v>
      </c>
      <c r="C2058" s="76" t="s">
        <v>140</v>
      </c>
      <c r="D2058" s="55" t="s">
        <v>68</v>
      </c>
      <c r="E2058" s="55" t="s">
        <v>182</v>
      </c>
      <c r="F2058" s="70">
        <v>87.85</v>
      </c>
      <c r="G2058" s="77">
        <v>53304</v>
      </c>
      <c r="H2058" s="77">
        <v>88.48</v>
      </c>
      <c r="I2058" s="77">
        <v>1</v>
      </c>
      <c r="J2058" s="77">
        <v>27.8339923104486</v>
      </c>
      <c r="K2058" s="77">
        <v>8.63050476523059E-2</v>
      </c>
      <c r="L2058" s="77">
        <v>35.0366378976425</v>
      </c>
      <c r="M2058" s="77">
        <v>0.13675085186199601</v>
      </c>
      <c r="N2058" s="77">
        <v>-7.2026455871939099</v>
      </c>
      <c r="O2058" s="77">
        <v>-5.04458042096902E-2</v>
      </c>
      <c r="P2058" s="77">
        <v>-3.2006115978044201</v>
      </c>
      <c r="Q2058" s="77">
        <v>-3.2006115978044201</v>
      </c>
      <c r="R2058" s="77">
        <v>0</v>
      </c>
      <c r="S2058" s="77">
        <v>1.14117208644002E-3</v>
      </c>
      <c r="T2058" s="77" t="s">
        <v>156</v>
      </c>
      <c r="U2058" s="105">
        <v>9.0112391784890403E-2</v>
      </c>
      <c r="V2058" s="105">
        <v>-6.0510492042768697E-2</v>
      </c>
      <c r="W2058" s="101">
        <v>0.15193744756604999</v>
      </c>
    </row>
    <row r="2059" spans="2:23" x14ac:dyDescent="0.25">
      <c r="B2059" s="55" t="s">
        <v>117</v>
      </c>
      <c r="C2059" s="76" t="s">
        <v>140</v>
      </c>
      <c r="D2059" s="55" t="s">
        <v>68</v>
      </c>
      <c r="E2059" s="55" t="s">
        <v>182</v>
      </c>
      <c r="F2059" s="70">
        <v>87.85</v>
      </c>
      <c r="G2059" s="77">
        <v>54104</v>
      </c>
      <c r="H2059" s="77">
        <v>88.26</v>
      </c>
      <c r="I2059" s="77">
        <v>1</v>
      </c>
      <c r="J2059" s="77">
        <v>23.644278651639201</v>
      </c>
      <c r="K2059" s="77">
        <v>5.5234329000088699E-2</v>
      </c>
      <c r="L2059" s="77">
        <v>23.644143120072101</v>
      </c>
      <c r="M2059" s="77">
        <v>5.5233695783586202E-2</v>
      </c>
      <c r="N2059" s="77">
        <v>1.3553156717471801E-4</v>
      </c>
      <c r="O2059" s="77">
        <v>6.3321650249600001E-7</v>
      </c>
      <c r="P2059" s="77">
        <v>-1.15324E-12</v>
      </c>
      <c r="Q2059" s="77">
        <v>-1.153243E-12</v>
      </c>
      <c r="R2059" s="77">
        <v>0</v>
      </c>
      <c r="S2059" s="77">
        <v>0</v>
      </c>
      <c r="T2059" s="77" t="s">
        <v>157</v>
      </c>
      <c r="U2059" s="105">
        <v>1.89936585682E-7</v>
      </c>
      <c r="V2059" s="105">
        <v>0</v>
      </c>
      <c r="W2059" s="101">
        <v>1.9159426041101001E-7</v>
      </c>
    </row>
    <row r="2060" spans="2:23" x14ac:dyDescent="0.25">
      <c r="B2060" s="55" t="s">
        <v>117</v>
      </c>
      <c r="C2060" s="76" t="s">
        <v>140</v>
      </c>
      <c r="D2060" s="55" t="s">
        <v>68</v>
      </c>
      <c r="E2060" s="55" t="s">
        <v>183</v>
      </c>
      <c r="F2060" s="70">
        <v>88.31</v>
      </c>
      <c r="G2060" s="77">
        <v>54104</v>
      </c>
      <c r="H2060" s="77">
        <v>88.26</v>
      </c>
      <c r="I2060" s="77">
        <v>1</v>
      </c>
      <c r="J2060" s="77">
        <v>-3.3241631880989901</v>
      </c>
      <c r="K2060" s="77">
        <v>9.6798533493744798E-4</v>
      </c>
      <c r="L2060" s="77">
        <v>-3.3241423018927998</v>
      </c>
      <c r="M2060" s="77">
        <v>9.6797317098722298E-4</v>
      </c>
      <c r="N2060" s="77">
        <v>-2.0886206190257E-5</v>
      </c>
      <c r="O2060" s="77">
        <v>1.2163950225E-8</v>
      </c>
      <c r="P2060" s="77">
        <v>1.379766E-12</v>
      </c>
      <c r="Q2060" s="77">
        <v>1.379766E-12</v>
      </c>
      <c r="R2060" s="77">
        <v>0</v>
      </c>
      <c r="S2060" s="77">
        <v>0</v>
      </c>
      <c r="T2060" s="77" t="s">
        <v>157</v>
      </c>
      <c r="U2060" s="105">
        <v>2.9584036097E-8</v>
      </c>
      <c r="V2060" s="105">
        <v>0</v>
      </c>
      <c r="W2060" s="101">
        <v>2.9842231266949998E-8</v>
      </c>
    </row>
    <row r="2061" spans="2:23" x14ac:dyDescent="0.25">
      <c r="B2061" s="55" t="s">
        <v>117</v>
      </c>
      <c r="C2061" s="76" t="s">
        <v>140</v>
      </c>
      <c r="D2061" s="55" t="s">
        <v>68</v>
      </c>
      <c r="E2061" s="55" t="s">
        <v>184</v>
      </c>
      <c r="F2061" s="70">
        <v>88.13</v>
      </c>
      <c r="G2061" s="77">
        <v>53404</v>
      </c>
      <c r="H2061" s="77">
        <v>87.96</v>
      </c>
      <c r="I2061" s="77">
        <v>1</v>
      </c>
      <c r="J2061" s="77">
        <v>-18.125218160374502</v>
      </c>
      <c r="K2061" s="77">
        <v>3.19324874427055E-2</v>
      </c>
      <c r="L2061" s="77">
        <v>4.2771333243651597</v>
      </c>
      <c r="M2061" s="77">
        <v>1.77816411291119E-3</v>
      </c>
      <c r="N2061" s="77">
        <v>-22.402351484739601</v>
      </c>
      <c r="O2061" s="77">
        <v>3.01543233297943E-2</v>
      </c>
      <c r="P2061" s="77">
        <v>-8.1715117291594499</v>
      </c>
      <c r="Q2061" s="77">
        <v>-8.1715117291594392</v>
      </c>
      <c r="R2061" s="77">
        <v>0</v>
      </c>
      <c r="S2061" s="77">
        <v>6.4903943029476297E-3</v>
      </c>
      <c r="T2061" s="77" t="s">
        <v>157</v>
      </c>
      <c r="U2061" s="105">
        <v>-1.1534623548340299</v>
      </c>
      <c r="V2061" s="105">
        <v>-0.77455023955452196</v>
      </c>
      <c r="W2061" s="101">
        <v>-0.37560515345454598</v>
      </c>
    </row>
    <row r="2062" spans="2:23" x14ac:dyDescent="0.25">
      <c r="B2062" s="55" t="s">
        <v>117</v>
      </c>
      <c r="C2062" s="76" t="s">
        <v>140</v>
      </c>
      <c r="D2062" s="55" t="s">
        <v>68</v>
      </c>
      <c r="E2062" s="55" t="s">
        <v>185</v>
      </c>
      <c r="F2062" s="70">
        <v>87.96</v>
      </c>
      <c r="G2062" s="77">
        <v>53854</v>
      </c>
      <c r="H2062" s="77">
        <v>85.59</v>
      </c>
      <c r="I2062" s="77">
        <v>1</v>
      </c>
      <c r="J2062" s="77">
        <v>-77.497655500613405</v>
      </c>
      <c r="K2062" s="77">
        <v>1.1857421930355501</v>
      </c>
      <c r="L2062" s="77">
        <v>-54.783623699887698</v>
      </c>
      <c r="M2062" s="77">
        <v>0.59253588439415406</v>
      </c>
      <c r="N2062" s="77">
        <v>-22.714031800725699</v>
      </c>
      <c r="O2062" s="77">
        <v>0.593206308641401</v>
      </c>
      <c r="P2062" s="77">
        <v>-8.1715117291599508</v>
      </c>
      <c r="Q2062" s="77">
        <v>-8.1715117291599402</v>
      </c>
      <c r="R2062" s="77">
        <v>0</v>
      </c>
      <c r="S2062" s="77">
        <v>1.31831126258344E-2</v>
      </c>
      <c r="T2062" s="77" t="s">
        <v>157</v>
      </c>
      <c r="U2062" s="105">
        <v>-2.3567779353620901</v>
      </c>
      <c r="V2062" s="105">
        <v>-1.5825769317579299</v>
      </c>
      <c r="W2062" s="101">
        <v>-0.76744415139351596</v>
      </c>
    </row>
    <row r="2063" spans="2:23" x14ac:dyDescent="0.25">
      <c r="B2063" s="55" t="s">
        <v>117</v>
      </c>
      <c r="C2063" s="76" t="s">
        <v>140</v>
      </c>
      <c r="D2063" s="55" t="s">
        <v>68</v>
      </c>
      <c r="E2063" s="55" t="s">
        <v>186</v>
      </c>
      <c r="F2063" s="70">
        <v>88.08</v>
      </c>
      <c r="G2063" s="77">
        <v>53504</v>
      </c>
      <c r="H2063" s="77">
        <v>88.08</v>
      </c>
      <c r="I2063" s="77">
        <v>1</v>
      </c>
      <c r="J2063" s="77">
        <v>-1.82311E-13</v>
      </c>
      <c r="K2063" s="77">
        <v>0</v>
      </c>
      <c r="L2063" s="77">
        <v>2.3977239999999999E-12</v>
      </c>
      <c r="M2063" s="77">
        <v>0</v>
      </c>
      <c r="N2063" s="77">
        <v>-2.5800349999999999E-12</v>
      </c>
      <c r="O2063" s="77">
        <v>0</v>
      </c>
      <c r="P2063" s="77">
        <v>-5.5747599999999998E-13</v>
      </c>
      <c r="Q2063" s="77">
        <v>-5.5747700000000005E-13</v>
      </c>
      <c r="R2063" s="77">
        <v>0</v>
      </c>
      <c r="S2063" s="77">
        <v>0</v>
      </c>
      <c r="T2063" s="77" t="s">
        <v>157</v>
      </c>
      <c r="U2063" s="105">
        <v>0</v>
      </c>
      <c r="V2063" s="105">
        <v>0</v>
      </c>
      <c r="W2063" s="101">
        <v>0</v>
      </c>
    </row>
    <row r="2064" spans="2:23" x14ac:dyDescent="0.25">
      <c r="B2064" s="55" t="s">
        <v>117</v>
      </c>
      <c r="C2064" s="76" t="s">
        <v>140</v>
      </c>
      <c r="D2064" s="55" t="s">
        <v>68</v>
      </c>
      <c r="E2064" s="55" t="s">
        <v>186</v>
      </c>
      <c r="F2064" s="70">
        <v>88.08</v>
      </c>
      <c r="G2064" s="77">
        <v>53754</v>
      </c>
      <c r="H2064" s="77">
        <v>85.93</v>
      </c>
      <c r="I2064" s="77">
        <v>1</v>
      </c>
      <c r="J2064" s="77">
        <v>-74.037100984008305</v>
      </c>
      <c r="K2064" s="77">
        <v>0.889098054647254</v>
      </c>
      <c r="L2064" s="77">
        <v>-46.514418267744702</v>
      </c>
      <c r="M2064" s="77">
        <v>0.35093447752080398</v>
      </c>
      <c r="N2064" s="77">
        <v>-27.5226827162635</v>
      </c>
      <c r="O2064" s="77">
        <v>0.53816357712645002</v>
      </c>
      <c r="P2064" s="77">
        <v>-7.93023882231532</v>
      </c>
      <c r="Q2064" s="77">
        <v>-7.9302388223153102</v>
      </c>
      <c r="R2064" s="77">
        <v>0</v>
      </c>
      <c r="S2064" s="77">
        <v>1.02005451577468E-2</v>
      </c>
      <c r="T2064" s="77" t="s">
        <v>157</v>
      </c>
      <c r="U2064" s="105">
        <v>-12.3508458120795</v>
      </c>
      <c r="V2064" s="105">
        <v>-8.2935958354910397</v>
      </c>
      <c r="W2064" s="101">
        <v>-4.0218402595437004</v>
      </c>
    </row>
    <row r="2065" spans="2:23" x14ac:dyDescent="0.25">
      <c r="B2065" s="55" t="s">
        <v>117</v>
      </c>
      <c r="C2065" s="76" t="s">
        <v>140</v>
      </c>
      <c r="D2065" s="55" t="s">
        <v>68</v>
      </c>
      <c r="E2065" s="55" t="s">
        <v>187</v>
      </c>
      <c r="F2065" s="70">
        <v>87.34</v>
      </c>
      <c r="G2065" s="77">
        <v>54050</v>
      </c>
      <c r="H2065" s="77">
        <v>86.89</v>
      </c>
      <c r="I2065" s="77">
        <v>1</v>
      </c>
      <c r="J2065" s="77">
        <v>-99.548376618876006</v>
      </c>
      <c r="K2065" s="77">
        <v>0.14369324966807701</v>
      </c>
      <c r="L2065" s="77">
        <v>-28.803634440936801</v>
      </c>
      <c r="M2065" s="77">
        <v>1.2029915676603199E-2</v>
      </c>
      <c r="N2065" s="77">
        <v>-70.744742177939202</v>
      </c>
      <c r="O2065" s="77">
        <v>0.13166333399147401</v>
      </c>
      <c r="P2065" s="77">
        <v>-59.389930374602201</v>
      </c>
      <c r="Q2065" s="77">
        <v>-59.389930374602102</v>
      </c>
      <c r="R2065" s="77">
        <v>0</v>
      </c>
      <c r="S2065" s="77">
        <v>5.1143875533551403E-2</v>
      </c>
      <c r="T2065" s="77" t="s">
        <v>156</v>
      </c>
      <c r="U2065" s="105">
        <v>-20.365282639405599</v>
      </c>
      <c r="V2065" s="105">
        <v>-13.6752920291159</v>
      </c>
      <c r="W2065" s="101">
        <v>-6.6316036053207803</v>
      </c>
    </row>
    <row r="2066" spans="2:23" x14ac:dyDescent="0.25">
      <c r="B2066" s="55" t="s">
        <v>117</v>
      </c>
      <c r="C2066" s="76" t="s">
        <v>140</v>
      </c>
      <c r="D2066" s="55" t="s">
        <v>68</v>
      </c>
      <c r="E2066" s="55" t="s">
        <v>187</v>
      </c>
      <c r="F2066" s="70">
        <v>87.34</v>
      </c>
      <c r="G2066" s="77">
        <v>54850</v>
      </c>
      <c r="H2066" s="77">
        <v>87.52</v>
      </c>
      <c r="I2066" s="77">
        <v>1</v>
      </c>
      <c r="J2066" s="77">
        <v>21.725128474096199</v>
      </c>
      <c r="K2066" s="77">
        <v>1.2318709508337199E-2</v>
      </c>
      <c r="L2066" s="77">
        <v>3.2988167531650499</v>
      </c>
      <c r="M2066" s="77">
        <v>2.8402521044211797E-4</v>
      </c>
      <c r="N2066" s="77">
        <v>18.4263117209311</v>
      </c>
      <c r="O2066" s="77">
        <v>1.20346842978951E-2</v>
      </c>
      <c r="P2066" s="77">
        <v>11.2741611457646</v>
      </c>
      <c r="Q2066" s="77">
        <v>11.2741611457645</v>
      </c>
      <c r="R2066" s="77">
        <v>0</v>
      </c>
      <c r="S2066" s="77">
        <v>3.3174851190114298E-3</v>
      </c>
      <c r="T2066" s="77" t="s">
        <v>157</v>
      </c>
      <c r="U2066" s="105">
        <v>-2.2645436616025001</v>
      </c>
      <c r="V2066" s="105">
        <v>-1.5206415954756201</v>
      </c>
      <c r="W2066" s="101">
        <v>-0.73740964839993794</v>
      </c>
    </row>
    <row r="2067" spans="2:23" x14ac:dyDescent="0.25">
      <c r="B2067" s="55" t="s">
        <v>117</v>
      </c>
      <c r="C2067" s="76" t="s">
        <v>140</v>
      </c>
      <c r="D2067" s="55" t="s">
        <v>68</v>
      </c>
      <c r="E2067" s="55" t="s">
        <v>188</v>
      </c>
      <c r="F2067" s="70">
        <v>88.29</v>
      </c>
      <c r="G2067" s="77">
        <v>53654</v>
      </c>
      <c r="H2067" s="77">
        <v>87.96</v>
      </c>
      <c r="I2067" s="77">
        <v>1</v>
      </c>
      <c r="J2067" s="77">
        <v>-53.9756926816045</v>
      </c>
      <c r="K2067" s="77">
        <v>0.11449565323803899</v>
      </c>
      <c r="L2067" s="77">
        <v>-43.539163888688101</v>
      </c>
      <c r="M2067" s="77">
        <v>7.4499390530553405E-2</v>
      </c>
      <c r="N2067" s="77">
        <v>-10.4365287929164</v>
      </c>
      <c r="O2067" s="77">
        <v>3.9996262707485998E-2</v>
      </c>
      <c r="P2067" s="77">
        <v>-3.9784771186281498</v>
      </c>
      <c r="Q2067" s="77">
        <v>-3.97847711862814</v>
      </c>
      <c r="R2067" s="77">
        <v>0</v>
      </c>
      <c r="S2067" s="77">
        <v>6.2205141120949602E-4</v>
      </c>
      <c r="T2067" s="77" t="s">
        <v>157</v>
      </c>
      <c r="U2067" s="105">
        <v>8.0616149434642403E-2</v>
      </c>
      <c r="V2067" s="105">
        <v>-5.41337630958489E-2</v>
      </c>
      <c r="W2067" s="101">
        <v>0.135925944646346</v>
      </c>
    </row>
    <row r="2068" spans="2:23" x14ac:dyDescent="0.25">
      <c r="B2068" s="55" t="s">
        <v>117</v>
      </c>
      <c r="C2068" s="76" t="s">
        <v>140</v>
      </c>
      <c r="D2068" s="55" t="s">
        <v>68</v>
      </c>
      <c r="E2068" s="55" t="s">
        <v>189</v>
      </c>
      <c r="F2068" s="70">
        <v>87.56</v>
      </c>
      <c r="G2068" s="77">
        <v>58004</v>
      </c>
      <c r="H2068" s="77">
        <v>84.94</v>
      </c>
      <c r="I2068" s="77">
        <v>1</v>
      </c>
      <c r="J2068" s="77">
        <v>-85.835480772675197</v>
      </c>
      <c r="K2068" s="77">
        <v>1.5184891034280701</v>
      </c>
      <c r="L2068" s="77">
        <v>-54.032168769970397</v>
      </c>
      <c r="M2068" s="77">
        <v>0.60170385149543204</v>
      </c>
      <c r="N2068" s="77">
        <v>-31.8033120027048</v>
      </c>
      <c r="O2068" s="77">
        <v>0.91678525193263405</v>
      </c>
      <c r="P2068" s="77">
        <v>-5.5112430590579597</v>
      </c>
      <c r="Q2068" s="77">
        <v>-5.51124305905795</v>
      </c>
      <c r="R2068" s="77">
        <v>0</v>
      </c>
      <c r="S2068" s="77">
        <v>6.2600401915445898E-3</v>
      </c>
      <c r="T2068" s="77" t="s">
        <v>157</v>
      </c>
      <c r="U2068" s="105">
        <v>-4.2519494678970897</v>
      </c>
      <c r="V2068" s="105">
        <v>-2.85518505665258</v>
      </c>
      <c r="W2068" s="101">
        <v>-1.3845741264787601</v>
      </c>
    </row>
    <row r="2069" spans="2:23" x14ac:dyDescent="0.25">
      <c r="B2069" s="55" t="s">
        <v>117</v>
      </c>
      <c r="C2069" s="76" t="s">
        <v>140</v>
      </c>
      <c r="D2069" s="55" t="s">
        <v>68</v>
      </c>
      <c r="E2069" s="55" t="s">
        <v>190</v>
      </c>
      <c r="F2069" s="70">
        <v>85.93</v>
      </c>
      <c r="G2069" s="77">
        <v>53854</v>
      </c>
      <c r="H2069" s="77">
        <v>85.59</v>
      </c>
      <c r="I2069" s="77">
        <v>1</v>
      </c>
      <c r="J2069" s="77">
        <v>-48.016095944596898</v>
      </c>
      <c r="K2069" s="77">
        <v>0.114124500753156</v>
      </c>
      <c r="L2069" s="77">
        <v>-53.042900568451998</v>
      </c>
      <c r="M2069" s="77">
        <v>0.13927069038537701</v>
      </c>
      <c r="N2069" s="77">
        <v>5.0268046238551003</v>
      </c>
      <c r="O2069" s="77">
        <v>-2.5146189632220501E-2</v>
      </c>
      <c r="P2069" s="77">
        <v>-9.0262101085924495</v>
      </c>
      <c r="Q2069" s="77">
        <v>-9.0262101085924495</v>
      </c>
      <c r="R2069" s="77">
        <v>0</v>
      </c>
      <c r="S2069" s="77">
        <v>4.0328872117606001E-3</v>
      </c>
      <c r="T2069" s="77" t="s">
        <v>156</v>
      </c>
      <c r="U2069" s="105">
        <v>-0.447423650748483</v>
      </c>
      <c r="V2069" s="105">
        <v>-0.300445085543742</v>
      </c>
      <c r="W2069" s="101">
        <v>-0.145695807318097</v>
      </c>
    </row>
    <row r="2070" spans="2:23" x14ac:dyDescent="0.25">
      <c r="B2070" s="55" t="s">
        <v>117</v>
      </c>
      <c r="C2070" s="76" t="s">
        <v>140</v>
      </c>
      <c r="D2070" s="55" t="s">
        <v>68</v>
      </c>
      <c r="E2070" s="55" t="s">
        <v>190</v>
      </c>
      <c r="F2070" s="70">
        <v>85.93</v>
      </c>
      <c r="G2070" s="77">
        <v>58104</v>
      </c>
      <c r="H2070" s="77">
        <v>84.2</v>
      </c>
      <c r="I2070" s="77">
        <v>1</v>
      </c>
      <c r="J2070" s="77">
        <v>-64.104803591087702</v>
      </c>
      <c r="K2070" s="77">
        <v>0.52765027829922795</v>
      </c>
      <c r="L2070" s="77">
        <v>-31.0959990380438</v>
      </c>
      <c r="M2070" s="77">
        <v>0.124157812452744</v>
      </c>
      <c r="N2070" s="77">
        <v>-33.008804553043902</v>
      </c>
      <c r="O2070" s="77">
        <v>0.40349246584648402</v>
      </c>
      <c r="P2070" s="77">
        <v>1.09597128627695</v>
      </c>
      <c r="Q2070" s="77">
        <v>1.09597128627695</v>
      </c>
      <c r="R2070" s="77">
        <v>0</v>
      </c>
      <c r="S2070" s="77">
        <v>1.54228052948113E-4</v>
      </c>
      <c r="T2070" s="77" t="s">
        <v>157</v>
      </c>
      <c r="U2070" s="105">
        <v>-22.782145269534901</v>
      </c>
      <c r="V2070" s="105">
        <v>-15.298215847385199</v>
      </c>
      <c r="W2070" s="101">
        <v>-7.4186133029185104</v>
      </c>
    </row>
    <row r="2071" spans="2:23" x14ac:dyDescent="0.25">
      <c r="B2071" s="55" t="s">
        <v>117</v>
      </c>
      <c r="C2071" s="76" t="s">
        <v>140</v>
      </c>
      <c r="D2071" s="55" t="s">
        <v>68</v>
      </c>
      <c r="E2071" s="55" t="s">
        <v>191</v>
      </c>
      <c r="F2071" s="70">
        <v>86.21</v>
      </c>
      <c r="G2071" s="77">
        <v>54050</v>
      </c>
      <c r="H2071" s="77">
        <v>86.89</v>
      </c>
      <c r="I2071" s="77">
        <v>1</v>
      </c>
      <c r="J2071" s="77">
        <v>152.15433973535701</v>
      </c>
      <c r="K2071" s="77">
        <v>0.40977169287535198</v>
      </c>
      <c r="L2071" s="77">
        <v>67.030209114223894</v>
      </c>
      <c r="M2071" s="77">
        <v>7.9526966129969595E-2</v>
      </c>
      <c r="N2071" s="77">
        <v>85.124130621132807</v>
      </c>
      <c r="O2071" s="77">
        <v>0.33024472674538202</v>
      </c>
      <c r="P2071" s="77">
        <v>64.169809494847996</v>
      </c>
      <c r="Q2071" s="77">
        <v>64.169809494847897</v>
      </c>
      <c r="R2071" s="77">
        <v>0</v>
      </c>
      <c r="S2071" s="77">
        <v>7.2884430775709899E-2</v>
      </c>
      <c r="T2071" s="77" t="s">
        <v>156</v>
      </c>
      <c r="U2071" s="105">
        <v>-29.301727722557999</v>
      </c>
      <c r="V2071" s="105">
        <v>-19.676116980977898</v>
      </c>
      <c r="W2071" s="101">
        <v>-9.5416030628050894</v>
      </c>
    </row>
    <row r="2072" spans="2:23" x14ac:dyDescent="0.25">
      <c r="B2072" s="55" t="s">
        <v>117</v>
      </c>
      <c r="C2072" s="76" t="s">
        <v>140</v>
      </c>
      <c r="D2072" s="55" t="s">
        <v>68</v>
      </c>
      <c r="E2072" s="55" t="s">
        <v>191</v>
      </c>
      <c r="F2072" s="70">
        <v>86.21</v>
      </c>
      <c r="G2072" s="77">
        <v>56000</v>
      </c>
      <c r="H2072" s="77">
        <v>86.47</v>
      </c>
      <c r="I2072" s="77">
        <v>1</v>
      </c>
      <c r="J2072" s="77">
        <v>12.3225860848372</v>
      </c>
      <c r="K2072" s="77">
        <v>1.4729074398367599E-2</v>
      </c>
      <c r="L2072" s="77">
        <v>57.758246027269799</v>
      </c>
      <c r="M2072" s="77">
        <v>0.32359345346222301</v>
      </c>
      <c r="N2072" s="77">
        <v>-45.4356599424327</v>
      </c>
      <c r="O2072" s="77">
        <v>-0.308864379063856</v>
      </c>
      <c r="P2072" s="77">
        <v>-49.088004942112299</v>
      </c>
      <c r="Q2072" s="77">
        <v>-49.088004942112299</v>
      </c>
      <c r="R2072" s="77">
        <v>0</v>
      </c>
      <c r="S2072" s="77">
        <v>0.233734326232094</v>
      </c>
      <c r="T2072" s="77" t="s">
        <v>156</v>
      </c>
      <c r="U2072" s="105">
        <v>-14.854078903340501</v>
      </c>
      <c r="V2072" s="105">
        <v>-9.9745174384990491</v>
      </c>
      <c r="W2072" s="101">
        <v>-4.8369750105264302</v>
      </c>
    </row>
    <row r="2073" spans="2:23" x14ac:dyDescent="0.25">
      <c r="B2073" s="55" t="s">
        <v>117</v>
      </c>
      <c r="C2073" s="76" t="s">
        <v>140</v>
      </c>
      <c r="D2073" s="55" t="s">
        <v>68</v>
      </c>
      <c r="E2073" s="55" t="s">
        <v>191</v>
      </c>
      <c r="F2073" s="70">
        <v>86.21</v>
      </c>
      <c r="G2073" s="77">
        <v>58450</v>
      </c>
      <c r="H2073" s="77">
        <v>85.5</v>
      </c>
      <c r="I2073" s="77">
        <v>1</v>
      </c>
      <c r="J2073" s="77">
        <v>-146.107646678848</v>
      </c>
      <c r="K2073" s="77">
        <v>0.54606762821323596</v>
      </c>
      <c r="L2073" s="77">
        <v>-119.94957176981001</v>
      </c>
      <c r="M2073" s="77">
        <v>0.368042476059321</v>
      </c>
      <c r="N2073" s="77">
        <v>-26.158074909038199</v>
      </c>
      <c r="O2073" s="77">
        <v>0.17802515215391501</v>
      </c>
      <c r="P2073" s="77">
        <v>-43.142226244983704</v>
      </c>
      <c r="Q2073" s="77">
        <v>-43.142226244983597</v>
      </c>
      <c r="R2073" s="77">
        <v>0</v>
      </c>
      <c r="S2073" s="77">
        <v>4.76108181118505E-2</v>
      </c>
      <c r="T2073" s="77" t="s">
        <v>156</v>
      </c>
      <c r="U2073" s="105">
        <v>-3.2878837472425699</v>
      </c>
      <c r="V2073" s="105">
        <v>-2.2078147010013001</v>
      </c>
      <c r="W2073" s="101">
        <v>-1.07064272557161</v>
      </c>
    </row>
    <row r="2074" spans="2:23" x14ac:dyDescent="0.25">
      <c r="B2074" s="55" t="s">
        <v>117</v>
      </c>
      <c r="C2074" s="76" t="s">
        <v>140</v>
      </c>
      <c r="D2074" s="55" t="s">
        <v>68</v>
      </c>
      <c r="E2074" s="55" t="s">
        <v>192</v>
      </c>
      <c r="F2074" s="70">
        <v>85.59</v>
      </c>
      <c r="G2074" s="77">
        <v>53850</v>
      </c>
      <c r="H2074" s="77">
        <v>86.21</v>
      </c>
      <c r="I2074" s="77">
        <v>1</v>
      </c>
      <c r="J2074" s="77">
        <v>5.6911239571915999</v>
      </c>
      <c r="K2074" s="77">
        <v>0</v>
      </c>
      <c r="L2074" s="77">
        <v>1.5769697957491</v>
      </c>
      <c r="M2074" s="77">
        <v>0</v>
      </c>
      <c r="N2074" s="77">
        <v>4.1141541614425003</v>
      </c>
      <c r="O2074" s="77">
        <v>0</v>
      </c>
      <c r="P2074" s="77">
        <v>-8.4698507872904703</v>
      </c>
      <c r="Q2074" s="77">
        <v>-8.4698507872904703</v>
      </c>
      <c r="R2074" s="77">
        <v>0</v>
      </c>
      <c r="S2074" s="77">
        <v>0</v>
      </c>
      <c r="T2074" s="77" t="s">
        <v>156</v>
      </c>
      <c r="U2074" s="105">
        <v>-2.5507755800943102</v>
      </c>
      <c r="V2074" s="105">
        <v>-1.71284639531747</v>
      </c>
      <c r="W2074" s="101">
        <v>-0.83061614379889304</v>
      </c>
    </row>
    <row r="2075" spans="2:23" x14ac:dyDescent="0.25">
      <c r="B2075" s="55" t="s">
        <v>117</v>
      </c>
      <c r="C2075" s="76" t="s">
        <v>140</v>
      </c>
      <c r="D2075" s="55" t="s">
        <v>68</v>
      </c>
      <c r="E2075" s="55" t="s">
        <v>192</v>
      </c>
      <c r="F2075" s="70">
        <v>85.59</v>
      </c>
      <c r="G2075" s="77">
        <v>53850</v>
      </c>
      <c r="H2075" s="77">
        <v>86.21</v>
      </c>
      <c r="I2075" s="77">
        <v>2</v>
      </c>
      <c r="J2075" s="77">
        <v>13.1634393819011</v>
      </c>
      <c r="K2075" s="77">
        <v>0</v>
      </c>
      <c r="L2075" s="77">
        <v>3.6474950237553898</v>
      </c>
      <c r="M2075" s="77">
        <v>0</v>
      </c>
      <c r="N2075" s="77">
        <v>9.5159443581456902</v>
      </c>
      <c r="O2075" s="77">
        <v>0</v>
      </c>
      <c r="P2075" s="77">
        <v>-19.590570904954301</v>
      </c>
      <c r="Q2075" s="77">
        <v>-19.590570904954198</v>
      </c>
      <c r="R2075" s="77">
        <v>0</v>
      </c>
      <c r="S2075" s="77">
        <v>0</v>
      </c>
      <c r="T2075" s="77" t="s">
        <v>156</v>
      </c>
      <c r="U2075" s="105">
        <v>-5.8998855020502301</v>
      </c>
      <c r="V2075" s="105">
        <v>-3.9617744868793698</v>
      </c>
      <c r="W2075" s="101">
        <v>-1.9211961188630999</v>
      </c>
    </row>
    <row r="2076" spans="2:23" x14ac:dyDescent="0.25">
      <c r="B2076" s="55" t="s">
        <v>117</v>
      </c>
      <c r="C2076" s="76" t="s">
        <v>140</v>
      </c>
      <c r="D2076" s="55" t="s">
        <v>68</v>
      </c>
      <c r="E2076" s="55" t="s">
        <v>192</v>
      </c>
      <c r="F2076" s="70">
        <v>85.59</v>
      </c>
      <c r="G2076" s="77">
        <v>58004</v>
      </c>
      <c r="H2076" s="77">
        <v>84.94</v>
      </c>
      <c r="I2076" s="77">
        <v>1</v>
      </c>
      <c r="J2076" s="77">
        <v>-79.5887507819413</v>
      </c>
      <c r="K2076" s="77">
        <v>0.21536855453501899</v>
      </c>
      <c r="L2076" s="77">
        <v>-47.915421992434901</v>
      </c>
      <c r="M2076" s="77">
        <v>7.8060180600245999E-2</v>
      </c>
      <c r="N2076" s="77">
        <v>-31.6733287895064</v>
      </c>
      <c r="O2076" s="77">
        <v>0.13730837393477299</v>
      </c>
      <c r="P2076" s="77">
        <v>10.8626998544913</v>
      </c>
      <c r="Q2076" s="77">
        <v>10.8626998544913</v>
      </c>
      <c r="R2076" s="77">
        <v>0</v>
      </c>
      <c r="S2076" s="77">
        <v>4.0119404363780599E-3</v>
      </c>
      <c r="T2076" s="77" t="s">
        <v>156</v>
      </c>
      <c r="U2076" s="105">
        <v>-8.8800652096309207</v>
      </c>
      <c r="V2076" s="105">
        <v>-5.9629658536789298</v>
      </c>
      <c r="W2076" s="101">
        <v>-2.8916403225224698</v>
      </c>
    </row>
    <row r="2077" spans="2:23" x14ac:dyDescent="0.25">
      <c r="B2077" s="55" t="s">
        <v>117</v>
      </c>
      <c r="C2077" s="76" t="s">
        <v>140</v>
      </c>
      <c r="D2077" s="55" t="s">
        <v>68</v>
      </c>
      <c r="E2077" s="55" t="s">
        <v>193</v>
      </c>
      <c r="F2077" s="70">
        <v>87.56</v>
      </c>
      <c r="G2077" s="77">
        <v>54000</v>
      </c>
      <c r="H2077" s="77">
        <v>87.14</v>
      </c>
      <c r="I2077" s="77">
        <v>1</v>
      </c>
      <c r="J2077" s="77">
        <v>-34.441569505029697</v>
      </c>
      <c r="K2077" s="77">
        <v>7.1885035624169202E-2</v>
      </c>
      <c r="L2077" s="77">
        <v>-13.7555860798767</v>
      </c>
      <c r="M2077" s="77">
        <v>1.14664985930943E-2</v>
      </c>
      <c r="N2077" s="77">
        <v>-20.685983425153001</v>
      </c>
      <c r="O2077" s="77">
        <v>6.0418537031074901E-2</v>
      </c>
      <c r="P2077" s="77">
        <v>-24.245606837839301</v>
      </c>
      <c r="Q2077" s="77">
        <v>-24.245606837839301</v>
      </c>
      <c r="R2077" s="77">
        <v>0</v>
      </c>
      <c r="S2077" s="77">
        <v>3.5623676726665998E-2</v>
      </c>
      <c r="T2077" s="77" t="s">
        <v>156</v>
      </c>
      <c r="U2077" s="105">
        <v>-3.4105538288999</v>
      </c>
      <c r="V2077" s="105">
        <v>-2.29018768936599</v>
      </c>
      <c r="W2077" s="101">
        <v>-1.1105881253084</v>
      </c>
    </row>
    <row r="2078" spans="2:23" x14ac:dyDescent="0.25">
      <c r="B2078" s="55" t="s">
        <v>117</v>
      </c>
      <c r="C2078" s="76" t="s">
        <v>140</v>
      </c>
      <c r="D2078" s="55" t="s">
        <v>68</v>
      </c>
      <c r="E2078" s="55" t="s">
        <v>193</v>
      </c>
      <c r="F2078" s="70">
        <v>87.56</v>
      </c>
      <c r="G2078" s="77">
        <v>54850</v>
      </c>
      <c r="H2078" s="77">
        <v>87.52</v>
      </c>
      <c r="I2078" s="77">
        <v>1</v>
      </c>
      <c r="J2078" s="77">
        <v>-8.7371675838559799</v>
      </c>
      <c r="K2078" s="77">
        <v>6.0307096936823199E-4</v>
      </c>
      <c r="L2078" s="77">
        <v>9.6831956283327294</v>
      </c>
      <c r="M2078" s="77">
        <v>7.4073779285484102E-4</v>
      </c>
      <c r="N2078" s="77">
        <v>-18.4203632121887</v>
      </c>
      <c r="O2078" s="77">
        <v>-1.37666823486609E-4</v>
      </c>
      <c r="P2078" s="77">
        <v>-11.2741611457615</v>
      </c>
      <c r="Q2078" s="77">
        <v>-11.274161145761401</v>
      </c>
      <c r="R2078" s="77">
        <v>0</v>
      </c>
      <c r="S2078" s="77">
        <v>1.00414300537072E-3</v>
      </c>
      <c r="T2078" s="77" t="s">
        <v>157</v>
      </c>
      <c r="U2078" s="105">
        <v>-0.74886588221568096</v>
      </c>
      <c r="V2078" s="105">
        <v>-0.50286361408632596</v>
      </c>
      <c r="W2078" s="101">
        <v>-0.24385527921885899</v>
      </c>
    </row>
    <row r="2079" spans="2:23" x14ac:dyDescent="0.25">
      <c r="B2079" s="55" t="s">
        <v>117</v>
      </c>
      <c r="C2079" s="76" t="s">
        <v>140</v>
      </c>
      <c r="D2079" s="55" t="s">
        <v>68</v>
      </c>
      <c r="E2079" s="55" t="s">
        <v>138</v>
      </c>
      <c r="F2079" s="70">
        <v>87.14</v>
      </c>
      <c r="G2079" s="77">
        <v>54250</v>
      </c>
      <c r="H2079" s="77">
        <v>87.04</v>
      </c>
      <c r="I2079" s="77">
        <v>1</v>
      </c>
      <c r="J2079" s="77">
        <v>-36.215208063680699</v>
      </c>
      <c r="K2079" s="77">
        <v>1.7836961613301301E-2</v>
      </c>
      <c r="L2079" s="77">
        <v>-22.0748067145101</v>
      </c>
      <c r="M2079" s="77">
        <v>6.6272404441685097E-3</v>
      </c>
      <c r="N2079" s="77">
        <v>-14.140401349170601</v>
      </c>
      <c r="O2079" s="77">
        <v>1.12097211691328E-2</v>
      </c>
      <c r="P2079" s="77">
        <v>-4.7798791202419304</v>
      </c>
      <c r="Q2079" s="77">
        <v>-4.7798791202419197</v>
      </c>
      <c r="R2079" s="77">
        <v>0</v>
      </c>
      <c r="S2079" s="77">
        <v>3.1072252389609598E-4</v>
      </c>
      <c r="T2079" s="77" t="s">
        <v>156</v>
      </c>
      <c r="U2079" s="105">
        <v>-0.43778551829720802</v>
      </c>
      <c r="V2079" s="105">
        <v>-0.29397307736098</v>
      </c>
      <c r="W2079" s="101">
        <v>-0.14255731545210301</v>
      </c>
    </row>
    <row r="2080" spans="2:23" x14ac:dyDescent="0.25">
      <c r="B2080" s="55" t="s">
        <v>117</v>
      </c>
      <c r="C2080" s="76" t="s">
        <v>140</v>
      </c>
      <c r="D2080" s="55" t="s">
        <v>68</v>
      </c>
      <c r="E2080" s="55" t="s">
        <v>194</v>
      </c>
      <c r="F2080" s="70">
        <v>86.89</v>
      </c>
      <c r="G2080" s="77">
        <v>54250</v>
      </c>
      <c r="H2080" s="77">
        <v>87.04</v>
      </c>
      <c r="I2080" s="77">
        <v>1</v>
      </c>
      <c r="J2080" s="77">
        <v>7.7345299742976401</v>
      </c>
      <c r="K2080" s="77">
        <v>3.6013418261831801E-3</v>
      </c>
      <c r="L2080" s="77">
        <v>-6.4133418093079104</v>
      </c>
      <c r="M2080" s="77">
        <v>2.4760833804136099E-3</v>
      </c>
      <c r="N2080" s="77">
        <v>14.147871783605501</v>
      </c>
      <c r="O2080" s="77">
        <v>1.12525844576957E-3</v>
      </c>
      <c r="P2080" s="77">
        <v>4.7798791202449804</v>
      </c>
      <c r="Q2080" s="77">
        <v>4.7798791202449804</v>
      </c>
      <c r="R2080" s="77">
        <v>0</v>
      </c>
      <c r="S2080" s="77">
        <v>1.37540411313007E-3</v>
      </c>
      <c r="T2080" s="77" t="s">
        <v>156</v>
      </c>
      <c r="U2080" s="105">
        <v>-2.0243226668045602</v>
      </c>
      <c r="V2080" s="105">
        <v>-1.35933314159587</v>
      </c>
      <c r="W2080" s="101">
        <v>-0.659185818002746</v>
      </c>
    </row>
    <row r="2081" spans="2:23" x14ac:dyDescent="0.25">
      <c r="B2081" s="55" t="s">
        <v>117</v>
      </c>
      <c r="C2081" s="76" t="s">
        <v>140</v>
      </c>
      <c r="D2081" s="55" t="s">
        <v>68</v>
      </c>
      <c r="E2081" s="55" t="s">
        <v>195</v>
      </c>
      <c r="F2081" s="70">
        <v>87.49</v>
      </c>
      <c r="G2081" s="77">
        <v>53550</v>
      </c>
      <c r="H2081" s="77">
        <v>87.34</v>
      </c>
      <c r="I2081" s="77">
        <v>1</v>
      </c>
      <c r="J2081" s="77">
        <v>-25.743375600649301</v>
      </c>
      <c r="K2081" s="77">
        <v>1.17301685554951E-2</v>
      </c>
      <c r="L2081" s="77">
        <v>0.58595613497696897</v>
      </c>
      <c r="M2081" s="77">
        <v>6.0771992804739996E-6</v>
      </c>
      <c r="N2081" s="77">
        <v>-26.329331735626202</v>
      </c>
      <c r="O2081" s="77">
        <v>1.17240913562146E-2</v>
      </c>
      <c r="P2081" s="77">
        <v>-24.251849353833801</v>
      </c>
      <c r="Q2081" s="77">
        <v>-24.251849353833801</v>
      </c>
      <c r="R2081" s="77">
        <v>0</v>
      </c>
      <c r="S2081" s="77">
        <v>1.04102938883346E-2</v>
      </c>
      <c r="T2081" s="77" t="s">
        <v>157</v>
      </c>
      <c r="U2081" s="105">
        <v>-2.92453831444021</v>
      </c>
      <c r="V2081" s="105">
        <v>-1.96382815836411</v>
      </c>
      <c r="W2081" s="101">
        <v>-0.95232554211712805</v>
      </c>
    </row>
    <row r="2082" spans="2:23" x14ac:dyDescent="0.25">
      <c r="B2082" s="55" t="s">
        <v>117</v>
      </c>
      <c r="C2082" s="76" t="s">
        <v>140</v>
      </c>
      <c r="D2082" s="55" t="s">
        <v>68</v>
      </c>
      <c r="E2082" s="55" t="s">
        <v>196</v>
      </c>
      <c r="F2082" s="70">
        <v>86.13</v>
      </c>
      <c r="G2082" s="77">
        <v>58200</v>
      </c>
      <c r="H2082" s="77">
        <v>85.57</v>
      </c>
      <c r="I2082" s="77">
        <v>1</v>
      </c>
      <c r="J2082" s="77">
        <v>-19.421301568880001</v>
      </c>
      <c r="K2082" s="77">
        <v>6.6384904014771304E-2</v>
      </c>
      <c r="L2082" s="77">
        <v>23.354682018886098</v>
      </c>
      <c r="M2082" s="77">
        <v>9.5997646307777698E-2</v>
      </c>
      <c r="N2082" s="77">
        <v>-42.775983587766198</v>
      </c>
      <c r="O2082" s="77">
        <v>-2.9612742293006401E-2</v>
      </c>
      <c r="P2082" s="77">
        <v>-39.7923845775437</v>
      </c>
      <c r="Q2082" s="77">
        <v>-39.792384577543601</v>
      </c>
      <c r="R2082" s="77">
        <v>0</v>
      </c>
      <c r="S2082" s="77">
        <v>0.27868436118461598</v>
      </c>
      <c r="T2082" s="77" t="s">
        <v>157</v>
      </c>
      <c r="U2082" s="105">
        <v>-26.4968047350037</v>
      </c>
      <c r="V2082" s="105">
        <v>-17.792610542439</v>
      </c>
      <c r="W2082" s="101">
        <v>-8.62822819213571</v>
      </c>
    </row>
    <row r="2083" spans="2:23" x14ac:dyDescent="0.25">
      <c r="B2083" s="55" t="s">
        <v>117</v>
      </c>
      <c r="C2083" s="76" t="s">
        <v>140</v>
      </c>
      <c r="D2083" s="55" t="s">
        <v>68</v>
      </c>
      <c r="E2083" s="55" t="s">
        <v>197</v>
      </c>
      <c r="F2083" s="70">
        <v>88.01</v>
      </c>
      <c r="G2083" s="77">
        <v>53000</v>
      </c>
      <c r="H2083" s="77">
        <v>87.96</v>
      </c>
      <c r="I2083" s="77">
        <v>1</v>
      </c>
      <c r="J2083" s="77">
        <v>-9.3064348691592205</v>
      </c>
      <c r="K2083" s="77">
        <v>2.1409925249548699E-3</v>
      </c>
      <c r="L2083" s="77">
        <v>40.4972494317376</v>
      </c>
      <c r="M2083" s="77">
        <v>4.0541472669179103E-2</v>
      </c>
      <c r="N2083" s="77">
        <v>-49.803684300896798</v>
      </c>
      <c r="O2083" s="77">
        <v>-3.8400480144224203E-2</v>
      </c>
      <c r="P2083" s="77">
        <v>-29.082334547046202</v>
      </c>
      <c r="Q2083" s="77">
        <v>-29.082334547046099</v>
      </c>
      <c r="R2083" s="77">
        <v>0</v>
      </c>
      <c r="S2083" s="77">
        <v>2.09077355565001E-2</v>
      </c>
      <c r="T2083" s="77" t="s">
        <v>157</v>
      </c>
      <c r="U2083" s="105">
        <v>-5.8688504605349703</v>
      </c>
      <c r="V2083" s="105">
        <v>-3.9409344492834402</v>
      </c>
      <c r="W2083" s="101">
        <v>-1.9110900920110201</v>
      </c>
    </row>
    <row r="2084" spans="2:23" x14ac:dyDescent="0.25">
      <c r="B2084" s="55" t="s">
        <v>117</v>
      </c>
      <c r="C2084" s="76" t="s">
        <v>140</v>
      </c>
      <c r="D2084" s="55" t="s">
        <v>68</v>
      </c>
      <c r="E2084" s="55" t="s">
        <v>198</v>
      </c>
      <c r="F2084" s="70">
        <v>86.47</v>
      </c>
      <c r="G2084" s="77">
        <v>56100</v>
      </c>
      <c r="H2084" s="77">
        <v>86.17</v>
      </c>
      <c r="I2084" s="77">
        <v>1</v>
      </c>
      <c r="J2084" s="77">
        <v>-25.961392418591</v>
      </c>
      <c r="K2084" s="77">
        <v>5.1627932457504799E-2</v>
      </c>
      <c r="L2084" s="77">
        <v>19.331336568577399</v>
      </c>
      <c r="M2084" s="77">
        <v>2.86254639322156E-2</v>
      </c>
      <c r="N2084" s="77">
        <v>-45.292728987168402</v>
      </c>
      <c r="O2084" s="77">
        <v>2.3002468525289199E-2</v>
      </c>
      <c r="P2084" s="77">
        <v>-49.088004942114601</v>
      </c>
      <c r="Q2084" s="77">
        <v>-49.088004942114601</v>
      </c>
      <c r="R2084" s="77">
        <v>0</v>
      </c>
      <c r="S2084" s="77">
        <v>0.184577828756495</v>
      </c>
      <c r="T2084" s="77" t="s">
        <v>156</v>
      </c>
      <c r="U2084" s="105">
        <v>-11.602245613047399</v>
      </c>
      <c r="V2084" s="105">
        <v>-7.7909106277242399</v>
      </c>
      <c r="W2084" s="101">
        <v>-3.7780714954785402</v>
      </c>
    </row>
    <row r="2085" spans="2:23" x14ac:dyDescent="0.25">
      <c r="B2085" s="55" t="s">
        <v>117</v>
      </c>
      <c r="C2085" s="76" t="s">
        <v>140</v>
      </c>
      <c r="D2085" s="55" t="s">
        <v>68</v>
      </c>
      <c r="E2085" s="55" t="s">
        <v>139</v>
      </c>
      <c r="F2085" s="70">
        <v>85.76</v>
      </c>
      <c r="G2085" s="77">
        <v>56100</v>
      </c>
      <c r="H2085" s="77">
        <v>86.17</v>
      </c>
      <c r="I2085" s="77">
        <v>1</v>
      </c>
      <c r="J2085" s="77">
        <v>32.783844432288802</v>
      </c>
      <c r="K2085" s="77">
        <v>8.8884343691394196E-2</v>
      </c>
      <c r="L2085" s="77">
        <v>-19.040351007809299</v>
      </c>
      <c r="M2085" s="77">
        <v>2.99816417295985E-2</v>
      </c>
      <c r="N2085" s="77">
        <v>51.824195440098102</v>
      </c>
      <c r="O2085" s="77">
        <v>5.89027019617957E-2</v>
      </c>
      <c r="P2085" s="77">
        <v>51.812159703560397</v>
      </c>
      <c r="Q2085" s="77">
        <v>51.812159703560397</v>
      </c>
      <c r="R2085" s="77">
        <v>0</v>
      </c>
      <c r="S2085" s="77">
        <v>0.222008141163277</v>
      </c>
      <c r="T2085" s="77" t="s">
        <v>156</v>
      </c>
      <c r="U2085" s="105">
        <v>-16.184349356294199</v>
      </c>
      <c r="V2085" s="105">
        <v>-10.8677943570646</v>
      </c>
      <c r="W2085" s="101">
        <v>-5.2701546765326199</v>
      </c>
    </row>
    <row r="2086" spans="2:23" x14ac:dyDescent="0.25">
      <c r="B2086" s="55" t="s">
        <v>117</v>
      </c>
      <c r="C2086" s="76" t="s">
        <v>140</v>
      </c>
      <c r="D2086" s="55" t="s">
        <v>68</v>
      </c>
      <c r="E2086" s="55" t="s">
        <v>199</v>
      </c>
      <c r="F2086" s="70">
        <v>84.94</v>
      </c>
      <c r="G2086" s="77">
        <v>58054</v>
      </c>
      <c r="H2086" s="77">
        <v>84.5</v>
      </c>
      <c r="I2086" s="77">
        <v>1</v>
      </c>
      <c r="J2086" s="77">
        <v>-51.200170291564703</v>
      </c>
      <c r="K2086" s="77">
        <v>0.14732590800914999</v>
      </c>
      <c r="L2086" s="77">
        <v>-0.26373711064906602</v>
      </c>
      <c r="M2086" s="77">
        <v>3.9091182105839997E-6</v>
      </c>
      <c r="N2086" s="77">
        <v>-50.9364331809156</v>
      </c>
      <c r="O2086" s="77">
        <v>0.147321998890939</v>
      </c>
      <c r="P2086" s="77">
        <v>-0.54827596665733402</v>
      </c>
      <c r="Q2086" s="77">
        <v>-0.54827596665733402</v>
      </c>
      <c r="R2086" s="77">
        <v>0</v>
      </c>
      <c r="S2086" s="77">
        <v>1.6894087301509E-5</v>
      </c>
      <c r="T2086" s="77" t="s">
        <v>156</v>
      </c>
      <c r="U2086" s="105">
        <v>-9.9309108535624002</v>
      </c>
      <c r="V2086" s="105">
        <v>-6.6686089479947999</v>
      </c>
      <c r="W2086" s="101">
        <v>-3.2338301111113799</v>
      </c>
    </row>
    <row r="2087" spans="2:23" x14ac:dyDescent="0.25">
      <c r="B2087" s="55" t="s">
        <v>117</v>
      </c>
      <c r="C2087" s="76" t="s">
        <v>140</v>
      </c>
      <c r="D2087" s="55" t="s">
        <v>68</v>
      </c>
      <c r="E2087" s="55" t="s">
        <v>199</v>
      </c>
      <c r="F2087" s="70">
        <v>84.94</v>
      </c>
      <c r="G2087" s="77">
        <v>58104</v>
      </c>
      <c r="H2087" s="77">
        <v>84.2</v>
      </c>
      <c r="I2087" s="77">
        <v>1</v>
      </c>
      <c r="J2087" s="77">
        <v>-53.760979187102997</v>
      </c>
      <c r="K2087" s="77">
        <v>0.25838771375415698</v>
      </c>
      <c r="L2087" s="77">
        <v>-2.8303109860071101</v>
      </c>
      <c r="M2087" s="77">
        <v>7.16153028809621E-4</v>
      </c>
      <c r="N2087" s="77">
        <v>-50.930668201095898</v>
      </c>
      <c r="O2087" s="77">
        <v>0.25767156072534803</v>
      </c>
      <c r="P2087" s="77">
        <v>-0.54769531961861895</v>
      </c>
      <c r="Q2087" s="77">
        <v>-0.54769531961861795</v>
      </c>
      <c r="R2087" s="77">
        <v>0</v>
      </c>
      <c r="S2087" s="77">
        <v>2.6817332584013001E-5</v>
      </c>
      <c r="T2087" s="77" t="s">
        <v>156</v>
      </c>
      <c r="U2087" s="105">
        <v>-15.897410578268</v>
      </c>
      <c r="V2087" s="105">
        <v>-10.675114900881001</v>
      </c>
      <c r="W2087" s="101">
        <v>-5.1767180044982704</v>
      </c>
    </row>
    <row r="2088" spans="2:23" x14ac:dyDescent="0.25">
      <c r="B2088" s="55" t="s">
        <v>117</v>
      </c>
      <c r="C2088" s="76" t="s">
        <v>140</v>
      </c>
      <c r="D2088" s="55" t="s">
        <v>68</v>
      </c>
      <c r="E2088" s="55" t="s">
        <v>200</v>
      </c>
      <c r="F2088" s="70">
        <v>84.5</v>
      </c>
      <c r="G2088" s="77">
        <v>58104</v>
      </c>
      <c r="H2088" s="77">
        <v>84.2</v>
      </c>
      <c r="I2088" s="77">
        <v>1</v>
      </c>
      <c r="J2088" s="77">
        <v>-58.230046362463902</v>
      </c>
      <c r="K2088" s="77">
        <v>0.11325065919911501</v>
      </c>
      <c r="L2088" s="77">
        <v>-7.1640961680641899</v>
      </c>
      <c r="M2088" s="77">
        <v>1.71423074843608E-3</v>
      </c>
      <c r="N2088" s="77">
        <v>-51.065950194399797</v>
      </c>
      <c r="O2088" s="77">
        <v>0.111536428450679</v>
      </c>
      <c r="P2088" s="77">
        <v>-0.54827596665846301</v>
      </c>
      <c r="Q2088" s="77">
        <v>-0.54827596665846301</v>
      </c>
      <c r="R2088" s="77">
        <v>0</v>
      </c>
      <c r="S2088" s="77">
        <v>1.004025828955E-5</v>
      </c>
      <c r="T2088" s="77" t="s">
        <v>156</v>
      </c>
      <c r="U2088" s="105">
        <v>-5.9116873185050096</v>
      </c>
      <c r="V2088" s="105">
        <v>-3.9696994093737299</v>
      </c>
      <c r="W2088" s="101">
        <v>-1.92503917716661</v>
      </c>
    </row>
    <row r="2089" spans="2:23" x14ac:dyDescent="0.25">
      <c r="B2089" s="55" t="s">
        <v>117</v>
      </c>
      <c r="C2089" s="76" t="s">
        <v>140</v>
      </c>
      <c r="D2089" s="55" t="s">
        <v>68</v>
      </c>
      <c r="E2089" s="55" t="s">
        <v>201</v>
      </c>
      <c r="F2089" s="70">
        <v>85.19</v>
      </c>
      <c r="G2089" s="77">
        <v>58200</v>
      </c>
      <c r="H2089" s="77">
        <v>85.57</v>
      </c>
      <c r="I2089" s="77">
        <v>1</v>
      </c>
      <c r="J2089" s="77">
        <v>62.442529993223999</v>
      </c>
      <c r="K2089" s="77">
        <v>0.15947194467494599</v>
      </c>
      <c r="L2089" s="77">
        <v>19.609480478036399</v>
      </c>
      <c r="M2089" s="77">
        <v>1.5727347536896301E-2</v>
      </c>
      <c r="N2089" s="77">
        <v>42.833049515187597</v>
      </c>
      <c r="O2089" s="77">
        <v>0.14374459713804999</v>
      </c>
      <c r="P2089" s="77">
        <v>39.792384577542698</v>
      </c>
      <c r="Q2089" s="77">
        <v>39.792384577542599</v>
      </c>
      <c r="R2089" s="77">
        <v>0</v>
      </c>
      <c r="S2089" s="77">
        <v>6.4762445298012505E-2</v>
      </c>
      <c r="T2089" s="77" t="s">
        <v>156</v>
      </c>
      <c r="U2089" s="105">
        <v>-4.0036451121243699</v>
      </c>
      <c r="V2089" s="105">
        <v>-2.68844862399816</v>
      </c>
      <c r="W2089" s="101">
        <v>-1.3037180887740301</v>
      </c>
    </row>
    <row r="2090" spans="2:23" x14ac:dyDescent="0.25">
      <c r="B2090" s="55" t="s">
        <v>117</v>
      </c>
      <c r="C2090" s="76" t="s">
        <v>140</v>
      </c>
      <c r="D2090" s="55" t="s">
        <v>68</v>
      </c>
      <c r="E2090" s="55" t="s">
        <v>201</v>
      </c>
      <c r="F2090" s="70">
        <v>85.19</v>
      </c>
      <c r="G2090" s="77">
        <v>58300</v>
      </c>
      <c r="H2090" s="77">
        <v>85.02</v>
      </c>
      <c r="I2090" s="77">
        <v>1</v>
      </c>
      <c r="J2090" s="77">
        <v>-24.7856740544443</v>
      </c>
      <c r="K2090" s="77">
        <v>2.32830932928265E-2</v>
      </c>
      <c r="L2090" s="77">
        <v>14.7895852776107</v>
      </c>
      <c r="M2090" s="77">
        <v>8.2899364587129595E-3</v>
      </c>
      <c r="N2090" s="77">
        <v>-39.575259332054998</v>
      </c>
      <c r="O2090" s="77">
        <v>1.4993156834113499E-2</v>
      </c>
      <c r="P2090" s="77">
        <v>-46.748120172944503</v>
      </c>
      <c r="Q2090" s="77">
        <v>-46.748120172944397</v>
      </c>
      <c r="R2090" s="77">
        <v>0</v>
      </c>
      <c r="S2090" s="77">
        <v>8.2826157434783804E-2</v>
      </c>
      <c r="T2090" s="77" t="s">
        <v>156</v>
      </c>
      <c r="U2090" s="105">
        <v>-5.4518014740821803</v>
      </c>
      <c r="V2090" s="105">
        <v>-3.6608859578790902</v>
      </c>
      <c r="W2090" s="101">
        <v>-1.77528527107501</v>
      </c>
    </row>
    <row r="2091" spans="2:23" x14ac:dyDescent="0.25">
      <c r="B2091" s="55" t="s">
        <v>117</v>
      </c>
      <c r="C2091" s="76" t="s">
        <v>140</v>
      </c>
      <c r="D2091" s="55" t="s">
        <v>68</v>
      </c>
      <c r="E2091" s="55" t="s">
        <v>201</v>
      </c>
      <c r="F2091" s="70">
        <v>85.19</v>
      </c>
      <c r="G2091" s="77">
        <v>58500</v>
      </c>
      <c r="H2091" s="77">
        <v>85.15</v>
      </c>
      <c r="I2091" s="77">
        <v>1</v>
      </c>
      <c r="J2091" s="77">
        <v>-63.226127069937903</v>
      </c>
      <c r="K2091" s="77">
        <v>2.0787224350172499E-2</v>
      </c>
      <c r="L2091" s="77">
        <v>-59.887899454941703</v>
      </c>
      <c r="M2091" s="77">
        <v>1.8650114605851E-2</v>
      </c>
      <c r="N2091" s="77">
        <v>-3.33822761499626</v>
      </c>
      <c r="O2091" s="77">
        <v>2.1371097443214199E-3</v>
      </c>
      <c r="P2091" s="77">
        <v>6.9557355953971696</v>
      </c>
      <c r="Q2091" s="77">
        <v>6.9557355953971598</v>
      </c>
      <c r="R2091" s="77">
        <v>0</v>
      </c>
      <c r="S2091" s="77">
        <v>2.51587739899991E-4</v>
      </c>
      <c r="T2091" s="77" t="s">
        <v>156</v>
      </c>
      <c r="U2091" s="105">
        <v>4.8488532324031802E-2</v>
      </c>
      <c r="V2091" s="105">
        <v>-3.2560060733520899E-2</v>
      </c>
      <c r="W2091" s="101">
        <v>8.1755946009332794E-2</v>
      </c>
    </row>
    <row r="2092" spans="2:23" x14ac:dyDescent="0.25">
      <c r="B2092" s="55" t="s">
        <v>117</v>
      </c>
      <c r="C2092" s="76" t="s">
        <v>140</v>
      </c>
      <c r="D2092" s="55" t="s">
        <v>68</v>
      </c>
      <c r="E2092" s="55" t="s">
        <v>202</v>
      </c>
      <c r="F2092" s="70">
        <v>85.02</v>
      </c>
      <c r="G2092" s="77">
        <v>58304</v>
      </c>
      <c r="H2092" s="77">
        <v>85.02</v>
      </c>
      <c r="I2092" s="77">
        <v>1</v>
      </c>
      <c r="J2092" s="77">
        <v>17.596136235388901</v>
      </c>
      <c r="K2092" s="77">
        <v>0</v>
      </c>
      <c r="L2092" s="77">
        <v>17.596136235389501</v>
      </c>
      <c r="M2092" s="77">
        <v>0</v>
      </c>
      <c r="N2092" s="77">
        <v>-5.96745E-13</v>
      </c>
      <c r="O2092" s="77">
        <v>0</v>
      </c>
      <c r="P2092" s="77">
        <v>-3.1026699999999998E-13</v>
      </c>
      <c r="Q2092" s="77">
        <v>-3.1026800000000001E-13</v>
      </c>
      <c r="R2092" s="77">
        <v>0</v>
      </c>
      <c r="S2092" s="77">
        <v>0</v>
      </c>
      <c r="T2092" s="77" t="s">
        <v>156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117</v>
      </c>
      <c r="C2093" s="76" t="s">
        <v>140</v>
      </c>
      <c r="D2093" s="55" t="s">
        <v>68</v>
      </c>
      <c r="E2093" s="55" t="s">
        <v>202</v>
      </c>
      <c r="F2093" s="70">
        <v>85.02</v>
      </c>
      <c r="G2093" s="77">
        <v>58350</v>
      </c>
      <c r="H2093" s="77">
        <v>84.18</v>
      </c>
      <c r="I2093" s="77">
        <v>1</v>
      </c>
      <c r="J2093" s="77">
        <v>-72.284177761840795</v>
      </c>
      <c r="K2093" s="77">
        <v>0.34641765611696701</v>
      </c>
      <c r="L2093" s="77">
        <v>-2.8527902933799298</v>
      </c>
      <c r="M2093" s="77">
        <v>5.3957674596558005E-4</v>
      </c>
      <c r="N2093" s="77">
        <v>-69.431387468460798</v>
      </c>
      <c r="O2093" s="77">
        <v>0.34587807937100201</v>
      </c>
      <c r="P2093" s="77">
        <v>-82.934610822530104</v>
      </c>
      <c r="Q2093" s="77">
        <v>-82.934610822530004</v>
      </c>
      <c r="R2093" s="77">
        <v>0</v>
      </c>
      <c r="S2093" s="77">
        <v>0.45602132327246397</v>
      </c>
      <c r="T2093" s="77" t="s">
        <v>156</v>
      </c>
      <c r="U2093" s="105">
        <v>-29.0610799587195</v>
      </c>
      <c r="V2093" s="105">
        <v>-19.5145219515882</v>
      </c>
      <c r="W2093" s="101">
        <v>-9.4632402624187204</v>
      </c>
    </row>
    <row r="2094" spans="2:23" x14ac:dyDescent="0.25">
      <c r="B2094" s="55" t="s">
        <v>117</v>
      </c>
      <c r="C2094" s="76" t="s">
        <v>140</v>
      </c>
      <c r="D2094" s="55" t="s">
        <v>68</v>
      </c>
      <c r="E2094" s="55" t="s">
        <v>202</v>
      </c>
      <c r="F2094" s="70">
        <v>85.02</v>
      </c>
      <c r="G2094" s="77">
        <v>58600</v>
      </c>
      <c r="H2094" s="77">
        <v>85.04</v>
      </c>
      <c r="I2094" s="77">
        <v>1</v>
      </c>
      <c r="J2094" s="77">
        <v>18.872569478850998</v>
      </c>
      <c r="K2094" s="77">
        <v>1.36770769433878E-3</v>
      </c>
      <c r="L2094" s="77">
        <v>-10.802663244875299</v>
      </c>
      <c r="M2094" s="77">
        <v>4.4811852741956799E-4</v>
      </c>
      <c r="N2094" s="77">
        <v>29.6752327237262</v>
      </c>
      <c r="O2094" s="77">
        <v>9.1958916691921105E-4</v>
      </c>
      <c r="P2094" s="77">
        <v>36.1864906495884</v>
      </c>
      <c r="Q2094" s="77">
        <v>36.186490649588301</v>
      </c>
      <c r="R2094" s="77">
        <v>0</v>
      </c>
      <c r="S2094" s="77">
        <v>5.02833448524574E-3</v>
      </c>
      <c r="T2094" s="77" t="s">
        <v>157</v>
      </c>
      <c r="U2094" s="105">
        <v>-0.51531198761168695</v>
      </c>
      <c r="V2094" s="105">
        <v>-0.34603211953751201</v>
      </c>
      <c r="W2094" s="101">
        <v>-0.16780247519365701</v>
      </c>
    </row>
    <row r="2095" spans="2:23" x14ac:dyDescent="0.25">
      <c r="B2095" s="55" t="s">
        <v>117</v>
      </c>
      <c r="C2095" s="76" t="s">
        <v>140</v>
      </c>
      <c r="D2095" s="55" t="s">
        <v>68</v>
      </c>
      <c r="E2095" s="55" t="s">
        <v>203</v>
      </c>
      <c r="F2095" s="70">
        <v>85.02</v>
      </c>
      <c r="G2095" s="77">
        <v>58300</v>
      </c>
      <c r="H2095" s="77">
        <v>85.02</v>
      </c>
      <c r="I2095" s="77">
        <v>2</v>
      </c>
      <c r="J2095" s="77">
        <v>-10.844263764611201</v>
      </c>
      <c r="K2095" s="77">
        <v>0</v>
      </c>
      <c r="L2095" s="77">
        <v>-10.8442637646116</v>
      </c>
      <c r="M2095" s="77">
        <v>0</v>
      </c>
      <c r="N2095" s="77">
        <v>4.51028E-13</v>
      </c>
      <c r="O2095" s="77">
        <v>0</v>
      </c>
      <c r="P2095" s="77">
        <v>2.18515E-13</v>
      </c>
      <c r="Q2095" s="77">
        <v>2.1851300000000001E-13</v>
      </c>
      <c r="R2095" s="77">
        <v>0</v>
      </c>
      <c r="S2095" s="77">
        <v>0</v>
      </c>
      <c r="T2095" s="77" t="s">
        <v>156</v>
      </c>
      <c r="U2095" s="105">
        <v>0</v>
      </c>
      <c r="V2095" s="105">
        <v>0</v>
      </c>
      <c r="W2095" s="101">
        <v>0</v>
      </c>
    </row>
    <row r="2096" spans="2:23" x14ac:dyDescent="0.25">
      <c r="B2096" s="55" t="s">
        <v>117</v>
      </c>
      <c r="C2096" s="76" t="s">
        <v>140</v>
      </c>
      <c r="D2096" s="55" t="s">
        <v>68</v>
      </c>
      <c r="E2096" s="55" t="s">
        <v>204</v>
      </c>
      <c r="F2096" s="70">
        <v>85.5</v>
      </c>
      <c r="G2096" s="77">
        <v>58500</v>
      </c>
      <c r="H2096" s="77">
        <v>85.15</v>
      </c>
      <c r="I2096" s="77">
        <v>1</v>
      </c>
      <c r="J2096" s="77">
        <v>-131.50328278054101</v>
      </c>
      <c r="K2096" s="77">
        <v>0.24383289868703001</v>
      </c>
      <c r="L2096" s="77">
        <v>-105.211632798173</v>
      </c>
      <c r="M2096" s="77">
        <v>0.15607977623241201</v>
      </c>
      <c r="N2096" s="77">
        <v>-26.291649982367701</v>
      </c>
      <c r="O2096" s="77">
        <v>8.7753122454617805E-2</v>
      </c>
      <c r="P2096" s="77">
        <v>-43.142226244984698</v>
      </c>
      <c r="Q2096" s="77">
        <v>-43.142226244984599</v>
      </c>
      <c r="R2096" s="77">
        <v>0</v>
      </c>
      <c r="S2096" s="77">
        <v>2.6243648763765601E-2</v>
      </c>
      <c r="T2096" s="77" t="s">
        <v>156</v>
      </c>
      <c r="U2096" s="105">
        <v>-1.7145423203882699</v>
      </c>
      <c r="V2096" s="105">
        <v>-1.1513155669256201</v>
      </c>
      <c r="W2096" s="101">
        <v>-0.55831118254952805</v>
      </c>
    </row>
    <row r="2097" spans="2:23" x14ac:dyDescent="0.25">
      <c r="B2097" s="55" t="s">
        <v>117</v>
      </c>
      <c r="C2097" s="76" t="s">
        <v>140</v>
      </c>
      <c r="D2097" s="55" t="s">
        <v>68</v>
      </c>
      <c r="E2097" s="55" t="s">
        <v>205</v>
      </c>
      <c r="F2097" s="70">
        <v>85.15</v>
      </c>
      <c r="G2097" s="77">
        <v>58600</v>
      </c>
      <c r="H2097" s="77">
        <v>85.04</v>
      </c>
      <c r="I2097" s="77">
        <v>1</v>
      </c>
      <c r="J2097" s="77">
        <v>-11.733839568654</v>
      </c>
      <c r="K2097" s="77">
        <v>6.2921126897469998E-3</v>
      </c>
      <c r="L2097" s="77">
        <v>17.945145649707701</v>
      </c>
      <c r="M2097" s="77">
        <v>1.47166911341875E-2</v>
      </c>
      <c r="N2097" s="77">
        <v>-29.678985218361699</v>
      </c>
      <c r="O2097" s="77">
        <v>-8.4245784444404708E-3</v>
      </c>
      <c r="P2097" s="77">
        <v>-36.186490649587903</v>
      </c>
      <c r="Q2097" s="77">
        <v>-36.186490649587903</v>
      </c>
      <c r="R2097" s="77">
        <v>0</v>
      </c>
      <c r="S2097" s="77">
        <v>5.9842418222845001E-2</v>
      </c>
      <c r="T2097" s="77" t="s">
        <v>157</v>
      </c>
      <c r="U2097" s="105">
        <v>-3.9815778767494199</v>
      </c>
      <c r="V2097" s="105">
        <v>-2.6736304703112701</v>
      </c>
      <c r="W2097" s="101">
        <v>-1.2965322735676801</v>
      </c>
    </row>
    <row r="2098" spans="2:23" x14ac:dyDescent="0.25">
      <c r="B2098" s="55" t="s">
        <v>117</v>
      </c>
      <c r="C2098" s="76" t="s">
        <v>118</v>
      </c>
      <c r="D2098" s="55" t="s">
        <v>69</v>
      </c>
      <c r="E2098" s="55" t="s">
        <v>119</v>
      </c>
      <c r="F2098" s="70">
        <v>90.46</v>
      </c>
      <c r="G2098" s="77">
        <v>50050</v>
      </c>
      <c r="H2098" s="77">
        <v>86.53</v>
      </c>
      <c r="I2098" s="77">
        <v>1</v>
      </c>
      <c r="J2098" s="77">
        <v>-120.25824762462901</v>
      </c>
      <c r="K2098" s="77">
        <v>2.6465544402796102</v>
      </c>
      <c r="L2098" s="77">
        <v>8.7131996107839207</v>
      </c>
      <c r="M2098" s="77">
        <v>1.38933320846978E-2</v>
      </c>
      <c r="N2098" s="77">
        <v>-128.971447235413</v>
      </c>
      <c r="O2098" s="77">
        <v>2.6326611081949101</v>
      </c>
      <c r="P2098" s="77">
        <v>-78.470773562090798</v>
      </c>
      <c r="Q2098" s="77">
        <v>-78.470773562090699</v>
      </c>
      <c r="R2098" s="77">
        <v>0</v>
      </c>
      <c r="S2098" s="77">
        <v>1.1268522015282301</v>
      </c>
      <c r="T2098" s="77" t="s">
        <v>134</v>
      </c>
      <c r="U2098" s="105">
        <v>-3754.7962673694601</v>
      </c>
      <c r="V2098" s="105">
        <v>-2398.8259557073402</v>
      </c>
      <c r="W2098" s="101">
        <v>-1355.94772821741</v>
      </c>
    </row>
    <row r="2099" spans="2:23" x14ac:dyDescent="0.25">
      <c r="B2099" s="55" t="s">
        <v>117</v>
      </c>
      <c r="C2099" s="76" t="s">
        <v>118</v>
      </c>
      <c r="D2099" s="55" t="s">
        <v>69</v>
      </c>
      <c r="E2099" s="55" t="s">
        <v>135</v>
      </c>
      <c r="F2099" s="70">
        <v>84.82</v>
      </c>
      <c r="G2099" s="77">
        <v>56050</v>
      </c>
      <c r="H2099" s="77">
        <v>84.82</v>
      </c>
      <c r="I2099" s="77">
        <v>1</v>
      </c>
      <c r="J2099" s="77">
        <v>2.2122667778988201</v>
      </c>
      <c r="K2099" s="77">
        <v>1.56611977491035E-4</v>
      </c>
      <c r="L2099" s="77">
        <v>-41.572516077826002</v>
      </c>
      <c r="M2099" s="77">
        <v>5.5304770977315197E-2</v>
      </c>
      <c r="N2099" s="77">
        <v>43.784782855724799</v>
      </c>
      <c r="O2099" s="77">
        <v>-5.5148158999824101E-2</v>
      </c>
      <c r="P2099" s="77">
        <v>37.430234782570999</v>
      </c>
      <c r="Q2099" s="77">
        <v>37.430234782570899</v>
      </c>
      <c r="R2099" s="77">
        <v>0</v>
      </c>
      <c r="S2099" s="77">
        <v>4.48327192281084E-2</v>
      </c>
      <c r="T2099" s="77" t="s">
        <v>134</v>
      </c>
      <c r="U2099" s="105">
        <v>-4.1648965659048001</v>
      </c>
      <c r="V2099" s="105">
        <v>-2.66082665308716</v>
      </c>
      <c r="W2099" s="101">
        <v>-1.50404486280039</v>
      </c>
    </row>
    <row r="2100" spans="2:23" x14ac:dyDescent="0.25">
      <c r="B2100" s="55" t="s">
        <v>117</v>
      </c>
      <c r="C2100" s="76" t="s">
        <v>118</v>
      </c>
      <c r="D2100" s="55" t="s">
        <v>69</v>
      </c>
      <c r="E2100" s="55" t="s">
        <v>121</v>
      </c>
      <c r="F2100" s="70">
        <v>86.53</v>
      </c>
      <c r="G2100" s="77">
        <v>51450</v>
      </c>
      <c r="H2100" s="77">
        <v>86.67</v>
      </c>
      <c r="I2100" s="77">
        <v>10</v>
      </c>
      <c r="J2100" s="77">
        <v>4.9622995224526303</v>
      </c>
      <c r="K2100" s="77">
        <v>4.2944982464130704E-3</v>
      </c>
      <c r="L2100" s="77">
        <v>55.493913042437903</v>
      </c>
      <c r="M2100" s="77">
        <v>0.53707777270243395</v>
      </c>
      <c r="N2100" s="77">
        <v>-50.531613519985299</v>
      </c>
      <c r="O2100" s="77">
        <v>-0.53278327445602103</v>
      </c>
      <c r="P2100" s="77">
        <v>-33.511656040809299</v>
      </c>
      <c r="Q2100" s="77">
        <v>-33.511656040809299</v>
      </c>
      <c r="R2100" s="77">
        <v>0</v>
      </c>
      <c r="S2100" s="77">
        <v>0.195856622200206</v>
      </c>
      <c r="T2100" s="77" t="s">
        <v>136</v>
      </c>
      <c r="U2100" s="105">
        <v>-39.064605675093397</v>
      </c>
      <c r="V2100" s="105">
        <v>-24.957196974241501</v>
      </c>
      <c r="W2100" s="101">
        <v>-14.1071737444656</v>
      </c>
    </row>
    <row r="2101" spans="2:23" x14ac:dyDescent="0.25">
      <c r="B2101" s="55" t="s">
        <v>117</v>
      </c>
      <c r="C2101" s="76" t="s">
        <v>118</v>
      </c>
      <c r="D2101" s="55" t="s">
        <v>69</v>
      </c>
      <c r="E2101" s="55" t="s">
        <v>137</v>
      </c>
      <c r="F2101" s="70">
        <v>86.67</v>
      </c>
      <c r="G2101" s="77">
        <v>54000</v>
      </c>
      <c r="H2101" s="77">
        <v>86.54</v>
      </c>
      <c r="I2101" s="77">
        <v>10</v>
      </c>
      <c r="J2101" s="77">
        <v>-15.9493325251669</v>
      </c>
      <c r="K2101" s="77">
        <v>1.21695969906408E-2</v>
      </c>
      <c r="L2101" s="77">
        <v>34.293842618104897</v>
      </c>
      <c r="M2101" s="77">
        <v>5.6263075970094202E-2</v>
      </c>
      <c r="N2101" s="77">
        <v>-50.243175143271699</v>
      </c>
      <c r="O2101" s="77">
        <v>-4.4093478979453302E-2</v>
      </c>
      <c r="P2101" s="77">
        <v>-33.511656040811197</v>
      </c>
      <c r="Q2101" s="77">
        <v>-33.511656040811097</v>
      </c>
      <c r="R2101" s="77">
        <v>0</v>
      </c>
      <c r="S2101" s="77">
        <v>5.3725807374190901E-2</v>
      </c>
      <c r="T2101" s="77" t="s">
        <v>136</v>
      </c>
      <c r="U2101" s="105">
        <v>-10.3503285156406</v>
      </c>
      <c r="V2101" s="105">
        <v>-6.612512350986</v>
      </c>
      <c r="W2101" s="101">
        <v>-3.7377539119903198</v>
      </c>
    </row>
    <row r="2102" spans="2:23" x14ac:dyDescent="0.25">
      <c r="B2102" s="55" t="s">
        <v>117</v>
      </c>
      <c r="C2102" s="76" t="s">
        <v>118</v>
      </c>
      <c r="D2102" s="55" t="s">
        <v>69</v>
      </c>
      <c r="E2102" s="55" t="s">
        <v>138</v>
      </c>
      <c r="F2102" s="70">
        <v>86.54</v>
      </c>
      <c r="G2102" s="77">
        <v>56100</v>
      </c>
      <c r="H2102" s="77">
        <v>85.34</v>
      </c>
      <c r="I2102" s="77">
        <v>10</v>
      </c>
      <c r="J2102" s="77">
        <v>-37.244609316305102</v>
      </c>
      <c r="K2102" s="77">
        <v>0.25357301674710397</v>
      </c>
      <c r="L2102" s="77">
        <v>20.088923358902701</v>
      </c>
      <c r="M2102" s="77">
        <v>7.3771653066391302E-2</v>
      </c>
      <c r="N2102" s="77">
        <v>-57.333532675207799</v>
      </c>
      <c r="O2102" s="77">
        <v>0.17980136368071301</v>
      </c>
      <c r="P2102" s="77">
        <v>-52.977384179526403</v>
      </c>
      <c r="Q2102" s="77">
        <v>-52.977384179526297</v>
      </c>
      <c r="R2102" s="77">
        <v>0</v>
      </c>
      <c r="S2102" s="77">
        <v>0.51304707126753801</v>
      </c>
      <c r="T2102" s="77" t="s">
        <v>136</v>
      </c>
      <c r="U2102" s="105">
        <v>-53.348110015529002</v>
      </c>
      <c r="V2102" s="105">
        <v>-34.082496593839799</v>
      </c>
      <c r="W2102" s="101">
        <v>-19.265292556319501</v>
      </c>
    </row>
    <row r="2103" spans="2:23" x14ac:dyDescent="0.25">
      <c r="B2103" s="55" t="s">
        <v>117</v>
      </c>
      <c r="C2103" s="76" t="s">
        <v>118</v>
      </c>
      <c r="D2103" s="55" t="s">
        <v>69</v>
      </c>
      <c r="E2103" s="55" t="s">
        <v>139</v>
      </c>
      <c r="F2103" s="70">
        <v>84.82</v>
      </c>
      <c r="G2103" s="77">
        <v>56100</v>
      </c>
      <c r="H2103" s="77">
        <v>85.34</v>
      </c>
      <c r="I2103" s="77">
        <v>10</v>
      </c>
      <c r="J2103" s="77">
        <v>40.433668490905603</v>
      </c>
      <c r="K2103" s="77">
        <v>0.117221006965247</v>
      </c>
      <c r="L2103" s="77">
        <v>-10.6373916071149</v>
      </c>
      <c r="M2103" s="77">
        <v>8.1131489845635806E-3</v>
      </c>
      <c r="N2103" s="77">
        <v>51.071060098020403</v>
      </c>
      <c r="O2103" s="77">
        <v>0.109107857980683</v>
      </c>
      <c r="P2103" s="77">
        <v>50.253229463424297</v>
      </c>
      <c r="Q2103" s="77">
        <v>50.253229463424198</v>
      </c>
      <c r="R2103" s="77">
        <v>0</v>
      </c>
      <c r="S2103" s="77">
        <v>0.18107025302680599</v>
      </c>
      <c r="T2103" s="77" t="s">
        <v>136</v>
      </c>
      <c r="U2103" s="105">
        <v>-17.274054693974598</v>
      </c>
      <c r="V2103" s="105">
        <v>-11.035871938065201</v>
      </c>
      <c r="W2103" s="101">
        <v>-6.2380788600836103</v>
      </c>
    </row>
    <row r="2104" spans="2:23" x14ac:dyDescent="0.25">
      <c r="B2104" s="55" t="s">
        <v>117</v>
      </c>
      <c r="C2104" s="76" t="s">
        <v>140</v>
      </c>
      <c r="D2104" s="55" t="s">
        <v>69</v>
      </c>
      <c r="E2104" s="55" t="s">
        <v>141</v>
      </c>
      <c r="F2104" s="70">
        <v>90.16</v>
      </c>
      <c r="G2104" s="77">
        <v>50000</v>
      </c>
      <c r="H2104" s="77">
        <v>87.08</v>
      </c>
      <c r="I2104" s="77">
        <v>1</v>
      </c>
      <c r="J2104" s="77">
        <v>-183.44932449691899</v>
      </c>
      <c r="K2104" s="77">
        <v>3.20719328894323</v>
      </c>
      <c r="L2104" s="77">
        <v>-8.7265712065282006</v>
      </c>
      <c r="M2104" s="77">
        <v>7.25738519065446E-3</v>
      </c>
      <c r="N2104" s="77">
        <v>-174.72275329039101</v>
      </c>
      <c r="O2104" s="77">
        <v>3.1999359037525799</v>
      </c>
      <c r="P2104" s="77">
        <v>-106.529226437907</v>
      </c>
      <c r="Q2104" s="77">
        <v>-106.529226437906</v>
      </c>
      <c r="R2104" s="77">
        <v>0</v>
      </c>
      <c r="S2104" s="77">
        <v>1.0815097709442301</v>
      </c>
      <c r="T2104" s="77" t="s">
        <v>142</v>
      </c>
      <c r="U2104" s="105">
        <v>-4770.1992534523797</v>
      </c>
      <c r="V2104" s="105">
        <v>-3047.5362624918298</v>
      </c>
      <c r="W2104" s="101">
        <v>-1722.63430031441</v>
      </c>
    </row>
    <row r="2105" spans="2:23" x14ac:dyDescent="0.25">
      <c r="B2105" s="55" t="s">
        <v>117</v>
      </c>
      <c r="C2105" s="76" t="s">
        <v>140</v>
      </c>
      <c r="D2105" s="55" t="s">
        <v>69</v>
      </c>
      <c r="E2105" s="55" t="s">
        <v>143</v>
      </c>
      <c r="F2105" s="70">
        <v>83.92</v>
      </c>
      <c r="G2105" s="77">
        <v>56050</v>
      </c>
      <c r="H2105" s="77">
        <v>84.82</v>
      </c>
      <c r="I2105" s="77">
        <v>1</v>
      </c>
      <c r="J2105" s="77">
        <v>106.875693804138</v>
      </c>
      <c r="K2105" s="77">
        <v>0.57112069630579398</v>
      </c>
      <c r="L2105" s="77">
        <v>46.6089375949825</v>
      </c>
      <c r="M2105" s="77">
        <v>0.108619653186648</v>
      </c>
      <c r="N2105" s="77">
        <v>60.266756209155702</v>
      </c>
      <c r="O2105" s="77">
        <v>0.46250104311914603</v>
      </c>
      <c r="P2105" s="77">
        <v>64.635154373589799</v>
      </c>
      <c r="Q2105" s="77">
        <v>64.6351543735897</v>
      </c>
      <c r="R2105" s="77">
        <v>0</v>
      </c>
      <c r="S2105" s="77">
        <v>0.208885159044889</v>
      </c>
      <c r="T2105" s="77" t="s">
        <v>142</v>
      </c>
      <c r="U2105" s="105">
        <v>-14.883679748727401</v>
      </c>
      <c r="V2105" s="105">
        <v>-9.5087335651093401</v>
      </c>
      <c r="W2105" s="101">
        <v>-5.3748566648441098</v>
      </c>
    </row>
    <row r="2106" spans="2:23" x14ac:dyDescent="0.25">
      <c r="B2106" s="55" t="s">
        <v>117</v>
      </c>
      <c r="C2106" s="76" t="s">
        <v>140</v>
      </c>
      <c r="D2106" s="55" t="s">
        <v>69</v>
      </c>
      <c r="E2106" s="55" t="s">
        <v>154</v>
      </c>
      <c r="F2106" s="70">
        <v>83.01</v>
      </c>
      <c r="G2106" s="77">
        <v>58350</v>
      </c>
      <c r="H2106" s="77">
        <v>83.8</v>
      </c>
      <c r="I2106" s="77">
        <v>1</v>
      </c>
      <c r="J2106" s="77">
        <v>63.473074609899903</v>
      </c>
      <c r="K2106" s="77">
        <v>0.28685278147089499</v>
      </c>
      <c r="L2106" s="77">
        <v>-5.0364253564929697</v>
      </c>
      <c r="M2106" s="77">
        <v>1.8060293224526E-3</v>
      </c>
      <c r="N2106" s="77">
        <v>68.509499966392895</v>
      </c>
      <c r="O2106" s="77">
        <v>0.28504675214844299</v>
      </c>
      <c r="P2106" s="77">
        <v>82.934610843865002</v>
      </c>
      <c r="Q2106" s="77">
        <v>82.934610843864903</v>
      </c>
      <c r="R2106" s="77">
        <v>0</v>
      </c>
      <c r="S2106" s="77">
        <v>0.48972425691862098</v>
      </c>
      <c r="T2106" s="77" t="s">
        <v>142</v>
      </c>
      <c r="U2106" s="105">
        <v>-30.334027502493502</v>
      </c>
      <c r="V2106" s="105">
        <v>-19.379494207577999</v>
      </c>
      <c r="W2106" s="101">
        <v>-10.954350849109201</v>
      </c>
    </row>
    <row r="2107" spans="2:23" x14ac:dyDescent="0.25">
      <c r="B2107" s="55" t="s">
        <v>117</v>
      </c>
      <c r="C2107" s="76" t="s">
        <v>140</v>
      </c>
      <c r="D2107" s="55" t="s">
        <v>69</v>
      </c>
      <c r="E2107" s="55" t="s">
        <v>155</v>
      </c>
      <c r="F2107" s="70">
        <v>87.08</v>
      </c>
      <c r="G2107" s="77">
        <v>50050</v>
      </c>
      <c r="H2107" s="77">
        <v>86.53</v>
      </c>
      <c r="I2107" s="77">
        <v>1</v>
      </c>
      <c r="J2107" s="77">
        <v>-46.146800895503397</v>
      </c>
      <c r="K2107" s="77">
        <v>0.12329962678428701</v>
      </c>
      <c r="L2107" s="77">
        <v>59.6479995946043</v>
      </c>
      <c r="M2107" s="77">
        <v>0.206001475241435</v>
      </c>
      <c r="N2107" s="77">
        <v>-105.794800490108</v>
      </c>
      <c r="O2107" s="77">
        <v>-8.2701848457148897E-2</v>
      </c>
      <c r="P2107" s="77">
        <v>-63.7606218501477</v>
      </c>
      <c r="Q2107" s="77">
        <v>-63.7606218501477</v>
      </c>
      <c r="R2107" s="77">
        <v>0</v>
      </c>
      <c r="S2107" s="77">
        <v>0.23538763843574501</v>
      </c>
      <c r="T2107" s="77" t="s">
        <v>156</v>
      </c>
      <c r="U2107" s="105">
        <v>-65.3660742248817</v>
      </c>
      <c r="V2107" s="105">
        <v>-41.760411033750103</v>
      </c>
      <c r="W2107" s="101">
        <v>-23.605270043003902</v>
      </c>
    </row>
    <row r="2108" spans="2:23" x14ac:dyDescent="0.25">
      <c r="B2108" s="55" t="s">
        <v>117</v>
      </c>
      <c r="C2108" s="76" t="s">
        <v>140</v>
      </c>
      <c r="D2108" s="55" t="s">
        <v>69</v>
      </c>
      <c r="E2108" s="55" t="s">
        <v>155</v>
      </c>
      <c r="F2108" s="70">
        <v>87.08</v>
      </c>
      <c r="G2108" s="77">
        <v>51150</v>
      </c>
      <c r="H2108" s="77">
        <v>85.86</v>
      </c>
      <c r="I2108" s="77">
        <v>1</v>
      </c>
      <c r="J2108" s="77">
        <v>-211.375865800534</v>
      </c>
      <c r="K2108" s="77">
        <v>1.56379148250239</v>
      </c>
      <c r="L2108" s="77">
        <v>-140.45262166265999</v>
      </c>
      <c r="M2108" s="77">
        <v>0.69044286261699905</v>
      </c>
      <c r="N2108" s="77">
        <v>-70.923244137874605</v>
      </c>
      <c r="O2108" s="77">
        <v>0.87334861988539503</v>
      </c>
      <c r="P2108" s="77">
        <v>-42.768604587759</v>
      </c>
      <c r="Q2108" s="77">
        <v>-42.768604587758901</v>
      </c>
      <c r="R2108" s="77">
        <v>0</v>
      </c>
      <c r="S2108" s="77">
        <v>6.4020373843442696E-2</v>
      </c>
      <c r="T2108" s="77" t="s">
        <v>156</v>
      </c>
      <c r="U2108" s="105">
        <v>-11.0079026867168</v>
      </c>
      <c r="V2108" s="105">
        <v>-7.0326166328317603</v>
      </c>
      <c r="W2108" s="101">
        <v>-3.9752198462019601</v>
      </c>
    </row>
    <row r="2109" spans="2:23" x14ac:dyDescent="0.25">
      <c r="B2109" s="55" t="s">
        <v>117</v>
      </c>
      <c r="C2109" s="76" t="s">
        <v>140</v>
      </c>
      <c r="D2109" s="55" t="s">
        <v>69</v>
      </c>
      <c r="E2109" s="55" t="s">
        <v>155</v>
      </c>
      <c r="F2109" s="70">
        <v>87.08</v>
      </c>
      <c r="G2109" s="77">
        <v>51200</v>
      </c>
      <c r="H2109" s="77">
        <v>87.08</v>
      </c>
      <c r="I2109" s="77">
        <v>1</v>
      </c>
      <c r="J2109" s="77">
        <v>4.1634000000000002E-13</v>
      </c>
      <c r="K2109" s="77">
        <v>0</v>
      </c>
      <c r="L2109" s="77">
        <v>2.4381649999999998E-12</v>
      </c>
      <c r="M2109" s="77">
        <v>0</v>
      </c>
      <c r="N2109" s="77">
        <v>-2.021825E-12</v>
      </c>
      <c r="O2109" s="77">
        <v>0</v>
      </c>
      <c r="P2109" s="77">
        <v>-1.284347E-12</v>
      </c>
      <c r="Q2109" s="77">
        <v>-1.2843500000000001E-12</v>
      </c>
      <c r="R2109" s="77">
        <v>0</v>
      </c>
      <c r="S2109" s="77">
        <v>0</v>
      </c>
      <c r="T2109" s="77" t="s">
        <v>157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117</v>
      </c>
      <c r="C2110" s="76" t="s">
        <v>140</v>
      </c>
      <c r="D2110" s="55" t="s">
        <v>69</v>
      </c>
      <c r="E2110" s="55" t="s">
        <v>121</v>
      </c>
      <c r="F2110" s="70">
        <v>86.53</v>
      </c>
      <c r="G2110" s="77">
        <v>50054</v>
      </c>
      <c r="H2110" s="77">
        <v>86.53</v>
      </c>
      <c r="I2110" s="77">
        <v>1</v>
      </c>
      <c r="J2110" s="77">
        <v>91.800000289709303</v>
      </c>
      <c r="K2110" s="77">
        <v>0</v>
      </c>
      <c r="L2110" s="77">
        <v>91.800000011264501</v>
      </c>
      <c r="M2110" s="77">
        <v>0</v>
      </c>
      <c r="N2110" s="77">
        <v>2.7844481165199999E-7</v>
      </c>
      <c r="O2110" s="77">
        <v>0</v>
      </c>
      <c r="P2110" s="77">
        <v>-8.0183499999999999E-13</v>
      </c>
      <c r="Q2110" s="77">
        <v>-8.0183499999999999E-13</v>
      </c>
      <c r="R2110" s="77">
        <v>0</v>
      </c>
      <c r="S2110" s="77">
        <v>0</v>
      </c>
      <c r="T2110" s="77" t="s">
        <v>157</v>
      </c>
      <c r="U2110" s="105">
        <v>0</v>
      </c>
      <c r="V2110" s="105">
        <v>0</v>
      </c>
      <c r="W2110" s="101">
        <v>0</v>
      </c>
    </row>
    <row r="2111" spans="2:23" x14ac:dyDescent="0.25">
      <c r="B2111" s="55" t="s">
        <v>117</v>
      </c>
      <c r="C2111" s="76" t="s">
        <v>140</v>
      </c>
      <c r="D2111" s="55" t="s">
        <v>69</v>
      </c>
      <c r="E2111" s="55" t="s">
        <v>121</v>
      </c>
      <c r="F2111" s="70">
        <v>86.53</v>
      </c>
      <c r="G2111" s="77">
        <v>50100</v>
      </c>
      <c r="H2111" s="77">
        <v>86.06</v>
      </c>
      <c r="I2111" s="77">
        <v>1</v>
      </c>
      <c r="J2111" s="77">
        <v>-311.17372412817002</v>
      </c>
      <c r="K2111" s="77">
        <v>0.77172782010471896</v>
      </c>
      <c r="L2111" s="77">
        <v>-213.922956919348</v>
      </c>
      <c r="M2111" s="77">
        <v>0.36473136103202303</v>
      </c>
      <c r="N2111" s="77">
        <v>-97.250767208821898</v>
      </c>
      <c r="O2111" s="77">
        <v>0.40699645907269599</v>
      </c>
      <c r="P2111" s="77">
        <v>-57.565151809419099</v>
      </c>
      <c r="Q2111" s="77">
        <v>-57.565151809419099</v>
      </c>
      <c r="R2111" s="77">
        <v>0</v>
      </c>
      <c r="S2111" s="77">
        <v>2.6410561221646499E-2</v>
      </c>
      <c r="T2111" s="77" t="s">
        <v>156</v>
      </c>
      <c r="U2111" s="105">
        <v>-10.586101152467799</v>
      </c>
      <c r="V2111" s="105">
        <v>-6.7631403692840104</v>
      </c>
      <c r="W2111" s="101">
        <v>-3.8228971124509998</v>
      </c>
    </row>
    <row r="2112" spans="2:23" x14ac:dyDescent="0.25">
      <c r="B2112" s="55" t="s">
        <v>117</v>
      </c>
      <c r="C2112" s="76" t="s">
        <v>140</v>
      </c>
      <c r="D2112" s="55" t="s">
        <v>69</v>
      </c>
      <c r="E2112" s="55" t="s">
        <v>121</v>
      </c>
      <c r="F2112" s="70">
        <v>86.53</v>
      </c>
      <c r="G2112" s="77">
        <v>50900</v>
      </c>
      <c r="H2112" s="77">
        <v>86.87</v>
      </c>
      <c r="I2112" s="77">
        <v>1</v>
      </c>
      <c r="J2112" s="77">
        <v>20.0652454570073</v>
      </c>
      <c r="K2112" s="77">
        <v>2.8384292305121701E-2</v>
      </c>
      <c r="L2112" s="77">
        <v>107.865260368094</v>
      </c>
      <c r="M2112" s="77">
        <v>0.82026146479650797</v>
      </c>
      <c r="N2112" s="77">
        <v>-87.800014911086706</v>
      </c>
      <c r="O2112" s="77">
        <v>-0.791877172491387</v>
      </c>
      <c r="P2112" s="77">
        <v>-51.154587562005403</v>
      </c>
      <c r="Q2112" s="77">
        <v>-51.154587562005297</v>
      </c>
      <c r="R2112" s="77">
        <v>0</v>
      </c>
      <c r="S2112" s="77">
        <v>0.184483823919041</v>
      </c>
      <c r="T2112" s="77" t="s">
        <v>156</v>
      </c>
      <c r="U2112" s="105">
        <v>-38.803745785233403</v>
      </c>
      <c r="V2112" s="105">
        <v>-24.790541467513499</v>
      </c>
      <c r="W2112" s="101">
        <v>-14.012970930291001</v>
      </c>
    </row>
    <row r="2113" spans="2:23" x14ac:dyDescent="0.25">
      <c r="B2113" s="55" t="s">
        <v>117</v>
      </c>
      <c r="C2113" s="76" t="s">
        <v>140</v>
      </c>
      <c r="D2113" s="55" t="s">
        <v>69</v>
      </c>
      <c r="E2113" s="55" t="s">
        <v>158</v>
      </c>
      <c r="F2113" s="70">
        <v>86.53</v>
      </c>
      <c r="G2113" s="77">
        <v>50454</v>
      </c>
      <c r="H2113" s="77">
        <v>86.53</v>
      </c>
      <c r="I2113" s="77">
        <v>1</v>
      </c>
      <c r="J2113" s="77">
        <v>-6.1098900000000003E-13</v>
      </c>
      <c r="K2113" s="77">
        <v>0</v>
      </c>
      <c r="L2113" s="77">
        <v>-4.5812800000000004E-13</v>
      </c>
      <c r="M2113" s="77">
        <v>0</v>
      </c>
      <c r="N2113" s="77">
        <v>-1.5286099999999999E-13</v>
      </c>
      <c r="O2113" s="77">
        <v>0</v>
      </c>
      <c r="P2113" s="77">
        <v>9.9149000000000002E-14</v>
      </c>
      <c r="Q2113" s="77">
        <v>9.9150999999999996E-14</v>
      </c>
      <c r="R2113" s="77">
        <v>0</v>
      </c>
      <c r="S2113" s="77">
        <v>0</v>
      </c>
      <c r="T2113" s="77" t="s">
        <v>157</v>
      </c>
      <c r="U2113" s="105">
        <v>0</v>
      </c>
      <c r="V2113" s="105">
        <v>0</v>
      </c>
      <c r="W2113" s="101">
        <v>0</v>
      </c>
    </row>
    <row r="2114" spans="2:23" x14ac:dyDescent="0.25">
      <c r="B2114" s="55" t="s">
        <v>117</v>
      </c>
      <c r="C2114" s="76" t="s">
        <v>140</v>
      </c>
      <c r="D2114" s="55" t="s">
        <v>69</v>
      </c>
      <c r="E2114" s="55" t="s">
        <v>158</v>
      </c>
      <c r="F2114" s="70">
        <v>86.53</v>
      </c>
      <c r="G2114" s="77">
        <v>50604</v>
      </c>
      <c r="H2114" s="77">
        <v>86.53</v>
      </c>
      <c r="I2114" s="77">
        <v>1</v>
      </c>
      <c r="J2114" s="77">
        <v>-2.10686E-13</v>
      </c>
      <c r="K2114" s="77">
        <v>0</v>
      </c>
      <c r="L2114" s="77">
        <v>2.9723100000000001E-13</v>
      </c>
      <c r="M2114" s="77">
        <v>0</v>
      </c>
      <c r="N2114" s="77">
        <v>-5.0791700000000001E-13</v>
      </c>
      <c r="O2114" s="77">
        <v>0</v>
      </c>
      <c r="P2114" s="77">
        <v>-3.98075E-13</v>
      </c>
      <c r="Q2114" s="77">
        <v>-3.9807399999999998E-13</v>
      </c>
      <c r="R2114" s="77">
        <v>0</v>
      </c>
      <c r="S2114" s="77">
        <v>0</v>
      </c>
      <c r="T2114" s="77" t="s">
        <v>157</v>
      </c>
      <c r="U2114" s="105">
        <v>0</v>
      </c>
      <c r="V2114" s="105">
        <v>0</v>
      </c>
      <c r="W2114" s="101">
        <v>0</v>
      </c>
    </row>
    <row r="2115" spans="2:23" x14ac:dyDescent="0.25">
      <c r="B2115" s="55" t="s">
        <v>117</v>
      </c>
      <c r="C2115" s="76" t="s">
        <v>140</v>
      </c>
      <c r="D2115" s="55" t="s">
        <v>69</v>
      </c>
      <c r="E2115" s="55" t="s">
        <v>159</v>
      </c>
      <c r="F2115" s="70">
        <v>86.06</v>
      </c>
      <c r="G2115" s="77">
        <v>50103</v>
      </c>
      <c r="H2115" s="77">
        <v>86.04</v>
      </c>
      <c r="I2115" s="77">
        <v>1</v>
      </c>
      <c r="J2115" s="77">
        <v>-30.606254987150301</v>
      </c>
      <c r="K2115" s="77">
        <v>4.6837142216923002E-3</v>
      </c>
      <c r="L2115" s="77">
        <v>-30.606258019717501</v>
      </c>
      <c r="M2115" s="77">
        <v>4.6837151498476098E-3</v>
      </c>
      <c r="N2115" s="77">
        <v>3.03256725287E-6</v>
      </c>
      <c r="O2115" s="77">
        <v>-9.2815531200000001E-10</v>
      </c>
      <c r="P2115" s="77">
        <v>-9.1099090000000005E-12</v>
      </c>
      <c r="Q2115" s="77">
        <v>-9.1099069999999994E-12</v>
      </c>
      <c r="R2115" s="77">
        <v>0</v>
      </c>
      <c r="S2115" s="77">
        <v>0</v>
      </c>
      <c r="T2115" s="77" t="s">
        <v>157</v>
      </c>
      <c r="U2115" s="105">
        <v>-1.9216419535000001E-8</v>
      </c>
      <c r="V2115" s="105">
        <v>0</v>
      </c>
      <c r="W2115" s="101">
        <v>-1.921609948895E-8</v>
      </c>
    </row>
    <row r="2116" spans="2:23" x14ac:dyDescent="0.25">
      <c r="B2116" s="55" t="s">
        <v>117</v>
      </c>
      <c r="C2116" s="76" t="s">
        <v>140</v>
      </c>
      <c r="D2116" s="55" t="s">
        <v>69</v>
      </c>
      <c r="E2116" s="55" t="s">
        <v>159</v>
      </c>
      <c r="F2116" s="70">
        <v>86.06</v>
      </c>
      <c r="G2116" s="77">
        <v>50200</v>
      </c>
      <c r="H2116" s="77">
        <v>85.74</v>
      </c>
      <c r="I2116" s="77">
        <v>1</v>
      </c>
      <c r="J2116" s="77">
        <v>-105.170994771564</v>
      </c>
      <c r="K2116" s="77">
        <v>0.16580346273719301</v>
      </c>
      <c r="L2116" s="77">
        <v>-7.6342439639877604</v>
      </c>
      <c r="M2116" s="77">
        <v>8.7364239671623798E-4</v>
      </c>
      <c r="N2116" s="77">
        <v>-97.536750807576297</v>
      </c>
      <c r="O2116" s="77">
        <v>0.16492982034047701</v>
      </c>
      <c r="P2116" s="77">
        <v>-57.565151809417301</v>
      </c>
      <c r="Q2116" s="77">
        <v>-57.565151809417202</v>
      </c>
      <c r="R2116" s="77">
        <v>0</v>
      </c>
      <c r="S2116" s="77">
        <v>4.9673063075590398E-2</v>
      </c>
      <c r="T2116" s="77" t="s">
        <v>156</v>
      </c>
      <c r="U2116" s="105">
        <v>-17.0442886911781</v>
      </c>
      <c r="V2116" s="105">
        <v>-10.8890813768736</v>
      </c>
      <c r="W2116" s="101">
        <v>-6.1551048004200002</v>
      </c>
    </row>
    <row r="2117" spans="2:23" x14ac:dyDescent="0.25">
      <c r="B2117" s="55" t="s">
        <v>117</v>
      </c>
      <c r="C2117" s="76" t="s">
        <v>140</v>
      </c>
      <c r="D2117" s="55" t="s">
        <v>69</v>
      </c>
      <c r="E2117" s="55" t="s">
        <v>160</v>
      </c>
      <c r="F2117" s="70">
        <v>85.73</v>
      </c>
      <c r="G2117" s="77">
        <v>50800</v>
      </c>
      <c r="H2117" s="77">
        <v>85.83</v>
      </c>
      <c r="I2117" s="77">
        <v>1</v>
      </c>
      <c r="J2117" s="77">
        <v>0.31684539993219202</v>
      </c>
      <c r="K2117" s="77">
        <v>5.0958475385779999E-6</v>
      </c>
      <c r="L2117" s="77">
        <v>77.724202861943297</v>
      </c>
      <c r="M2117" s="77">
        <v>0.30664378482622401</v>
      </c>
      <c r="N2117" s="77">
        <v>-77.407357462011106</v>
      </c>
      <c r="O2117" s="77">
        <v>-0.30663868897868601</v>
      </c>
      <c r="P2117" s="77">
        <v>-47.931859009652797</v>
      </c>
      <c r="Q2117" s="77">
        <v>-47.931859009652698</v>
      </c>
      <c r="R2117" s="77">
        <v>0</v>
      </c>
      <c r="S2117" s="77">
        <v>0.116619227368234</v>
      </c>
      <c r="T2117" s="77" t="s">
        <v>156</v>
      </c>
      <c r="U2117" s="105">
        <v>-18.5627309943909</v>
      </c>
      <c r="V2117" s="105">
        <v>-11.859168313639101</v>
      </c>
      <c r="W2117" s="101">
        <v>-6.70345103410608</v>
      </c>
    </row>
    <row r="2118" spans="2:23" x14ac:dyDescent="0.25">
      <c r="B2118" s="55" t="s">
        <v>117</v>
      </c>
      <c r="C2118" s="76" t="s">
        <v>140</v>
      </c>
      <c r="D2118" s="55" t="s">
        <v>69</v>
      </c>
      <c r="E2118" s="55" t="s">
        <v>161</v>
      </c>
      <c r="F2118" s="70">
        <v>85.74</v>
      </c>
      <c r="G2118" s="77">
        <v>50150</v>
      </c>
      <c r="H2118" s="77">
        <v>85.73</v>
      </c>
      <c r="I2118" s="77">
        <v>1</v>
      </c>
      <c r="J2118" s="77">
        <v>-25.241486500702901</v>
      </c>
      <c r="K2118" s="77">
        <v>3.32583238479417E-3</v>
      </c>
      <c r="L2118" s="77">
        <v>52.324670700564702</v>
      </c>
      <c r="M2118" s="77">
        <v>1.42916874756756E-2</v>
      </c>
      <c r="N2118" s="77">
        <v>-77.566157201267501</v>
      </c>
      <c r="O2118" s="77">
        <v>-1.09658550908814E-2</v>
      </c>
      <c r="P2118" s="77">
        <v>-47.931859009648498</v>
      </c>
      <c r="Q2118" s="77">
        <v>-47.931859009648498</v>
      </c>
      <c r="R2118" s="77">
        <v>0</v>
      </c>
      <c r="S2118" s="77">
        <v>1.1992757424390699E-2</v>
      </c>
      <c r="T2118" s="77" t="s">
        <v>156</v>
      </c>
      <c r="U2118" s="105">
        <v>-1.7158191582286899</v>
      </c>
      <c r="V2118" s="105">
        <v>-1.09618504946008</v>
      </c>
      <c r="W2118" s="101">
        <v>-0.61962378887258596</v>
      </c>
    </row>
    <row r="2119" spans="2:23" x14ac:dyDescent="0.25">
      <c r="B2119" s="55" t="s">
        <v>117</v>
      </c>
      <c r="C2119" s="76" t="s">
        <v>140</v>
      </c>
      <c r="D2119" s="55" t="s">
        <v>69</v>
      </c>
      <c r="E2119" s="55" t="s">
        <v>161</v>
      </c>
      <c r="F2119" s="70">
        <v>85.74</v>
      </c>
      <c r="G2119" s="77">
        <v>50250</v>
      </c>
      <c r="H2119" s="77">
        <v>85.2</v>
      </c>
      <c r="I2119" s="77">
        <v>1</v>
      </c>
      <c r="J2119" s="77">
        <v>-53.486159343238803</v>
      </c>
      <c r="K2119" s="77">
        <v>0.141236177442504</v>
      </c>
      <c r="L2119" s="77">
        <v>-124.921347296786</v>
      </c>
      <c r="M2119" s="77">
        <v>0.77043578442563299</v>
      </c>
      <c r="N2119" s="77">
        <v>71.435187953547398</v>
      </c>
      <c r="O2119" s="77">
        <v>-0.62919960698313004</v>
      </c>
      <c r="P2119" s="77">
        <v>42.768604587766902</v>
      </c>
      <c r="Q2119" s="77">
        <v>42.768604587766802</v>
      </c>
      <c r="R2119" s="77">
        <v>0</v>
      </c>
      <c r="S2119" s="77">
        <v>9.0305310190055194E-2</v>
      </c>
      <c r="T2119" s="77" t="s">
        <v>156</v>
      </c>
      <c r="U2119" s="105">
        <v>-15.202688913933001</v>
      </c>
      <c r="V2119" s="105">
        <v>-9.71253888798506</v>
      </c>
      <c r="W2119" s="101">
        <v>-5.4900585884744801</v>
      </c>
    </row>
    <row r="2120" spans="2:23" x14ac:dyDescent="0.25">
      <c r="B2120" s="55" t="s">
        <v>117</v>
      </c>
      <c r="C2120" s="76" t="s">
        <v>140</v>
      </c>
      <c r="D2120" s="55" t="s">
        <v>69</v>
      </c>
      <c r="E2120" s="55" t="s">
        <v>161</v>
      </c>
      <c r="F2120" s="70">
        <v>85.74</v>
      </c>
      <c r="G2120" s="77">
        <v>50900</v>
      </c>
      <c r="H2120" s="77">
        <v>86.87</v>
      </c>
      <c r="I2120" s="77">
        <v>1</v>
      </c>
      <c r="J2120" s="77">
        <v>76.695768471346796</v>
      </c>
      <c r="K2120" s="77">
        <v>0.56175400608469594</v>
      </c>
      <c r="L2120" s="77">
        <v>115.369415762724</v>
      </c>
      <c r="M2120" s="77">
        <v>1.27111474992278</v>
      </c>
      <c r="N2120" s="77">
        <v>-38.673647291377002</v>
      </c>
      <c r="O2120" s="77">
        <v>-0.70936074383808001</v>
      </c>
      <c r="P2120" s="77">
        <v>-22.278900805926099</v>
      </c>
      <c r="Q2120" s="77">
        <v>-22.278900805926</v>
      </c>
      <c r="R2120" s="77">
        <v>0</v>
      </c>
      <c r="S2120" s="77">
        <v>4.74013697169881E-2</v>
      </c>
      <c r="T2120" s="77" t="s">
        <v>157</v>
      </c>
      <c r="U2120" s="105">
        <v>-17.5201575576891</v>
      </c>
      <c r="V2120" s="105">
        <v>-11.193099626390801</v>
      </c>
      <c r="W2120" s="101">
        <v>-6.3269525552722099</v>
      </c>
    </row>
    <row r="2121" spans="2:23" x14ac:dyDescent="0.25">
      <c r="B2121" s="55" t="s">
        <v>117</v>
      </c>
      <c r="C2121" s="76" t="s">
        <v>140</v>
      </c>
      <c r="D2121" s="55" t="s">
        <v>69</v>
      </c>
      <c r="E2121" s="55" t="s">
        <v>161</v>
      </c>
      <c r="F2121" s="70">
        <v>85.74</v>
      </c>
      <c r="G2121" s="77">
        <v>53050</v>
      </c>
      <c r="H2121" s="77">
        <v>87.28</v>
      </c>
      <c r="I2121" s="77">
        <v>1</v>
      </c>
      <c r="J2121" s="77">
        <v>50.737277672346899</v>
      </c>
      <c r="K2121" s="77">
        <v>0.51665625906208701</v>
      </c>
      <c r="L2121" s="77">
        <v>102.08958219575599</v>
      </c>
      <c r="M2121" s="77">
        <v>2.0917521565358199</v>
      </c>
      <c r="N2121" s="77">
        <v>-51.352304523408598</v>
      </c>
      <c r="O2121" s="77">
        <v>-1.5750958974737299</v>
      </c>
      <c r="P2121" s="77">
        <v>-30.122996581603001</v>
      </c>
      <c r="Q2121" s="77">
        <v>-30.122996581602902</v>
      </c>
      <c r="R2121" s="77">
        <v>0</v>
      </c>
      <c r="S2121" s="77">
        <v>0.182114161057192</v>
      </c>
      <c r="T2121" s="77" t="s">
        <v>156</v>
      </c>
      <c r="U2121" s="105">
        <v>-57.178997124402798</v>
      </c>
      <c r="V2121" s="105">
        <v>-36.529934690551599</v>
      </c>
      <c r="W2121" s="101">
        <v>-20.648718527383998</v>
      </c>
    </row>
    <row r="2122" spans="2:23" x14ac:dyDescent="0.25">
      <c r="B2122" s="55" t="s">
        <v>117</v>
      </c>
      <c r="C2122" s="76" t="s">
        <v>140</v>
      </c>
      <c r="D2122" s="55" t="s">
        <v>69</v>
      </c>
      <c r="E2122" s="55" t="s">
        <v>162</v>
      </c>
      <c r="F2122" s="70">
        <v>85.2</v>
      </c>
      <c r="G2122" s="77">
        <v>50253</v>
      </c>
      <c r="H2122" s="77">
        <v>85.2</v>
      </c>
      <c r="I2122" s="77">
        <v>1</v>
      </c>
      <c r="J2122" s="77">
        <v>2.8334512000000001E-11</v>
      </c>
      <c r="K2122" s="77">
        <v>0</v>
      </c>
      <c r="L2122" s="77">
        <v>1.8006339000000001E-11</v>
      </c>
      <c r="M2122" s="77">
        <v>0</v>
      </c>
      <c r="N2122" s="77">
        <v>1.0328173E-11</v>
      </c>
      <c r="O2122" s="77">
        <v>0</v>
      </c>
      <c r="P2122" s="77">
        <v>4.212509E-12</v>
      </c>
      <c r="Q2122" s="77">
        <v>4.2125059999999999E-12</v>
      </c>
      <c r="R2122" s="77">
        <v>0</v>
      </c>
      <c r="S2122" s="77">
        <v>0</v>
      </c>
      <c r="T2122" s="77" t="s">
        <v>157</v>
      </c>
      <c r="U2122" s="105">
        <v>0</v>
      </c>
      <c r="V2122" s="105">
        <v>0</v>
      </c>
      <c r="W2122" s="101">
        <v>0</v>
      </c>
    </row>
    <row r="2123" spans="2:23" x14ac:dyDescent="0.25">
      <c r="B2123" s="55" t="s">
        <v>117</v>
      </c>
      <c r="C2123" s="76" t="s">
        <v>140</v>
      </c>
      <c r="D2123" s="55" t="s">
        <v>69</v>
      </c>
      <c r="E2123" s="55" t="s">
        <v>162</v>
      </c>
      <c r="F2123" s="70">
        <v>85.2</v>
      </c>
      <c r="G2123" s="77">
        <v>50300</v>
      </c>
      <c r="H2123" s="77">
        <v>85.35</v>
      </c>
      <c r="I2123" s="77">
        <v>1</v>
      </c>
      <c r="J2123" s="77">
        <v>72.854318705663403</v>
      </c>
      <c r="K2123" s="77">
        <v>7.3777749381522595E-2</v>
      </c>
      <c r="L2123" s="77">
        <v>1.14142517340056</v>
      </c>
      <c r="M2123" s="77">
        <v>1.8109634827968001E-5</v>
      </c>
      <c r="N2123" s="77">
        <v>71.712893532262797</v>
      </c>
      <c r="O2123" s="77">
        <v>7.3759639746694694E-2</v>
      </c>
      <c r="P2123" s="77">
        <v>42.768604587761402</v>
      </c>
      <c r="Q2123" s="77">
        <v>42.768604587761402</v>
      </c>
      <c r="R2123" s="77">
        <v>0</v>
      </c>
      <c r="S2123" s="77">
        <v>2.54252341835416E-2</v>
      </c>
      <c r="T2123" s="77" t="s">
        <v>156</v>
      </c>
      <c r="U2123" s="105">
        <v>-4.4670807504394201</v>
      </c>
      <c r="V2123" s="105">
        <v>-2.8538830038578902</v>
      </c>
      <c r="W2123" s="101">
        <v>-1.61317087905959</v>
      </c>
    </row>
    <row r="2124" spans="2:23" x14ac:dyDescent="0.25">
      <c r="B2124" s="55" t="s">
        <v>117</v>
      </c>
      <c r="C2124" s="76" t="s">
        <v>140</v>
      </c>
      <c r="D2124" s="55" t="s">
        <v>69</v>
      </c>
      <c r="E2124" s="55" t="s">
        <v>163</v>
      </c>
      <c r="F2124" s="70">
        <v>85.35</v>
      </c>
      <c r="G2124" s="77">
        <v>51150</v>
      </c>
      <c r="H2124" s="77">
        <v>85.86</v>
      </c>
      <c r="I2124" s="77">
        <v>1</v>
      </c>
      <c r="J2124" s="77">
        <v>113.024748974239</v>
      </c>
      <c r="K2124" s="77">
        <v>0.36535338498772901</v>
      </c>
      <c r="L2124" s="77">
        <v>41.506779734118297</v>
      </c>
      <c r="M2124" s="77">
        <v>4.92724450474432E-2</v>
      </c>
      <c r="N2124" s="77">
        <v>71.517969240121005</v>
      </c>
      <c r="O2124" s="77">
        <v>0.31608093994028602</v>
      </c>
      <c r="P2124" s="77">
        <v>42.768604587759597</v>
      </c>
      <c r="Q2124" s="77">
        <v>42.768604587759597</v>
      </c>
      <c r="R2124" s="77">
        <v>0</v>
      </c>
      <c r="S2124" s="77">
        <v>5.2313791197786202E-2</v>
      </c>
      <c r="T2124" s="77" t="s">
        <v>156</v>
      </c>
      <c r="U2124" s="105">
        <v>-9.4160554488739301</v>
      </c>
      <c r="V2124" s="105">
        <v>-6.0156334998603702</v>
      </c>
      <c r="W2124" s="101">
        <v>-3.4003653155899798</v>
      </c>
    </row>
    <row r="2125" spans="2:23" x14ac:dyDescent="0.25">
      <c r="B2125" s="55" t="s">
        <v>117</v>
      </c>
      <c r="C2125" s="76" t="s">
        <v>140</v>
      </c>
      <c r="D2125" s="55" t="s">
        <v>69</v>
      </c>
      <c r="E2125" s="55" t="s">
        <v>164</v>
      </c>
      <c r="F2125" s="70">
        <v>86.95</v>
      </c>
      <c r="G2125" s="77">
        <v>50354</v>
      </c>
      <c r="H2125" s="77">
        <v>86.95</v>
      </c>
      <c r="I2125" s="77">
        <v>1</v>
      </c>
      <c r="J2125" s="77">
        <v>-1.4575869999999999E-12</v>
      </c>
      <c r="K2125" s="77">
        <v>0</v>
      </c>
      <c r="L2125" s="77">
        <v>-3.4128460000000001E-12</v>
      </c>
      <c r="M2125" s="77">
        <v>0</v>
      </c>
      <c r="N2125" s="77">
        <v>1.9552590000000001E-12</v>
      </c>
      <c r="O2125" s="77">
        <v>0</v>
      </c>
      <c r="P2125" s="77">
        <v>9.4772699999999993E-13</v>
      </c>
      <c r="Q2125" s="77">
        <v>9.4772599999999995E-13</v>
      </c>
      <c r="R2125" s="77">
        <v>0</v>
      </c>
      <c r="S2125" s="77">
        <v>0</v>
      </c>
      <c r="T2125" s="77" t="s">
        <v>157</v>
      </c>
      <c r="U2125" s="105">
        <v>0</v>
      </c>
      <c r="V2125" s="105">
        <v>0</v>
      </c>
      <c r="W2125" s="101">
        <v>0</v>
      </c>
    </row>
    <row r="2126" spans="2:23" x14ac:dyDescent="0.25">
      <c r="B2126" s="55" t="s">
        <v>117</v>
      </c>
      <c r="C2126" s="76" t="s">
        <v>140</v>
      </c>
      <c r="D2126" s="55" t="s">
        <v>69</v>
      </c>
      <c r="E2126" s="55" t="s">
        <v>164</v>
      </c>
      <c r="F2126" s="70">
        <v>86.95</v>
      </c>
      <c r="G2126" s="77">
        <v>50900</v>
      </c>
      <c r="H2126" s="77">
        <v>86.87</v>
      </c>
      <c r="I2126" s="77">
        <v>1</v>
      </c>
      <c r="J2126" s="77">
        <v>-57.434269142798598</v>
      </c>
      <c r="K2126" s="77">
        <v>2.6059692648542701E-2</v>
      </c>
      <c r="L2126" s="77">
        <v>-132.595223927311</v>
      </c>
      <c r="M2126" s="77">
        <v>0.138893797925837</v>
      </c>
      <c r="N2126" s="77">
        <v>75.160954784512398</v>
      </c>
      <c r="O2126" s="77">
        <v>-0.112834105277294</v>
      </c>
      <c r="P2126" s="77">
        <v>44.351154030479002</v>
      </c>
      <c r="Q2126" s="77">
        <v>44.351154030478902</v>
      </c>
      <c r="R2126" s="77">
        <v>0</v>
      </c>
      <c r="S2126" s="77">
        <v>1.55394964242986E-2</v>
      </c>
      <c r="T2126" s="77" t="s">
        <v>156</v>
      </c>
      <c r="U2126" s="105">
        <v>-3.7935357068887501</v>
      </c>
      <c r="V2126" s="105">
        <v>-2.4235754138433401</v>
      </c>
      <c r="W2126" s="101">
        <v>-1.36993747660006</v>
      </c>
    </row>
    <row r="2127" spans="2:23" x14ac:dyDescent="0.25">
      <c r="B2127" s="55" t="s">
        <v>117</v>
      </c>
      <c r="C2127" s="76" t="s">
        <v>140</v>
      </c>
      <c r="D2127" s="55" t="s">
        <v>69</v>
      </c>
      <c r="E2127" s="55" t="s">
        <v>164</v>
      </c>
      <c r="F2127" s="70">
        <v>86.95</v>
      </c>
      <c r="G2127" s="77">
        <v>53200</v>
      </c>
      <c r="H2127" s="77">
        <v>86.97</v>
      </c>
      <c r="I2127" s="77">
        <v>1</v>
      </c>
      <c r="J2127" s="77">
        <v>-1.7224323510945501</v>
      </c>
      <c r="K2127" s="77">
        <v>1.4329514575789099E-4</v>
      </c>
      <c r="L2127" s="77">
        <v>73.252589532122101</v>
      </c>
      <c r="M2127" s="77">
        <v>0.25917499247370401</v>
      </c>
      <c r="N2127" s="77">
        <v>-74.975021883216698</v>
      </c>
      <c r="O2127" s="77">
        <v>-0.25903169732794601</v>
      </c>
      <c r="P2127" s="77">
        <v>-44.351154030483301</v>
      </c>
      <c r="Q2127" s="77">
        <v>-44.351154030483301</v>
      </c>
      <c r="R2127" s="77">
        <v>0</v>
      </c>
      <c r="S2127" s="77">
        <v>9.5007300923262206E-2</v>
      </c>
      <c r="T2127" s="77" t="s">
        <v>156</v>
      </c>
      <c r="U2127" s="105">
        <v>-21.025895961974101</v>
      </c>
      <c r="V2127" s="105">
        <v>-13.432810033904</v>
      </c>
      <c r="W2127" s="101">
        <v>-7.5929594665726396</v>
      </c>
    </row>
    <row r="2128" spans="2:23" x14ac:dyDescent="0.25">
      <c r="B2128" s="55" t="s">
        <v>117</v>
      </c>
      <c r="C2128" s="76" t="s">
        <v>140</v>
      </c>
      <c r="D2128" s="55" t="s">
        <v>69</v>
      </c>
      <c r="E2128" s="55" t="s">
        <v>165</v>
      </c>
      <c r="F2128" s="70">
        <v>86.95</v>
      </c>
      <c r="G2128" s="77">
        <v>50404</v>
      </c>
      <c r="H2128" s="77">
        <v>86.95</v>
      </c>
      <c r="I2128" s="77">
        <v>1</v>
      </c>
      <c r="J2128" s="77">
        <v>2.4356629999999999E-12</v>
      </c>
      <c r="K2128" s="77">
        <v>0</v>
      </c>
      <c r="L2128" s="77">
        <v>-2.091646E-12</v>
      </c>
      <c r="M2128" s="77">
        <v>0</v>
      </c>
      <c r="N2128" s="77">
        <v>4.52731E-12</v>
      </c>
      <c r="O2128" s="77">
        <v>0</v>
      </c>
      <c r="P2128" s="77">
        <v>2.2444170000000001E-12</v>
      </c>
      <c r="Q2128" s="77">
        <v>2.244414E-12</v>
      </c>
      <c r="R2128" s="77">
        <v>0</v>
      </c>
      <c r="S2128" s="77">
        <v>0</v>
      </c>
      <c r="T2128" s="77" t="s">
        <v>157</v>
      </c>
      <c r="U2128" s="105">
        <v>0</v>
      </c>
      <c r="V2128" s="105">
        <v>0</v>
      </c>
      <c r="W2128" s="101">
        <v>0</v>
      </c>
    </row>
    <row r="2129" spans="2:23" x14ac:dyDescent="0.25">
      <c r="B2129" s="55" t="s">
        <v>117</v>
      </c>
      <c r="C2129" s="76" t="s">
        <v>140</v>
      </c>
      <c r="D2129" s="55" t="s">
        <v>69</v>
      </c>
      <c r="E2129" s="55" t="s">
        <v>166</v>
      </c>
      <c r="F2129" s="70">
        <v>86.53</v>
      </c>
      <c r="G2129" s="77">
        <v>50499</v>
      </c>
      <c r="H2129" s="77">
        <v>86.53</v>
      </c>
      <c r="I2129" s="77">
        <v>1</v>
      </c>
      <c r="J2129" s="77">
        <v>-4.5940520000000001E-12</v>
      </c>
      <c r="K2129" s="77">
        <v>0</v>
      </c>
      <c r="L2129" s="77">
        <v>-3.9081969999999997E-12</v>
      </c>
      <c r="M2129" s="77">
        <v>0</v>
      </c>
      <c r="N2129" s="77">
        <v>-6.8585500000000001E-13</v>
      </c>
      <c r="O2129" s="77">
        <v>0</v>
      </c>
      <c r="P2129" s="77">
        <v>-1.1261E-12</v>
      </c>
      <c r="Q2129" s="77">
        <v>-1.1261E-12</v>
      </c>
      <c r="R2129" s="77">
        <v>0</v>
      </c>
      <c r="S2129" s="77">
        <v>0</v>
      </c>
      <c r="T2129" s="77" t="s">
        <v>157</v>
      </c>
      <c r="U2129" s="105">
        <v>0</v>
      </c>
      <c r="V2129" s="105">
        <v>0</v>
      </c>
      <c r="W2129" s="101">
        <v>0</v>
      </c>
    </row>
    <row r="2130" spans="2:23" x14ac:dyDescent="0.25">
      <c r="B2130" s="55" t="s">
        <v>117</v>
      </c>
      <c r="C2130" s="76" t="s">
        <v>140</v>
      </c>
      <c r="D2130" s="55" t="s">
        <v>69</v>
      </c>
      <c r="E2130" s="55" t="s">
        <v>166</v>
      </c>
      <c r="F2130" s="70">
        <v>86.53</v>
      </c>
      <c r="G2130" s="77">
        <v>50554</v>
      </c>
      <c r="H2130" s="77">
        <v>86.53</v>
      </c>
      <c r="I2130" s="77">
        <v>1</v>
      </c>
      <c r="J2130" s="77">
        <v>1.1206E-13</v>
      </c>
      <c r="K2130" s="77">
        <v>0</v>
      </c>
      <c r="L2130" s="77">
        <v>-5.5632E-13</v>
      </c>
      <c r="M2130" s="77">
        <v>0</v>
      </c>
      <c r="N2130" s="77">
        <v>6.6838000000000003E-13</v>
      </c>
      <c r="O2130" s="77">
        <v>0</v>
      </c>
      <c r="P2130" s="77">
        <v>4.1299699999999999E-13</v>
      </c>
      <c r="Q2130" s="77">
        <v>4.12995E-13</v>
      </c>
      <c r="R2130" s="77">
        <v>0</v>
      </c>
      <c r="S2130" s="77">
        <v>0</v>
      </c>
      <c r="T2130" s="77" t="s">
        <v>157</v>
      </c>
      <c r="U2130" s="105">
        <v>0</v>
      </c>
      <c r="V2130" s="105">
        <v>0</v>
      </c>
      <c r="W2130" s="101">
        <v>0</v>
      </c>
    </row>
    <row r="2131" spans="2:23" x14ac:dyDescent="0.25">
      <c r="B2131" s="55" t="s">
        <v>117</v>
      </c>
      <c r="C2131" s="76" t="s">
        <v>140</v>
      </c>
      <c r="D2131" s="55" t="s">
        <v>69</v>
      </c>
      <c r="E2131" s="55" t="s">
        <v>167</v>
      </c>
      <c r="F2131" s="70">
        <v>86.53</v>
      </c>
      <c r="G2131" s="77">
        <v>50604</v>
      </c>
      <c r="H2131" s="77">
        <v>86.53</v>
      </c>
      <c r="I2131" s="77">
        <v>1</v>
      </c>
      <c r="J2131" s="77">
        <v>-3.99096E-13</v>
      </c>
      <c r="K2131" s="77">
        <v>0</v>
      </c>
      <c r="L2131" s="77">
        <v>-8.3508899999999996E-13</v>
      </c>
      <c r="M2131" s="77">
        <v>0</v>
      </c>
      <c r="N2131" s="77">
        <v>4.3599399999999998E-13</v>
      </c>
      <c r="O2131" s="77">
        <v>0</v>
      </c>
      <c r="P2131" s="77">
        <v>3.2027500000000002E-13</v>
      </c>
      <c r="Q2131" s="77">
        <v>3.2027300000000002E-13</v>
      </c>
      <c r="R2131" s="77">
        <v>0</v>
      </c>
      <c r="S2131" s="77">
        <v>0</v>
      </c>
      <c r="T2131" s="77" t="s">
        <v>157</v>
      </c>
      <c r="U2131" s="105">
        <v>0</v>
      </c>
      <c r="V2131" s="105">
        <v>0</v>
      </c>
      <c r="W2131" s="101">
        <v>0</v>
      </c>
    </row>
    <row r="2132" spans="2:23" x14ac:dyDescent="0.25">
      <c r="B2132" s="55" t="s">
        <v>117</v>
      </c>
      <c r="C2132" s="76" t="s">
        <v>140</v>
      </c>
      <c r="D2132" s="55" t="s">
        <v>69</v>
      </c>
      <c r="E2132" s="55" t="s">
        <v>168</v>
      </c>
      <c r="F2132" s="70">
        <v>85.72</v>
      </c>
      <c r="G2132" s="77">
        <v>50750</v>
      </c>
      <c r="H2132" s="77">
        <v>85.76</v>
      </c>
      <c r="I2132" s="77">
        <v>1</v>
      </c>
      <c r="J2132" s="77">
        <v>6.1733137506290898</v>
      </c>
      <c r="K2132" s="77">
        <v>9.1082428366257798E-4</v>
      </c>
      <c r="L2132" s="77">
        <v>64.017134614385995</v>
      </c>
      <c r="M2132" s="77">
        <v>9.7946825229250398E-2</v>
      </c>
      <c r="N2132" s="77">
        <v>-57.843820863756903</v>
      </c>
      <c r="O2132" s="77">
        <v>-9.70360009455878E-2</v>
      </c>
      <c r="P2132" s="77">
        <v>-39.300319246437901</v>
      </c>
      <c r="Q2132" s="77">
        <v>-39.300319246437901</v>
      </c>
      <c r="R2132" s="77">
        <v>0</v>
      </c>
      <c r="S2132" s="77">
        <v>3.6913910719639398E-2</v>
      </c>
      <c r="T2132" s="77" t="s">
        <v>156</v>
      </c>
      <c r="U2132" s="105">
        <v>-6.0061138865240604</v>
      </c>
      <c r="V2132" s="105">
        <v>-3.8371248019861199</v>
      </c>
      <c r="W2132" s="101">
        <v>-2.1689529604099902</v>
      </c>
    </row>
    <row r="2133" spans="2:23" x14ac:dyDescent="0.25">
      <c r="B2133" s="55" t="s">
        <v>117</v>
      </c>
      <c r="C2133" s="76" t="s">
        <v>140</v>
      </c>
      <c r="D2133" s="55" t="s">
        <v>69</v>
      </c>
      <c r="E2133" s="55" t="s">
        <v>168</v>
      </c>
      <c r="F2133" s="70">
        <v>85.72</v>
      </c>
      <c r="G2133" s="77">
        <v>50800</v>
      </c>
      <c r="H2133" s="77">
        <v>85.83</v>
      </c>
      <c r="I2133" s="77">
        <v>1</v>
      </c>
      <c r="J2133" s="77">
        <v>35.823626206066002</v>
      </c>
      <c r="K2133" s="77">
        <v>2.3998312038121299E-2</v>
      </c>
      <c r="L2133" s="77">
        <v>-22.061258876896002</v>
      </c>
      <c r="M2133" s="77">
        <v>9.1012739784649792E-3</v>
      </c>
      <c r="N2133" s="77">
        <v>57.884885082962001</v>
      </c>
      <c r="O2133" s="77">
        <v>1.48970380596563E-2</v>
      </c>
      <c r="P2133" s="77">
        <v>39.300319246438903</v>
      </c>
      <c r="Q2133" s="77">
        <v>39.300319246438903</v>
      </c>
      <c r="R2133" s="77">
        <v>0</v>
      </c>
      <c r="S2133" s="77">
        <v>2.8882432236706699E-2</v>
      </c>
      <c r="T2133" s="77" t="s">
        <v>156</v>
      </c>
      <c r="U2133" s="105">
        <v>-5.0895439195587597</v>
      </c>
      <c r="V2133" s="105">
        <v>-3.25155592676228</v>
      </c>
      <c r="W2133" s="101">
        <v>-1.83795738143291</v>
      </c>
    </row>
    <row r="2134" spans="2:23" x14ac:dyDescent="0.25">
      <c r="B2134" s="55" t="s">
        <v>117</v>
      </c>
      <c r="C2134" s="76" t="s">
        <v>140</v>
      </c>
      <c r="D2134" s="55" t="s">
        <v>69</v>
      </c>
      <c r="E2134" s="55" t="s">
        <v>169</v>
      </c>
      <c r="F2134" s="70">
        <v>85.81</v>
      </c>
      <c r="G2134" s="77">
        <v>50750</v>
      </c>
      <c r="H2134" s="77">
        <v>85.76</v>
      </c>
      <c r="I2134" s="77">
        <v>1</v>
      </c>
      <c r="J2134" s="77">
        <v>-27.9188921392015</v>
      </c>
      <c r="K2134" s="77">
        <v>5.9239304909307899E-3</v>
      </c>
      <c r="L2134" s="77">
        <v>-85.689258970546703</v>
      </c>
      <c r="M2134" s="77">
        <v>5.5804133182202703E-2</v>
      </c>
      <c r="N2134" s="77">
        <v>57.7703668313452</v>
      </c>
      <c r="O2134" s="77">
        <v>-4.9880202691271899E-2</v>
      </c>
      <c r="P2134" s="77">
        <v>39.300319246434903</v>
      </c>
      <c r="Q2134" s="77">
        <v>39.300319246434903</v>
      </c>
      <c r="R2134" s="77">
        <v>0</v>
      </c>
      <c r="S2134" s="77">
        <v>1.17383147058249E-2</v>
      </c>
      <c r="T2134" s="77" t="s">
        <v>156</v>
      </c>
      <c r="U2134" s="105">
        <v>-1.3904548463036599</v>
      </c>
      <c r="V2134" s="105">
        <v>-0.88831961524481595</v>
      </c>
      <c r="W2134" s="101">
        <v>-0.50212686808576601</v>
      </c>
    </row>
    <row r="2135" spans="2:23" x14ac:dyDescent="0.25">
      <c r="B2135" s="55" t="s">
        <v>117</v>
      </c>
      <c r="C2135" s="76" t="s">
        <v>140</v>
      </c>
      <c r="D2135" s="55" t="s">
        <v>69</v>
      </c>
      <c r="E2135" s="55" t="s">
        <v>169</v>
      </c>
      <c r="F2135" s="70">
        <v>85.81</v>
      </c>
      <c r="G2135" s="77">
        <v>50950</v>
      </c>
      <c r="H2135" s="77">
        <v>85.93</v>
      </c>
      <c r="I2135" s="77">
        <v>1</v>
      </c>
      <c r="J2135" s="77">
        <v>75.400409635979102</v>
      </c>
      <c r="K2135" s="77">
        <v>5.0029951604806402E-2</v>
      </c>
      <c r="L2135" s="77">
        <v>133.09291630042301</v>
      </c>
      <c r="M2135" s="77">
        <v>0.155880774450293</v>
      </c>
      <c r="N2135" s="77">
        <v>-57.692506664444302</v>
      </c>
      <c r="O2135" s="77">
        <v>-0.105850822845487</v>
      </c>
      <c r="P2135" s="77">
        <v>-39.300319246438598</v>
      </c>
      <c r="Q2135" s="77">
        <v>-39.300319246438498</v>
      </c>
      <c r="R2135" s="77">
        <v>0</v>
      </c>
      <c r="S2135" s="77">
        <v>1.3591732817273499E-2</v>
      </c>
      <c r="T2135" s="77" t="s">
        <v>156</v>
      </c>
      <c r="U2135" s="105">
        <v>-2.1663093580083799</v>
      </c>
      <c r="V2135" s="105">
        <v>-1.38398963513481</v>
      </c>
      <c r="W2135" s="101">
        <v>-0.78230669347753601</v>
      </c>
    </row>
    <row r="2136" spans="2:23" x14ac:dyDescent="0.25">
      <c r="B2136" s="55" t="s">
        <v>117</v>
      </c>
      <c r="C2136" s="76" t="s">
        <v>140</v>
      </c>
      <c r="D2136" s="55" t="s">
        <v>69</v>
      </c>
      <c r="E2136" s="55" t="s">
        <v>170</v>
      </c>
      <c r="F2136" s="70">
        <v>85.83</v>
      </c>
      <c r="G2136" s="77">
        <v>51300</v>
      </c>
      <c r="H2136" s="77">
        <v>86.06</v>
      </c>
      <c r="I2136" s="77">
        <v>1</v>
      </c>
      <c r="J2136" s="77">
        <v>80.927828139303202</v>
      </c>
      <c r="K2136" s="77">
        <v>0.100269987654046</v>
      </c>
      <c r="L2136" s="77">
        <v>100.277595603686</v>
      </c>
      <c r="M2136" s="77">
        <v>0.15395117751666301</v>
      </c>
      <c r="N2136" s="77">
        <v>-19.349767464382701</v>
      </c>
      <c r="O2136" s="77">
        <v>-5.3681189862617197E-2</v>
      </c>
      <c r="P2136" s="77">
        <v>-8.6315397632178303</v>
      </c>
      <c r="Q2136" s="77">
        <v>-8.6315397632178197</v>
      </c>
      <c r="R2136" s="77">
        <v>0</v>
      </c>
      <c r="S2136" s="77">
        <v>1.1406482586522001E-3</v>
      </c>
      <c r="T2136" s="77" t="s">
        <v>156</v>
      </c>
      <c r="U2136" s="105">
        <v>-0.16318334593453901</v>
      </c>
      <c r="V2136" s="105">
        <v>-0.10425291224687</v>
      </c>
      <c r="W2136" s="101">
        <v>-5.89294522117631E-2</v>
      </c>
    </row>
    <row r="2137" spans="2:23" x14ac:dyDescent="0.25">
      <c r="B2137" s="55" t="s">
        <v>117</v>
      </c>
      <c r="C2137" s="76" t="s">
        <v>140</v>
      </c>
      <c r="D2137" s="55" t="s">
        <v>69</v>
      </c>
      <c r="E2137" s="55" t="s">
        <v>171</v>
      </c>
      <c r="F2137" s="70">
        <v>86.87</v>
      </c>
      <c r="G2137" s="77">
        <v>54750</v>
      </c>
      <c r="H2137" s="77">
        <v>87.53</v>
      </c>
      <c r="I2137" s="77">
        <v>1</v>
      </c>
      <c r="J2137" s="77">
        <v>39.199582412562599</v>
      </c>
      <c r="K2137" s="77">
        <v>0.16332598580562699</v>
      </c>
      <c r="L2137" s="77">
        <v>89.362519289298206</v>
      </c>
      <c r="M2137" s="77">
        <v>0.84879578585298299</v>
      </c>
      <c r="N2137" s="77">
        <v>-50.162936876735699</v>
      </c>
      <c r="O2137" s="77">
        <v>-0.68546980004735603</v>
      </c>
      <c r="P2137" s="77">
        <v>-29.0823343374506</v>
      </c>
      <c r="Q2137" s="77">
        <v>-29.0823343374506</v>
      </c>
      <c r="R2137" s="77">
        <v>0</v>
      </c>
      <c r="S2137" s="77">
        <v>8.9898186904067104E-2</v>
      </c>
      <c r="T2137" s="77" t="s">
        <v>157</v>
      </c>
      <c r="U2137" s="105">
        <v>-26.665428225484</v>
      </c>
      <c r="V2137" s="105">
        <v>-17.035736906214499</v>
      </c>
      <c r="W2137" s="101">
        <v>-9.6295309384710102</v>
      </c>
    </row>
    <row r="2138" spans="2:23" x14ac:dyDescent="0.25">
      <c r="B2138" s="55" t="s">
        <v>117</v>
      </c>
      <c r="C2138" s="76" t="s">
        <v>140</v>
      </c>
      <c r="D2138" s="55" t="s">
        <v>69</v>
      </c>
      <c r="E2138" s="55" t="s">
        <v>172</v>
      </c>
      <c r="F2138" s="70">
        <v>85.93</v>
      </c>
      <c r="G2138" s="77">
        <v>53150</v>
      </c>
      <c r="H2138" s="77">
        <v>87.01</v>
      </c>
      <c r="I2138" s="77">
        <v>1</v>
      </c>
      <c r="J2138" s="77">
        <v>147.80829127824799</v>
      </c>
      <c r="K2138" s="77">
        <v>0.96128080270619798</v>
      </c>
      <c r="L2138" s="77">
        <v>162.96840637622401</v>
      </c>
      <c r="M2138" s="77">
        <v>1.1685828649794701</v>
      </c>
      <c r="N2138" s="77">
        <v>-15.160115097976201</v>
      </c>
      <c r="O2138" s="77">
        <v>-0.207302062273273</v>
      </c>
      <c r="P2138" s="77">
        <v>0.49206540439726698</v>
      </c>
      <c r="Q2138" s="77">
        <v>0.49206540439726698</v>
      </c>
      <c r="R2138" s="77">
        <v>0</v>
      </c>
      <c r="S2138" s="77">
        <v>1.0653647937004E-5</v>
      </c>
      <c r="T2138" s="77" t="s">
        <v>156</v>
      </c>
      <c r="U2138" s="105">
        <v>-1.55248501895566</v>
      </c>
      <c r="V2138" s="105">
        <v>-0.99183579990259496</v>
      </c>
      <c r="W2138" s="101">
        <v>-0.56063988153990796</v>
      </c>
    </row>
    <row r="2139" spans="2:23" x14ac:dyDescent="0.25">
      <c r="B2139" s="55" t="s">
        <v>117</v>
      </c>
      <c r="C2139" s="76" t="s">
        <v>140</v>
      </c>
      <c r="D2139" s="55" t="s">
        <v>69</v>
      </c>
      <c r="E2139" s="55" t="s">
        <v>172</v>
      </c>
      <c r="F2139" s="70">
        <v>85.93</v>
      </c>
      <c r="G2139" s="77">
        <v>54500</v>
      </c>
      <c r="H2139" s="77">
        <v>85.55</v>
      </c>
      <c r="I2139" s="77">
        <v>1</v>
      </c>
      <c r="J2139" s="77">
        <v>-52.281813850532401</v>
      </c>
      <c r="K2139" s="77">
        <v>0.151347696854611</v>
      </c>
      <c r="L2139" s="77">
        <v>-9.8329988150395806</v>
      </c>
      <c r="M2139" s="77">
        <v>5.3536071236190697E-3</v>
      </c>
      <c r="N2139" s="77">
        <v>-42.448815035492899</v>
      </c>
      <c r="O2139" s="77">
        <v>0.14599408973099201</v>
      </c>
      <c r="P2139" s="77">
        <v>-39.792384650841299</v>
      </c>
      <c r="Q2139" s="77">
        <v>-39.7923846508412</v>
      </c>
      <c r="R2139" s="77">
        <v>0</v>
      </c>
      <c r="S2139" s="77">
        <v>8.7674733725222206E-2</v>
      </c>
      <c r="T2139" s="77" t="s">
        <v>156</v>
      </c>
      <c r="U2139" s="105">
        <v>-3.6130164599524801</v>
      </c>
      <c r="V2139" s="105">
        <v>-2.3082471179198798</v>
      </c>
      <c r="W2139" s="101">
        <v>-1.30474761133095</v>
      </c>
    </row>
    <row r="2140" spans="2:23" x14ac:dyDescent="0.25">
      <c r="B2140" s="55" t="s">
        <v>117</v>
      </c>
      <c r="C2140" s="76" t="s">
        <v>140</v>
      </c>
      <c r="D2140" s="55" t="s">
        <v>69</v>
      </c>
      <c r="E2140" s="55" t="s">
        <v>173</v>
      </c>
      <c r="F2140" s="70">
        <v>87.08</v>
      </c>
      <c r="G2140" s="77">
        <v>51250</v>
      </c>
      <c r="H2140" s="77">
        <v>87.08</v>
      </c>
      <c r="I2140" s="77">
        <v>1</v>
      </c>
      <c r="J2140" s="77">
        <v>3.435961E-12</v>
      </c>
      <c r="K2140" s="77">
        <v>0</v>
      </c>
      <c r="L2140" s="77">
        <v>3.3086159999999998E-12</v>
      </c>
      <c r="M2140" s="77">
        <v>0</v>
      </c>
      <c r="N2140" s="77">
        <v>1.27345E-13</v>
      </c>
      <c r="O2140" s="77">
        <v>0</v>
      </c>
      <c r="P2140" s="77">
        <v>2.5138199999999998E-13</v>
      </c>
      <c r="Q2140" s="77">
        <v>2.5137999999999999E-13</v>
      </c>
      <c r="R2140" s="77">
        <v>0</v>
      </c>
      <c r="S2140" s="77">
        <v>0</v>
      </c>
      <c r="T2140" s="77" t="s">
        <v>157</v>
      </c>
      <c r="U2140" s="105">
        <v>0</v>
      </c>
      <c r="V2140" s="105">
        <v>0</v>
      </c>
      <c r="W2140" s="101">
        <v>0</v>
      </c>
    </row>
    <row r="2141" spans="2:23" x14ac:dyDescent="0.25">
      <c r="B2141" s="55" t="s">
        <v>117</v>
      </c>
      <c r="C2141" s="76" t="s">
        <v>140</v>
      </c>
      <c r="D2141" s="55" t="s">
        <v>69</v>
      </c>
      <c r="E2141" s="55" t="s">
        <v>174</v>
      </c>
      <c r="F2141" s="70">
        <v>86.06</v>
      </c>
      <c r="G2141" s="77">
        <v>53200</v>
      </c>
      <c r="H2141" s="77">
        <v>86.97</v>
      </c>
      <c r="I2141" s="77">
        <v>1</v>
      </c>
      <c r="J2141" s="77">
        <v>96.746673574201694</v>
      </c>
      <c r="K2141" s="77">
        <v>0.48203582065516698</v>
      </c>
      <c r="L2141" s="77">
        <v>115.964340944792</v>
      </c>
      <c r="M2141" s="77">
        <v>0.69255801109413495</v>
      </c>
      <c r="N2141" s="77">
        <v>-19.21766737059</v>
      </c>
      <c r="O2141" s="77">
        <v>-0.210522190438968</v>
      </c>
      <c r="P2141" s="77">
        <v>-8.6315397632170203</v>
      </c>
      <c r="Q2141" s="77">
        <v>-8.6315397632170097</v>
      </c>
      <c r="R2141" s="77">
        <v>0</v>
      </c>
      <c r="S2141" s="77">
        <v>3.8369291522258198E-3</v>
      </c>
      <c r="T2141" s="77" t="s">
        <v>157</v>
      </c>
      <c r="U2141" s="105">
        <v>-0.725249998590482</v>
      </c>
      <c r="V2141" s="105">
        <v>-0.46334032451097601</v>
      </c>
      <c r="W2141" s="101">
        <v>-0.26190531202040401</v>
      </c>
    </row>
    <row r="2142" spans="2:23" x14ac:dyDescent="0.25">
      <c r="B2142" s="55" t="s">
        <v>117</v>
      </c>
      <c r="C2142" s="76" t="s">
        <v>140</v>
      </c>
      <c r="D2142" s="55" t="s">
        <v>69</v>
      </c>
      <c r="E2142" s="55" t="s">
        <v>175</v>
      </c>
      <c r="F2142" s="70">
        <v>87.47</v>
      </c>
      <c r="G2142" s="77">
        <v>53100</v>
      </c>
      <c r="H2142" s="77">
        <v>87.47</v>
      </c>
      <c r="I2142" s="77">
        <v>1</v>
      </c>
      <c r="J2142" s="77">
        <v>4.5312376999999999E-11</v>
      </c>
      <c r="K2142" s="77">
        <v>0</v>
      </c>
      <c r="L2142" s="77">
        <v>8.3346159000000001E-11</v>
      </c>
      <c r="M2142" s="77">
        <v>0</v>
      </c>
      <c r="N2142" s="77">
        <v>-3.8033782000000002E-11</v>
      </c>
      <c r="O2142" s="77">
        <v>0</v>
      </c>
      <c r="P2142" s="77">
        <v>-3.1359499999999998E-11</v>
      </c>
      <c r="Q2142" s="77">
        <v>-3.1359499999999998E-11</v>
      </c>
      <c r="R2142" s="77">
        <v>0</v>
      </c>
      <c r="S2142" s="77">
        <v>0</v>
      </c>
      <c r="T2142" s="77" t="s">
        <v>157</v>
      </c>
      <c r="U2142" s="105">
        <v>0</v>
      </c>
      <c r="V2142" s="105">
        <v>0</v>
      </c>
      <c r="W2142" s="101">
        <v>0</v>
      </c>
    </row>
    <row r="2143" spans="2:23" x14ac:dyDescent="0.25">
      <c r="B2143" s="55" t="s">
        <v>117</v>
      </c>
      <c r="C2143" s="76" t="s">
        <v>140</v>
      </c>
      <c r="D2143" s="55" t="s">
        <v>69</v>
      </c>
      <c r="E2143" s="55" t="s">
        <v>176</v>
      </c>
      <c r="F2143" s="70">
        <v>87.47</v>
      </c>
      <c r="G2143" s="77">
        <v>52000</v>
      </c>
      <c r="H2143" s="77">
        <v>87.47</v>
      </c>
      <c r="I2143" s="77">
        <v>1</v>
      </c>
      <c r="J2143" s="77">
        <v>-1.9520366999999999E-11</v>
      </c>
      <c r="K2143" s="77">
        <v>0</v>
      </c>
      <c r="L2143" s="77">
        <v>-3.2780706000000003E-11</v>
      </c>
      <c r="M2143" s="77">
        <v>0</v>
      </c>
      <c r="N2143" s="77">
        <v>1.3260339E-11</v>
      </c>
      <c r="O2143" s="77">
        <v>0</v>
      </c>
      <c r="P2143" s="77">
        <v>6.0115420000000004E-12</v>
      </c>
      <c r="Q2143" s="77">
        <v>6.0115420000000004E-12</v>
      </c>
      <c r="R2143" s="77">
        <v>0</v>
      </c>
      <c r="S2143" s="77">
        <v>0</v>
      </c>
      <c r="T2143" s="77" t="s">
        <v>157</v>
      </c>
      <c r="U2143" s="105">
        <v>0</v>
      </c>
      <c r="V2143" s="105">
        <v>0</v>
      </c>
      <c r="W2143" s="101">
        <v>0</v>
      </c>
    </row>
    <row r="2144" spans="2:23" x14ac:dyDescent="0.25">
      <c r="B2144" s="55" t="s">
        <v>117</v>
      </c>
      <c r="C2144" s="76" t="s">
        <v>140</v>
      </c>
      <c r="D2144" s="55" t="s">
        <v>69</v>
      </c>
      <c r="E2144" s="55" t="s">
        <v>176</v>
      </c>
      <c r="F2144" s="70">
        <v>87.47</v>
      </c>
      <c r="G2144" s="77">
        <v>53050</v>
      </c>
      <c r="H2144" s="77">
        <v>87.28</v>
      </c>
      <c r="I2144" s="77">
        <v>1</v>
      </c>
      <c r="J2144" s="77">
        <v>-117.277462383677</v>
      </c>
      <c r="K2144" s="77">
        <v>0.12928762992165499</v>
      </c>
      <c r="L2144" s="77">
        <v>-121.642809159593</v>
      </c>
      <c r="M2144" s="77">
        <v>0.13909154639023</v>
      </c>
      <c r="N2144" s="77">
        <v>4.3653467759161604</v>
      </c>
      <c r="O2144" s="77">
        <v>-9.8039164685747998E-3</v>
      </c>
      <c r="P2144" s="77">
        <v>-5.8256774970188703</v>
      </c>
      <c r="Q2144" s="77">
        <v>-5.8256774970188596</v>
      </c>
      <c r="R2144" s="77">
        <v>0</v>
      </c>
      <c r="S2144" s="77">
        <v>3.1902207201315702E-4</v>
      </c>
      <c r="T2144" s="77" t="s">
        <v>156</v>
      </c>
      <c r="U2144" s="105">
        <v>-2.7201314017662799E-2</v>
      </c>
      <c r="V2144" s="105">
        <v>-1.7378098157274799E-2</v>
      </c>
      <c r="W2144" s="101">
        <v>-9.8230522564726093E-3</v>
      </c>
    </row>
    <row r="2145" spans="2:23" x14ac:dyDescent="0.25">
      <c r="B2145" s="55" t="s">
        <v>117</v>
      </c>
      <c r="C2145" s="76" t="s">
        <v>140</v>
      </c>
      <c r="D2145" s="55" t="s">
        <v>69</v>
      </c>
      <c r="E2145" s="55" t="s">
        <v>176</v>
      </c>
      <c r="F2145" s="70">
        <v>87.47</v>
      </c>
      <c r="G2145" s="77">
        <v>53050</v>
      </c>
      <c r="H2145" s="77">
        <v>87.28</v>
      </c>
      <c r="I2145" s="77">
        <v>2</v>
      </c>
      <c r="J2145" s="77">
        <v>-103.72174869309799</v>
      </c>
      <c r="K2145" s="77">
        <v>9.1444709791609596E-2</v>
      </c>
      <c r="L2145" s="77">
        <v>-107.582519484407</v>
      </c>
      <c r="M2145" s="77">
        <v>9.8378987238208995E-2</v>
      </c>
      <c r="N2145" s="77">
        <v>3.8607707913095499</v>
      </c>
      <c r="O2145" s="77">
        <v>-6.9342774465993903E-3</v>
      </c>
      <c r="P2145" s="77">
        <v>-5.1523067180287203</v>
      </c>
      <c r="Q2145" s="77">
        <v>-5.1523067180287097</v>
      </c>
      <c r="R2145" s="77">
        <v>0</v>
      </c>
      <c r="S2145" s="77">
        <v>2.2564324839147301E-4</v>
      </c>
      <c r="T2145" s="77" t="s">
        <v>156</v>
      </c>
      <c r="U2145" s="105">
        <v>0.12766395845218501</v>
      </c>
      <c r="V2145" s="105">
        <v>-8.1560648124856805E-2</v>
      </c>
      <c r="W2145" s="101">
        <v>0.20922809117570201</v>
      </c>
    </row>
    <row r="2146" spans="2:23" x14ac:dyDescent="0.25">
      <c r="B2146" s="55" t="s">
        <v>117</v>
      </c>
      <c r="C2146" s="76" t="s">
        <v>140</v>
      </c>
      <c r="D2146" s="55" t="s">
        <v>69</v>
      </c>
      <c r="E2146" s="55" t="s">
        <v>176</v>
      </c>
      <c r="F2146" s="70">
        <v>87.47</v>
      </c>
      <c r="G2146" s="77">
        <v>53100</v>
      </c>
      <c r="H2146" s="77">
        <v>87.47</v>
      </c>
      <c r="I2146" s="77">
        <v>2</v>
      </c>
      <c r="J2146" s="77">
        <v>8.2382000000000004E-14</v>
      </c>
      <c r="K2146" s="77">
        <v>0</v>
      </c>
      <c r="L2146" s="77">
        <v>-4.4943560000000004E-12</v>
      </c>
      <c r="M2146" s="77">
        <v>0</v>
      </c>
      <c r="N2146" s="77">
        <v>4.5767380000000002E-12</v>
      </c>
      <c r="O2146" s="77">
        <v>0</v>
      </c>
      <c r="P2146" s="77">
        <v>2.7633000000000001E-14</v>
      </c>
      <c r="Q2146" s="77">
        <v>2.7637E-14</v>
      </c>
      <c r="R2146" s="77">
        <v>0</v>
      </c>
      <c r="S2146" s="77">
        <v>0</v>
      </c>
      <c r="T2146" s="77" t="s">
        <v>157</v>
      </c>
      <c r="U2146" s="105">
        <v>0</v>
      </c>
      <c r="V2146" s="105">
        <v>0</v>
      </c>
      <c r="W2146" s="101">
        <v>0</v>
      </c>
    </row>
    <row r="2147" spans="2:23" x14ac:dyDescent="0.25">
      <c r="B2147" s="55" t="s">
        <v>117</v>
      </c>
      <c r="C2147" s="76" t="s">
        <v>140</v>
      </c>
      <c r="D2147" s="55" t="s">
        <v>69</v>
      </c>
      <c r="E2147" s="55" t="s">
        <v>177</v>
      </c>
      <c r="F2147" s="70">
        <v>87.55</v>
      </c>
      <c r="G2147" s="77">
        <v>53000</v>
      </c>
      <c r="H2147" s="77">
        <v>87.47</v>
      </c>
      <c r="I2147" s="77">
        <v>1</v>
      </c>
      <c r="J2147" s="77">
        <v>-17.0525243992297</v>
      </c>
      <c r="K2147" s="77">
        <v>0</v>
      </c>
      <c r="L2147" s="77">
        <v>-32.577018989876898</v>
      </c>
      <c r="M2147" s="77">
        <v>0</v>
      </c>
      <c r="N2147" s="77">
        <v>15.524494590647199</v>
      </c>
      <c r="O2147" s="77">
        <v>0</v>
      </c>
      <c r="P2147" s="77">
        <v>4.84568613873925</v>
      </c>
      <c r="Q2147" s="77">
        <v>4.8456861387392403</v>
      </c>
      <c r="R2147" s="77">
        <v>0</v>
      </c>
      <c r="S2147" s="77">
        <v>0</v>
      </c>
      <c r="T2147" s="77" t="s">
        <v>156</v>
      </c>
      <c r="U2147" s="105">
        <v>1.2419595672517401</v>
      </c>
      <c r="V2147" s="105">
        <v>-0.79345046540960795</v>
      </c>
      <c r="W2147" s="101">
        <v>2.0354439320539202</v>
      </c>
    </row>
    <row r="2148" spans="2:23" x14ac:dyDescent="0.25">
      <c r="B2148" s="55" t="s">
        <v>117</v>
      </c>
      <c r="C2148" s="76" t="s">
        <v>140</v>
      </c>
      <c r="D2148" s="55" t="s">
        <v>69</v>
      </c>
      <c r="E2148" s="55" t="s">
        <v>177</v>
      </c>
      <c r="F2148" s="70">
        <v>87.55</v>
      </c>
      <c r="G2148" s="77">
        <v>53000</v>
      </c>
      <c r="H2148" s="77">
        <v>87.47</v>
      </c>
      <c r="I2148" s="77">
        <v>2</v>
      </c>
      <c r="J2148" s="77">
        <v>-15.063063219319099</v>
      </c>
      <c r="K2148" s="77">
        <v>0</v>
      </c>
      <c r="L2148" s="77">
        <v>-28.776366774390901</v>
      </c>
      <c r="M2148" s="77">
        <v>0</v>
      </c>
      <c r="N2148" s="77">
        <v>13.7133035550717</v>
      </c>
      <c r="O2148" s="77">
        <v>0</v>
      </c>
      <c r="P2148" s="77">
        <v>4.2803560892197403</v>
      </c>
      <c r="Q2148" s="77">
        <v>4.2803560892197297</v>
      </c>
      <c r="R2148" s="77">
        <v>0</v>
      </c>
      <c r="S2148" s="77">
        <v>0</v>
      </c>
      <c r="T2148" s="77" t="s">
        <v>156</v>
      </c>
      <c r="U2148" s="105">
        <v>1.0970642844057099</v>
      </c>
      <c r="V2148" s="105">
        <v>-0.70088124444515598</v>
      </c>
      <c r="W2148" s="101">
        <v>1.7979754733143001</v>
      </c>
    </row>
    <row r="2149" spans="2:23" x14ac:dyDescent="0.25">
      <c r="B2149" s="55" t="s">
        <v>117</v>
      </c>
      <c r="C2149" s="76" t="s">
        <v>140</v>
      </c>
      <c r="D2149" s="55" t="s">
        <v>69</v>
      </c>
      <c r="E2149" s="55" t="s">
        <v>177</v>
      </c>
      <c r="F2149" s="70">
        <v>87.55</v>
      </c>
      <c r="G2149" s="77">
        <v>53000</v>
      </c>
      <c r="H2149" s="77">
        <v>87.47</v>
      </c>
      <c r="I2149" s="77">
        <v>3</v>
      </c>
      <c r="J2149" s="77">
        <v>-15.063063219319099</v>
      </c>
      <c r="K2149" s="77">
        <v>0</v>
      </c>
      <c r="L2149" s="77">
        <v>-28.776366774390901</v>
      </c>
      <c r="M2149" s="77">
        <v>0</v>
      </c>
      <c r="N2149" s="77">
        <v>13.7133035550717</v>
      </c>
      <c r="O2149" s="77">
        <v>0</v>
      </c>
      <c r="P2149" s="77">
        <v>4.2803560892197403</v>
      </c>
      <c r="Q2149" s="77">
        <v>4.2803560892197297</v>
      </c>
      <c r="R2149" s="77">
        <v>0</v>
      </c>
      <c r="S2149" s="77">
        <v>0</v>
      </c>
      <c r="T2149" s="77" t="s">
        <v>156</v>
      </c>
      <c r="U2149" s="105">
        <v>1.0970642844057099</v>
      </c>
      <c r="V2149" s="105">
        <v>-0.70088124444515598</v>
      </c>
      <c r="W2149" s="101">
        <v>1.7979754733143001</v>
      </c>
    </row>
    <row r="2150" spans="2:23" x14ac:dyDescent="0.25">
      <c r="B2150" s="55" t="s">
        <v>117</v>
      </c>
      <c r="C2150" s="76" t="s">
        <v>140</v>
      </c>
      <c r="D2150" s="55" t="s">
        <v>69</v>
      </c>
      <c r="E2150" s="55" t="s">
        <v>177</v>
      </c>
      <c r="F2150" s="70">
        <v>87.55</v>
      </c>
      <c r="G2150" s="77">
        <v>53000</v>
      </c>
      <c r="H2150" s="77">
        <v>87.47</v>
      </c>
      <c r="I2150" s="77">
        <v>4</v>
      </c>
      <c r="J2150" s="77">
        <v>-16.532630362667199</v>
      </c>
      <c r="K2150" s="77">
        <v>0</v>
      </c>
      <c r="L2150" s="77">
        <v>-31.583817191404499</v>
      </c>
      <c r="M2150" s="77">
        <v>0</v>
      </c>
      <c r="N2150" s="77">
        <v>15.051186828737301</v>
      </c>
      <c r="O2150" s="77">
        <v>0</v>
      </c>
      <c r="P2150" s="77">
        <v>4.6979518052411899</v>
      </c>
      <c r="Q2150" s="77">
        <v>4.6979518052411899</v>
      </c>
      <c r="R2150" s="77">
        <v>0</v>
      </c>
      <c r="S2150" s="77">
        <v>0</v>
      </c>
      <c r="T2150" s="77" t="s">
        <v>156</v>
      </c>
      <c r="U2150" s="105">
        <v>1.2040949462989501</v>
      </c>
      <c r="V2150" s="105">
        <v>-0.76925990243980802</v>
      </c>
      <c r="W2150" s="101">
        <v>1.9733877146132599</v>
      </c>
    </row>
    <row r="2151" spans="2:23" x14ac:dyDescent="0.25">
      <c r="B2151" s="55" t="s">
        <v>117</v>
      </c>
      <c r="C2151" s="76" t="s">
        <v>140</v>
      </c>
      <c r="D2151" s="55" t="s">
        <v>69</v>
      </c>
      <c r="E2151" s="55" t="s">
        <v>177</v>
      </c>
      <c r="F2151" s="70">
        <v>87.55</v>
      </c>
      <c r="G2151" s="77">
        <v>53204</v>
      </c>
      <c r="H2151" s="77">
        <v>87.37</v>
      </c>
      <c r="I2151" s="77">
        <v>1</v>
      </c>
      <c r="J2151" s="77">
        <v>-0.90362770438672202</v>
      </c>
      <c r="K2151" s="77">
        <v>1.04354198995681E-4</v>
      </c>
      <c r="L2151" s="77">
        <v>-12.1702201340272</v>
      </c>
      <c r="M2151" s="77">
        <v>1.8929002186544999E-2</v>
      </c>
      <c r="N2151" s="77">
        <v>11.2665924296405</v>
      </c>
      <c r="O2151" s="77">
        <v>-1.8824647987549299E-2</v>
      </c>
      <c r="P2151" s="77">
        <v>5.0099357219770102</v>
      </c>
      <c r="Q2151" s="77">
        <v>5.0099357219770102</v>
      </c>
      <c r="R2151" s="77">
        <v>0</v>
      </c>
      <c r="S2151" s="77">
        <v>3.2077104689200299E-3</v>
      </c>
      <c r="T2151" s="77" t="s">
        <v>156</v>
      </c>
      <c r="U2151" s="105">
        <v>0.38158292434413699</v>
      </c>
      <c r="V2151" s="105">
        <v>-0.24378180811730299</v>
      </c>
      <c r="W2151" s="101">
        <v>0.62537514779998304</v>
      </c>
    </row>
    <row r="2152" spans="2:23" x14ac:dyDescent="0.25">
      <c r="B2152" s="55" t="s">
        <v>117</v>
      </c>
      <c r="C2152" s="76" t="s">
        <v>140</v>
      </c>
      <c r="D2152" s="55" t="s">
        <v>69</v>
      </c>
      <c r="E2152" s="55" t="s">
        <v>177</v>
      </c>
      <c r="F2152" s="70">
        <v>87.55</v>
      </c>
      <c r="G2152" s="77">
        <v>53304</v>
      </c>
      <c r="H2152" s="77">
        <v>88.03</v>
      </c>
      <c r="I2152" s="77">
        <v>1</v>
      </c>
      <c r="J2152" s="77">
        <v>33.763574431459098</v>
      </c>
      <c r="K2152" s="77">
        <v>0.105676049442631</v>
      </c>
      <c r="L2152" s="77">
        <v>26.569190056784802</v>
      </c>
      <c r="M2152" s="77">
        <v>6.5438956447358199E-2</v>
      </c>
      <c r="N2152" s="77">
        <v>7.1943843746743603</v>
      </c>
      <c r="O2152" s="77">
        <v>4.0237092995272498E-2</v>
      </c>
      <c r="P2152" s="77">
        <v>3.2006115971974101</v>
      </c>
      <c r="Q2152" s="77">
        <v>3.2006115971974101</v>
      </c>
      <c r="R2152" s="77">
        <v>0</v>
      </c>
      <c r="S2152" s="77">
        <v>9.4961088305982105E-4</v>
      </c>
      <c r="T2152" s="77" t="s">
        <v>156</v>
      </c>
      <c r="U2152" s="105">
        <v>7.9109894211255805E-2</v>
      </c>
      <c r="V2152" s="105">
        <v>-5.0540922615802203E-2</v>
      </c>
      <c r="W2152" s="101">
        <v>0.129652976138383</v>
      </c>
    </row>
    <row r="2153" spans="2:23" x14ac:dyDescent="0.25">
      <c r="B2153" s="55" t="s">
        <v>117</v>
      </c>
      <c r="C2153" s="76" t="s">
        <v>140</v>
      </c>
      <c r="D2153" s="55" t="s">
        <v>69</v>
      </c>
      <c r="E2153" s="55" t="s">
        <v>177</v>
      </c>
      <c r="F2153" s="70">
        <v>87.55</v>
      </c>
      <c r="G2153" s="77">
        <v>53354</v>
      </c>
      <c r="H2153" s="77">
        <v>87.65</v>
      </c>
      <c r="I2153" s="77">
        <v>1</v>
      </c>
      <c r="J2153" s="77">
        <v>17.790600180997099</v>
      </c>
      <c r="K2153" s="77">
        <v>6.6466145508019703E-3</v>
      </c>
      <c r="L2153" s="77">
        <v>40.173918549474799</v>
      </c>
      <c r="M2153" s="77">
        <v>3.38928183640166E-2</v>
      </c>
      <c r="N2153" s="77">
        <v>-22.383318368477699</v>
      </c>
      <c r="O2153" s="77">
        <v>-2.72462038132146E-2</v>
      </c>
      <c r="P2153" s="77">
        <v>-8.1715117353068898</v>
      </c>
      <c r="Q2153" s="77">
        <v>-8.1715117353068898</v>
      </c>
      <c r="R2153" s="77">
        <v>0</v>
      </c>
      <c r="S2153" s="77">
        <v>1.4022456848454201E-3</v>
      </c>
      <c r="T2153" s="77" t="s">
        <v>157</v>
      </c>
      <c r="U2153" s="105">
        <v>-0.14843561718963599</v>
      </c>
      <c r="V2153" s="105">
        <v>-9.4831033672939199E-2</v>
      </c>
      <c r="W2153" s="101">
        <v>-5.36036907418799E-2</v>
      </c>
    </row>
    <row r="2154" spans="2:23" x14ac:dyDescent="0.25">
      <c r="B2154" s="55" t="s">
        <v>117</v>
      </c>
      <c r="C2154" s="76" t="s">
        <v>140</v>
      </c>
      <c r="D2154" s="55" t="s">
        <v>69</v>
      </c>
      <c r="E2154" s="55" t="s">
        <v>177</v>
      </c>
      <c r="F2154" s="70">
        <v>87.55</v>
      </c>
      <c r="G2154" s="77">
        <v>53454</v>
      </c>
      <c r="H2154" s="77">
        <v>87.61</v>
      </c>
      <c r="I2154" s="77">
        <v>1</v>
      </c>
      <c r="J2154" s="77">
        <v>6.4446792383431504</v>
      </c>
      <c r="K2154" s="77">
        <v>2.83261133108595E-3</v>
      </c>
      <c r="L2154" s="77">
        <v>33.717061873472701</v>
      </c>
      <c r="M2154" s="77">
        <v>7.7532505826087797E-2</v>
      </c>
      <c r="N2154" s="77">
        <v>-27.272382635129599</v>
      </c>
      <c r="O2154" s="77">
        <v>-7.4699894495001903E-2</v>
      </c>
      <c r="P2154" s="77">
        <v>-7.9302388281202996</v>
      </c>
      <c r="Q2154" s="77">
        <v>-7.9302388281202996</v>
      </c>
      <c r="R2154" s="77">
        <v>0</v>
      </c>
      <c r="S2154" s="77">
        <v>4.2890085128040297E-3</v>
      </c>
      <c r="T2154" s="77" t="s">
        <v>157</v>
      </c>
      <c r="U2154" s="105">
        <v>-4.9058738017644199</v>
      </c>
      <c r="V2154" s="105">
        <v>-3.1342146345910402</v>
      </c>
      <c r="W2154" s="101">
        <v>-1.77162966050463</v>
      </c>
    </row>
    <row r="2155" spans="2:23" x14ac:dyDescent="0.25">
      <c r="B2155" s="55" t="s">
        <v>117</v>
      </c>
      <c r="C2155" s="76" t="s">
        <v>140</v>
      </c>
      <c r="D2155" s="55" t="s">
        <v>69</v>
      </c>
      <c r="E2155" s="55" t="s">
        <v>177</v>
      </c>
      <c r="F2155" s="70">
        <v>87.55</v>
      </c>
      <c r="G2155" s="77">
        <v>53604</v>
      </c>
      <c r="H2155" s="77">
        <v>87.81</v>
      </c>
      <c r="I2155" s="77">
        <v>1</v>
      </c>
      <c r="J2155" s="77">
        <v>28.054830157183002</v>
      </c>
      <c r="K2155" s="77">
        <v>3.4237697038954698E-2</v>
      </c>
      <c r="L2155" s="77">
        <v>38.478303562495299</v>
      </c>
      <c r="M2155" s="77">
        <v>6.4405223259568004E-2</v>
      </c>
      <c r="N2155" s="77">
        <v>-10.4234734053124</v>
      </c>
      <c r="O2155" s="77">
        <v>-3.0167526220613299E-2</v>
      </c>
      <c r="P2155" s="77">
        <v>-3.9784771144280602</v>
      </c>
      <c r="Q2155" s="77">
        <v>-3.97847711442805</v>
      </c>
      <c r="R2155" s="77">
        <v>0</v>
      </c>
      <c r="S2155" s="77">
        <v>6.88530186526209E-4</v>
      </c>
      <c r="T2155" s="77" t="s">
        <v>157</v>
      </c>
      <c r="U2155" s="105">
        <v>6.5014386357888407E-2</v>
      </c>
      <c r="V2155" s="105">
        <v>-4.1535728275065603E-2</v>
      </c>
      <c r="W2155" s="101">
        <v>0.10655188920618699</v>
      </c>
    </row>
    <row r="2156" spans="2:23" x14ac:dyDescent="0.25">
      <c r="B2156" s="55" t="s">
        <v>117</v>
      </c>
      <c r="C2156" s="76" t="s">
        <v>140</v>
      </c>
      <c r="D2156" s="55" t="s">
        <v>69</v>
      </c>
      <c r="E2156" s="55" t="s">
        <v>177</v>
      </c>
      <c r="F2156" s="70">
        <v>87.55</v>
      </c>
      <c r="G2156" s="77">
        <v>53654</v>
      </c>
      <c r="H2156" s="77">
        <v>87.47</v>
      </c>
      <c r="I2156" s="77">
        <v>1</v>
      </c>
      <c r="J2156" s="77">
        <v>-21.5248217746203</v>
      </c>
      <c r="K2156" s="77">
        <v>2.25960165399706E-2</v>
      </c>
      <c r="L2156" s="77">
        <v>-5.1854391140600402</v>
      </c>
      <c r="M2156" s="77">
        <v>1.3113657423502699E-3</v>
      </c>
      <c r="N2156" s="77">
        <v>-16.3393826605603</v>
      </c>
      <c r="O2156" s="77">
        <v>2.1284650797620298E-2</v>
      </c>
      <c r="P2156" s="77">
        <v>-6.2346697637370196</v>
      </c>
      <c r="Q2156" s="77">
        <v>-6.2346697637370099</v>
      </c>
      <c r="R2156" s="77">
        <v>0</v>
      </c>
      <c r="S2156" s="77">
        <v>1.8957438914555199E-3</v>
      </c>
      <c r="T2156" s="77" t="s">
        <v>157</v>
      </c>
      <c r="U2156" s="105">
        <v>0.55546917845495702</v>
      </c>
      <c r="V2156" s="105">
        <v>-0.35487248521387699</v>
      </c>
      <c r="W2156" s="101">
        <v>0.91035682524754902</v>
      </c>
    </row>
    <row r="2157" spans="2:23" x14ac:dyDescent="0.25">
      <c r="B2157" s="55" t="s">
        <v>117</v>
      </c>
      <c r="C2157" s="76" t="s">
        <v>140</v>
      </c>
      <c r="D2157" s="55" t="s">
        <v>69</v>
      </c>
      <c r="E2157" s="55" t="s">
        <v>178</v>
      </c>
      <c r="F2157" s="70">
        <v>87.28</v>
      </c>
      <c r="G2157" s="77">
        <v>53150</v>
      </c>
      <c r="H2157" s="77">
        <v>87.01</v>
      </c>
      <c r="I2157" s="77">
        <v>1</v>
      </c>
      <c r="J2157" s="77">
        <v>-46.7549786758347</v>
      </c>
      <c r="K2157" s="77">
        <v>5.98097269275513E-2</v>
      </c>
      <c r="L2157" s="77">
        <v>-7.6006447579260596</v>
      </c>
      <c r="M2157" s="77">
        <v>1.58058174814213E-3</v>
      </c>
      <c r="N2157" s="77">
        <v>-39.154333917908602</v>
      </c>
      <c r="O2157" s="77">
        <v>5.8229145179409199E-2</v>
      </c>
      <c r="P2157" s="77">
        <v>-25.2136948267081</v>
      </c>
      <c r="Q2157" s="77">
        <v>-25.213694826708</v>
      </c>
      <c r="R2157" s="77">
        <v>0</v>
      </c>
      <c r="S2157" s="77">
        <v>1.7393583930440999E-2</v>
      </c>
      <c r="T2157" s="77" t="s">
        <v>156</v>
      </c>
      <c r="U2157" s="105">
        <v>-5.4972913011755402</v>
      </c>
      <c r="V2157" s="105">
        <v>-3.5120534165713102</v>
      </c>
      <c r="W2157" s="101">
        <v>-1.98520482081988</v>
      </c>
    </row>
    <row r="2158" spans="2:23" x14ac:dyDescent="0.25">
      <c r="B2158" s="55" t="s">
        <v>117</v>
      </c>
      <c r="C2158" s="76" t="s">
        <v>140</v>
      </c>
      <c r="D2158" s="55" t="s">
        <v>69</v>
      </c>
      <c r="E2158" s="55" t="s">
        <v>178</v>
      </c>
      <c r="F2158" s="70">
        <v>87.28</v>
      </c>
      <c r="G2158" s="77">
        <v>53150</v>
      </c>
      <c r="H2158" s="77">
        <v>87.01</v>
      </c>
      <c r="I2158" s="77">
        <v>2</v>
      </c>
      <c r="J2158" s="77">
        <v>-46.617700194319099</v>
      </c>
      <c r="K2158" s="77">
        <v>5.9524221116849199E-2</v>
      </c>
      <c r="L2158" s="77">
        <v>-7.5783283116246301</v>
      </c>
      <c r="M2158" s="77">
        <v>1.5730367333663499E-3</v>
      </c>
      <c r="N2158" s="77">
        <v>-39.039371882694503</v>
      </c>
      <c r="O2158" s="77">
        <v>5.7951184383482901E-2</v>
      </c>
      <c r="P2158" s="77">
        <v>-25.139664256334299</v>
      </c>
      <c r="Q2158" s="77">
        <v>-25.1396642563342</v>
      </c>
      <c r="R2158" s="77">
        <v>0</v>
      </c>
      <c r="S2158" s="77">
        <v>1.7310554471252002E-2</v>
      </c>
      <c r="T2158" s="77" t="s">
        <v>156</v>
      </c>
      <c r="U2158" s="105">
        <v>-5.4904744452287302</v>
      </c>
      <c r="V2158" s="105">
        <v>-3.50769833314811</v>
      </c>
      <c r="W2158" s="101">
        <v>-1.98274308929665</v>
      </c>
    </row>
    <row r="2159" spans="2:23" x14ac:dyDescent="0.25">
      <c r="B2159" s="55" t="s">
        <v>117</v>
      </c>
      <c r="C2159" s="76" t="s">
        <v>140</v>
      </c>
      <c r="D2159" s="55" t="s">
        <v>69</v>
      </c>
      <c r="E2159" s="55" t="s">
        <v>178</v>
      </c>
      <c r="F2159" s="70">
        <v>87.28</v>
      </c>
      <c r="G2159" s="77">
        <v>53900</v>
      </c>
      <c r="H2159" s="77">
        <v>87.03</v>
      </c>
      <c r="I2159" s="77">
        <v>1</v>
      </c>
      <c r="J2159" s="77">
        <v>-21.0975385990291</v>
      </c>
      <c r="K2159" s="77">
        <v>2.09199883420636E-2</v>
      </c>
      <c r="L2159" s="77">
        <v>-1.47099021196448</v>
      </c>
      <c r="M2159" s="77">
        <v>1.0169917357367901E-4</v>
      </c>
      <c r="N2159" s="77">
        <v>-19.626548387064702</v>
      </c>
      <c r="O2159" s="77">
        <v>2.081828916849E-2</v>
      </c>
      <c r="P2159" s="77">
        <v>-17.770642901992499</v>
      </c>
      <c r="Q2159" s="77">
        <v>-17.770642901992499</v>
      </c>
      <c r="R2159" s="77">
        <v>0</v>
      </c>
      <c r="S2159" s="77">
        <v>1.48424002100565E-2</v>
      </c>
      <c r="T2159" s="77" t="s">
        <v>156</v>
      </c>
      <c r="U2159" s="105">
        <v>-3.09221910428642</v>
      </c>
      <c r="V2159" s="105">
        <v>-1.97552541333836</v>
      </c>
      <c r="W2159" s="101">
        <v>-1.11667509261298</v>
      </c>
    </row>
    <row r="2160" spans="2:23" x14ac:dyDescent="0.25">
      <c r="B2160" s="55" t="s">
        <v>117</v>
      </c>
      <c r="C2160" s="76" t="s">
        <v>140</v>
      </c>
      <c r="D2160" s="55" t="s">
        <v>69</v>
      </c>
      <c r="E2160" s="55" t="s">
        <v>178</v>
      </c>
      <c r="F2160" s="70">
        <v>87.28</v>
      </c>
      <c r="G2160" s="77">
        <v>53900</v>
      </c>
      <c r="H2160" s="77">
        <v>87.03</v>
      </c>
      <c r="I2160" s="77">
        <v>2</v>
      </c>
      <c r="J2160" s="77">
        <v>-21.071992605372799</v>
      </c>
      <c r="K2160" s="77">
        <v>2.0807192958831201E-2</v>
      </c>
      <c r="L2160" s="77">
        <v>-1.4692090607445201</v>
      </c>
      <c r="M2160" s="77">
        <v>1.01150836879184E-4</v>
      </c>
      <c r="N2160" s="77">
        <v>-19.602783544628299</v>
      </c>
      <c r="O2160" s="77">
        <v>2.0706042121952001E-2</v>
      </c>
      <c r="P2160" s="77">
        <v>-17.749125286147599</v>
      </c>
      <c r="Q2160" s="77">
        <v>-17.749125286147599</v>
      </c>
      <c r="R2160" s="77">
        <v>0</v>
      </c>
      <c r="S2160" s="77">
        <v>1.47623736731189E-2</v>
      </c>
      <c r="T2160" s="77" t="s">
        <v>156</v>
      </c>
      <c r="U2160" s="105">
        <v>-3.0960607850183499</v>
      </c>
      <c r="V2160" s="105">
        <v>-1.9779797471549201</v>
      </c>
      <c r="W2160" s="101">
        <v>-1.1180624164223301</v>
      </c>
    </row>
    <row r="2161" spans="2:23" x14ac:dyDescent="0.25">
      <c r="B2161" s="55" t="s">
        <v>117</v>
      </c>
      <c r="C2161" s="76" t="s">
        <v>140</v>
      </c>
      <c r="D2161" s="55" t="s">
        <v>69</v>
      </c>
      <c r="E2161" s="55" t="s">
        <v>179</v>
      </c>
      <c r="F2161" s="70">
        <v>87.01</v>
      </c>
      <c r="G2161" s="77">
        <v>53550</v>
      </c>
      <c r="H2161" s="77">
        <v>86.8</v>
      </c>
      <c r="I2161" s="77">
        <v>1</v>
      </c>
      <c r="J2161" s="77">
        <v>-23.539380088402702</v>
      </c>
      <c r="K2161" s="77">
        <v>1.36309194076788E-2</v>
      </c>
      <c r="L2161" s="77">
        <v>2.42901591179147</v>
      </c>
      <c r="M2161" s="77">
        <v>1.45142910173509E-4</v>
      </c>
      <c r="N2161" s="77">
        <v>-25.9683960001942</v>
      </c>
      <c r="O2161" s="77">
        <v>1.3485776497505301E-2</v>
      </c>
      <c r="P2161" s="77">
        <v>-23.863919960697199</v>
      </c>
      <c r="Q2161" s="77">
        <v>-23.8639199606971</v>
      </c>
      <c r="R2161" s="77">
        <v>0</v>
      </c>
      <c r="S2161" s="77">
        <v>1.4009372226907801E-2</v>
      </c>
      <c r="T2161" s="77" t="s">
        <v>157</v>
      </c>
      <c r="U2161" s="105">
        <v>-4.2813817535252898</v>
      </c>
      <c r="V2161" s="105">
        <v>-2.7352455220808798</v>
      </c>
      <c r="W2161" s="101">
        <v>-1.5461104808201001</v>
      </c>
    </row>
    <row r="2162" spans="2:23" x14ac:dyDescent="0.25">
      <c r="B2162" s="55" t="s">
        <v>117</v>
      </c>
      <c r="C2162" s="76" t="s">
        <v>140</v>
      </c>
      <c r="D2162" s="55" t="s">
        <v>69</v>
      </c>
      <c r="E2162" s="55" t="s">
        <v>179</v>
      </c>
      <c r="F2162" s="70">
        <v>87.01</v>
      </c>
      <c r="G2162" s="77">
        <v>54200</v>
      </c>
      <c r="H2162" s="77">
        <v>86.97</v>
      </c>
      <c r="I2162" s="77">
        <v>1</v>
      </c>
      <c r="J2162" s="77">
        <v>-8.0299026840131393</v>
      </c>
      <c r="K2162" s="77">
        <v>4.25563624957161E-4</v>
      </c>
      <c r="L2162" s="77">
        <v>18.355623466808101</v>
      </c>
      <c r="M2162" s="77">
        <v>2.22373082484457E-3</v>
      </c>
      <c r="N2162" s="77">
        <v>-26.385526150821299</v>
      </c>
      <c r="O2162" s="77">
        <v>-1.7981671998874001E-3</v>
      </c>
      <c r="P2162" s="77">
        <v>-24.2518494409181</v>
      </c>
      <c r="Q2162" s="77">
        <v>-24.2518494409181</v>
      </c>
      <c r="R2162" s="77">
        <v>0</v>
      </c>
      <c r="S2162" s="77">
        <v>3.8818045286127399E-3</v>
      </c>
      <c r="T2162" s="77" t="s">
        <v>157</v>
      </c>
      <c r="U2162" s="105">
        <v>-1.21184361075122</v>
      </c>
      <c r="V2162" s="105">
        <v>-0.77421029018033305</v>
      </c>
      <c r="W2162" s="101">
        <v>-0.43762603186566501</v>
      </c>
    </row>
    <row r="2163" spans="2:23" x14ac:dyDescent="0.25">
      <c r="B2163" s="55" t="s">
        <v>117</v>
      </c>
      <c r="C2163" s="76" t="s">
        <v>140</v>
      </c>
      <c r="D2163" s="55" t="s">
        <v>69</v>
      </c>
      <c r="E2163" s="55" t="s">
        <v>180</v>
      </c>
      <c r="F2163" s="70">
        <v>87.09</v>
      </c>
      <c r="G2163" s="77">
        <v>53150</v>
      </c>
      <c r="H2163" s="77">
        <v>87.01</v>
      </c>
      <c r="I2163" s="77">
        <v>1</v>
      </c>
      <c r="J2163" s="77">
        <v>-16.711618239707501</v>
      </c>
      <c r="K2163" s="77">
        <v>0</v>
      </c>
      <c r="L2163" s="77">
        <v>-30.9988248212257</v>
      </c>
      <c r="M2163" s="77">
        <v>0</v>
      </c>
      <c r="N2163" s="77">
        <v>14.2872065815182</v>
      </c>
      <c r="O2163" s="77">
        <v>0</v>
      </c>
      <c r="P2163" s="77">
        <v>0.60885144822210302</v>
      </c>
      <c r="Q2163" s="77">
        <v>0.60885144822210302</v>
      </c>
      <c r="R2163" s="77">
        <v>0</v>
      </c>
      <c r="S2163" s="77">
        <v>0</v>
      </c>
      <c r="T2163" s="77" t="s">
        <v>157</v>
      </c>
      <c r="U2163" s="105">
        <v>1.14297652652143</v>
      </c>
      <c r="V2163" s="105">
        <v>-0.73021318957065395</v>
      </c>
      <c r="W2163" s="101">
        <v>1.8732209137340901</v>
      </c>
    </row>
    <row r="2164" spans="2:23" x14ac:dyDescent="0.25">
      <c r="B2164" s="55" t="s">
        <v>117</v>
      </c>
      <c r="C2164" s="76" t="s">
        <v>140</v>
      </c>
      <c r="D2164" s="55" t="s">
        <v>69</v>
      </c>
      <c r="E2164" s="55" t="s">
        <v>180</v>
      </c>
      <c r="F2164" s="70">
        <v>87.09</v>
      </c>
      <c r="G2164" s="77">
        <v>53150</v>
      </c>
      <c r="H2164" s="77">
        <v>87.01</v>
      </c>
      <c r="I2164" s="77">
        <v>2</v>
      </c>
      <c r="J2164" s="77">
        <v>-14.031233166392999</v>
      </c>
      <c r="K2164" s="77">
        <v>0</v>
      </c>
      <c r="L2164" s="77">
        <v>-26.0269073115449</v>
      </c>
      <c r="M2164" s="77">
        <v>0</v>
      </c>
      <c r="N2164" s="77">
        <v>11.995674145152</v>
      </c>
      <c r="O2164" s="77">
        <v>0</v>
      </c>
      <c r="P2164" s="77">
        <v>0.51119745025067498</v>
      </c>
      <c r="Q2164" s="77">
        <v>0.51119745025067398</v>
      </c>
      <c r="R2164" s="77">
        <v>0</v>
      </c>
      <c r="S2164" s="77">
        <v>0</v>
      </c>
      <c r="T2164" s="77" t="s">
        <v>157</v>
      </c>
      <c r="U2164" s="105">
        <v>0.95965393161213797</v>
      </c>
      <c r="V2164" s="105">
        <v>-0.61309391927689605</v>
      </c>
      <c r="W2164" s="101">
        <v>1.5727740447251399</v>
      </c>
    </row>
    <row r="2165" spans="2:23" x14ac:dyDescent="0.25">
      <c r="B2165" s="55" t="s">
        <v>117</v>
      </c>
      <c r="C2165" s="76" t="s">
        <v>140</v>
      </c>
      <c r="D2165" s="55" t="s">
        <v>69</v>
      </c>
      <c r="E2165" s="55" t="s">
        <v>180</v>
      </c>
      <c r="F2165" s="70">
        <v>87.09</v>
      </c>
      <c r="G2165" s="77">
        <v>53150</v>
      </c>
      <c r="H2165" s="77">
        <v>87.01</v>
      </c>
      <c r="I2165" s="77">
        <v>3</v>
      </c>
      <c r="J2165" s="77">
        <v>-17.1679081575151</v>
      </c>
      <c r="K2165" s="77">
        <v>0</v>
      </c>
      <c r="L2165" s="77">
        <v>-31.845209116685901</v>
      </c>
      <c r="M2165" s="77">
        <v>0</v>
      </c>
      <c r="N2165" s="77">
        <v>14.677300959170701</v>
      </c>
      <c r="O2165" s="77">
        <v>0</v>
      </c>
      <c r="P2165" s="77">
        <v>0.62547537854901203</v>
      </c>
      <c r="Q2165" s="77">
        <v>0.62547537854901103</v>
      </c>
      <c r="R2165" s="77">
        <v>0</v>
      </c>
      <c r="S2165" s="77">
        <v>0</v>
      </c>
      <c r="T2165" s="77" t="s">
        <v>157</v>
      </c>
      <c r="U2165" s="105">
        <v>1.17418407673363</v>
      </c>
      <c r="V2165" s="105">
        <v>-0.75015075106064499</v>
      </c>
      <c r="W2165" s="101">
        <v>1.9243668772490301</v>
      </c>
    </row>
    <row r="2166" spans="2:23" x14ac:dyDescent="0.25">
      <c r="B2166" s="55" t="s">
        <v>117</v>
      </c>
      <c r="C2166" s="76" t="s">
        <v>140</v>
      </c>
      <c r="D2166" s="55" t="s">
        <v>69</v>
      </c>
      <c r="E2166" s="55" t="s">
        <v>180</v>
      </c>
      <c r="F2166" s="70">
        <v>87.09</v>
      </c>
      <c r="G2166" s="77">
        <v>53654</v>
      </c>
      <c r="H2166" s="77">
        <v>87.47</v>
      </c>
      <c r="I2166" s="77">
        <v>1</v>
      </c>
      <c r="J2166" s="77">
        <v>76.605663548084095</v>
      </c>
      <c r="K2166" s="77">
        <v>0.184268629391967</v>
      </c>
      <c r="L2166" s="77">
        <v>63.175705705108399</v>
      </c>
      <c r="M2166" s="77">
        <v>0.125322731448028</v>
      </c>
      <c r="N2166" s="77">
        <v>13.4299578429757</v>
      </c>
      <c r="O2166" s="77">
        <v>5.8945897943939299E-2</v>
      </c>
      <c r="P2166" s="77">
        <v>5.1065734390837596</v>
      </c>
      <c r="Q2166" s="77">
        <v>5.1065734390837596</v>
      </c>
      <c r="R2166" s="77">
        <v>0</v>
      </c>
      <c r="S2166" s="77">
        <v>8.1882069786693096E-4</v>
      </c>
      <c r="T2166" s="77" t="s">
        <v>157</v>
      </c>
      <c r="U2166" s="105">
        <v>4.1413992216304103E-2</v>
      </c>
      <c r="V2166" s="105">
        <v>-2.6458149093541002E-2</v>
      </c>
      <c r="W2166" s="101">
        <v>6.7873271708303207E-2</v>
      </c>
    </row>
    <row r="2167" spans="2:23" x14ac:dyDescent="0.25">
      <c r="B2167" s="55" t="s">
        <v>117</v>
      </c>
      <c r="C2167" s="76" t="s">
        <v>140</v>
      </c>
      <c r="D2167" s="55" t="s">
        <v>69</v>
      </c>
      <c r="E2167" s="55" t="s">
        <v>180</v>
      </c>
      <c r="F2167" s="70">
        <v>87.09</v>
      </c>
      <c r="G2167" s="77">
        <v>53654</v>
      </c>
      <c r="H2167" s="77">
        <v>87.47</v>
      </c>
      <c r="I2167" s="77">
        <v>2</v>
      </c>
      <c r="J2167" s="77">
        <v>76.605663548084095</v>
      </c>
      <c r="K2167" s="77">
        <v>0.184268629391967</v>
      </c>
      <c r="L2167" s="77">
        <v>63.175705705108399</v>
      </c>
      <c r="M2167" s="77">
        <v>0.125322731448028</v>
      </c>
      <c r="N2167" s="77">
        <v>13.4299578429757</v>
      </c>
      <c r="O2167" s="77">
        <v>5.8945897943939299E-2</v>
      </c>
      <c r="P2167" s="77">
        <v>5.1065734390837596</v>
      </c>
      <c r="Q2167" s="77">
        <v>5.1065734390837596</v>
      </c>
      <c r="R2167" s="77">
        <v>0</v>
      </c>
      <c r="S2167" s="77">
        <v>8.1882069786693096E-4</v>
      </c>
      <c r="T2167" s="77" t="s">
        <v>157</v>
      </c>
      <c r="U2167" s="105">
        <v>4.1413992216304103E-2</v>
      </c>
      <c r="V2167" s="105">
        <v>-2.6458149093541002E-2</v>
      </c>
      <c r="W2167" s="101">
        <v>6.7873271708303207E-2</v>
      </c>
    </row>
    <row r="2168" spans="2:23" x14ac:dyDescent="0.25">
      <c r="B2168" s="55" t="s">
        <v>117</v>
      </c>
      <c r="C2168" s="76" t="s">
        <v>140</v>
      </c>
      <c r="D2168" s="55" t="s">
        <v>69</v>
      </c>
      <c r="E2168" s="55" t="s">
        <v>180</v>
      </c>
      <c r="F2168" s="70">
        <v>87.09</v>
      </c>
      <c r="G2168" s="77">
        <v>53704</v>
      </c>
      <c r="H2168" s="77">
        <v>87.06</v>
      </c>
      <c r="I2168" s="77">
        <v>1</v>
      </c>
      <c r="J2168" s="77">
        <v>-16.9834785461853</v>
      </c>
      <c r="K2168" s="77">
        <v>1.20567311195012E-2</v>
      </c>
      <c r="L2168" s="77">
        <v>14.342492166794599</v>
      </c>
      <c r="M2168" s="77">
        <v>8.5985560089808198E-3</v>
      </c>
      <c r="N2168" s="77">
        <v>-31.325970712979899</v>
      </c>
      <c r="O2168" s="77">
        <v>3.4581751105203702E-3</v>
      </c>
      <c r="P2168" s="77">
        <v>-5.5112430657018496</v>
      </c>
      <c r="Q2168" s="77">
        <v>-5.5112430657018496</v>
      </c>
      <c r="R2168" s="77">
        <v>0</v>
      </c>
      <c r="S2168" s="77">
        <v>1.2696248454025099E-3</v>
      </c>
      <c r="T2168" s="77" t="s">
        <v>157</v>
      </c>
      <c r="U2168" s="105">
        <v>-0.63865852364087194</v>
      </c>
      <c r="V2168" s="105">
        <v>-0.40801964587462702</v>
      </c>
      <c r="W2168" s="101">
        <v>-0.230635036516701</v>
      </c>
    </row>
    <row r="2169" spans="2:23" x14ac:dyDescent="0.25">
      <c r="B2169" s="55" t="s">
        <v>117</v>
      </c>
      <c r="C2169" s="76" t="s">
        <v>140</v>
      </c>
      <c r="D2169" s="55" t="s">
        <v>69</v>
      </c>
      <c r="E2169" s="55" t="s">
        <v>180</v>
      </c>
      <c r="F2169" s="70">
        <v>87.09</v>
      </c>
      <c r="G2169" s="77">
        <v>58004</v>
      </c>
      <c r="H2169" s="77">
        <v>84.36</v>
      </c>
      <c r="I2169" s="77">
        <v>1</v>
      </c>
      <c r="J2169" s="77">
        <v>-89.352885022072002</v>
      </c>
      <c r="K2169" s="77">
        <v>1.69099808148238</v>
      </c>
      <c r="L2169" s="77">
        <v>-52.241605060216102</v>
      </c>
      <c r="M2169" s="77">
        <v>0.57804144638487598</v>
      </c>
      <c r="N2169" s="77">
        <v>-37.1112799618559</v>
      </c>
      <c r="O2169" s="77">
        <v>1.1129566350975</v>
      </c>
      <c r="P2169" s="77">
        <v>-6.4474280894837399</v>
      </c>
      <c r="Q2169" s="77">
        <v>-6.4474280894837301</v>
      </c>
      <c r="R2169" s="77">
        <v>0</v>
      </c>
      <c r="S2169" s="77">
        <v>8.8043838756477408E-3</v>
      </c>
      <c r="T2169" s="77" t="s">
        <v>157</v>
      </c>
      <c r="U2169" s="105">
        <v>-5.9055867521332104</v>
      </c>
      <c r="V2169" s="105">
        <v>-3.7729010513327701</v>
      </c>
      <c r="W2169" s="101">
        <v>-2.1326501812988901</v>
      </c>
    </row>
    <row r="2170" spans="2:23" x14ac:dyDescent="0.25">
      <c r="B2170" s="55" t="s">
        <v>117</v>
      </c>
      <c r="C2170" s="76" t="s">
        <v>140</v>
      </c>
      <c r="D2170" s="55" t="s">
        <v>69</v>
      </c>
      <c r="E2170" s="55" t="s">
        <v>181</v>
      </c>
      <c r="F2170" s="70">
        <v>86.97</v>
      </c>
      <c r="G2170" s="77">
        <v>53050</v>
      </c>
      <c r="H2170" s="77">
        <v>87.28</v>
      </c>
      <c r="I2170" s="77">
        <v>1</v>
      </c>
      <c r="J2170" s="77">
        <v>84.102982384892996</v>
      </c>
      <c r="K2170" s="77">
        <v>0.17046681066941</v>
      </c>
      <c r="L2170" s="77">
        <v>159.337594768581</v>
      </c>
      <c r="M2170" s="77">
        <v>0.61186210546993802</v>
      </c>
      <c r="N2170" s="77">
        <v>-75.234612383687704</v>
      </c>
      <c r="O2170" s="77">
        <v>-0.44139529480052803</v>
      </c>
      <c r="P2170" s="77">
        <v>-44.772146474525698</v>
      </c>
      <c r="Q2170" s="77">
        <v>-44.772146474525599</v>
      </c>
      <c r="R2170" s="77">
        <v>0</v>
      </c>
      <c r="S2170" s="77">
        <v>4.8309536908466802E-2</v>
      </c>
      <c r="T2170" s="77" t="s">
        <v>156</v>
      </c>
      <c r="U2170" s="105">
        <v>-15.1338352205526</v>
      </c>
      <c r="V2170" s="105">
        <v>-9.6685503423846608</v>
      </c>
      <c r="W2170" s="101">
        <v>-5.46519385481903</v>
      </c>
    </row>
    <row r="2171" spans="2:23" x14ac:dyDescent="0.25">
      <c r="B2171" s="55" t="s">
        <v>117</v>
      </c>
      <c r="C2171" s="76" t="s">
        <v>140</v>
      </c>
      <c r="D2171" s="55" t="s">
        <v>69</v>
      </c>
      <c r="E2171" s="55" t="s">
        <v>181</v>
      </c>
      <c r="F2171" s="70">
        <v>86.97</v>
      </c>
      <c r="G2171" s="77">
        <v>53204</v>
      </c>
      <c r="H2171" s="77">
        <v>87.37</v>
      </c>
      <c r="I2171" s="77">
        <v>1</v>
      </c>
      <c r="J2171" s="77">
        <v>17.5269666766239</v>
      </c>
      <c r="K2171" s="77">
        <v>0</v>
      </c>
      <c r="L2171" s="77">
        <v>26.7782690278767</v>
      </c>
      <c r="M2171" s="77">
        <v>0</v>
      </c>
      <c r="N2171" s="77">
        <v>-9.2513023512528196</v>
      </c>
      <c r="O2171" s="77">
        <v>0</v>
      </c>
      <c r="P2171" s="77">
        <v>-4.1052736595867199</v>
      </c>
      <c r="Q2171" s="77">
        <v>-4.1052736595867199</v>
      </c>
      <c r="R2171" s="77">
        <v>0</v>
      </c>
      <c r="S2171" s="77">
        <v>0</v>
      </c>
      <c r="T2171" s="77" t="s">
        <v>157</v>
      </c>
      <c r="U2171" s="105">
        <v>3.7005209405011699</v>
      </c>
      <c r="V2171" s="105">
        <v>-2.3641510882644399</v>
      </c>
      <c r="W2171" s="101">
        <v>6.0647730348010596</v>
      </c>
    </row>
    <row r="2172" spans="2:23" x14ac:dyDescent="0.25">
      <c r="B2172" s="55" t="s">
        <v>117</v>
      </c>
      <c r="C2172" s="76" t="s">
        <v>140</v>
      </c>
      <c r="D2172" s="55" t="s">
        <v>69</v>
      </c>
      <c r="E2172" s="55" t="s">
        <v>181</v>
      </c>
      <c r="F2172" s="70">
        <v>86.97</v>
      </c>
      <c r="G2172" s="77">
        <v>53204</v>
      </c>
      <c r="H2172" s="77">
        <v>87.37</v>
      </c>
      <c r="I2172" s="77">
        <v>2</v>
      </c>
      <c r="J2172" s="77">
        <v>17.5269666766239</v>
      </c>
      <c r="K2172" s="77">
        <v>0</v>
      </c>
      <c r="L2172" s="77">
        <v>26.7782690278767</v>
      </c>
      <c r="M2172" s="77">
        <v>0</v>
      </c>
      <c r="N2172" s="77">
        <v>-9.2513023512528196</v>
      </c>
      <c r="O2172" s="77">
        <v>0</v>
      </c>
      <c r="P2172" s="77">
        <v>-4.1052736595867199</v>
      </c>
      <c r="Q2172" s="77">
        <v>-4.1052736595867199</v>
      </c>
      <c r="R2172" s="77">
        <v>0</v>
      </c>
      <c r="S2172" s="77">
        <v>0</v>
      </c>
      <c r="T2172" s="77" t="s">
        <v>157</v>
      </c>
      <c r="U2172" s="105">
        <v>3.7005209405011699</v>
      </c>
      <c r="V2172" s="105">
        <v>-2.3641510882644399</v>
      </c>
      <c r="W2172" s="101">
        <v>6.0647730348010596</v>
      </c>
    </row>
    <row r="2173" spans="2:23" x14ac:dyDescent="0.25">
      <c r="B2173" s="55" t="s">
        <v>117</v>
      </c>
      <c r="C2173" s="76" t="s">
        <v>140</v>
      </c>
      <c r="D2173" s="55" t="s">
        <v>69</v>
      </c>
      <c r="E2173" s="55" t="s">
        <v>182</v>
      </c>
      <c r="F2173" s="70">
        <v>87.37</v>
      </c>
      <c r="G2173" s="77">
        <v>53254</v>
      </c>
      <c r="H2173" s="77">
        <v>87.85</v>
      </c>
      <c r="I2173" s="77">
        <v>1</v>
      </c>
      <c r="J2173" s="77">
        <v>25.887978294545199</v>
      </c>
      <c r="K2173" s="77">
        <v>7.0637754086849996E-2</v>
      </c>
      <c r="L2173" s="77">
        <v>25.887977927299598</v>
      </c>
      <c r="M2173" s="77">
        <v>7.0637752082722494E-2</v>
      </c>
      <c r="N2173" s="77">
        <v>3.6724560059699997E-7</v>
      </c>
      <c r="O2173" s="77">
        <v>2.0041274740000001E-9</v>
      </c>
      <c r="P2173" s="77">
        <v>-1.2223199999999999E-13</v>
      </c>
      <c r="Q2173" s="77">
        <v>-1.2223500000000001E-13</v>
      </c>
      <c r="R2173" s="77">
        <v>0</v>
      </c>
      <c r="S2173" s="77">
        <v>0</v>
      </c>
      <c r="T2173" s="77" t="s">
        <v>157</v>
      </c>
      <c r="U2173" s="105">
        <v>-6.9628030800000005E-10</v>
      </c>
      <c r="V2173" s="105">
        <v>0</v>
      </c>
      <c r="W2173" s="101">
        <v>-6.9626871158000002E-10</v>
      </c>
    </row>
    <row r="2174" spans="2:23" x14ac:dyDescent="0.25">
      <c r="B2174" s="55" t="s">
        <v>117</v>
      </c>
      <c r="C2174" s="76" t="s">
        <v>140</v>
      </c>
      <c r="D2174" s="55" t="s">
        <v>69</v>
      </c>
      <c r="E2174" s="55" t="s">
        <v>182</v>
      </c>
      <c r="F2174" s="70">
        <v>87.37</v>
      </c>
      <c r="G2174" s="77">
        <v>53304</v>
      </c>
      <c r="H2174" s="77">
        <v>88.03</v>
      </c>
      <c r="I2174" s="77">
        <v>1</v>
      </c>
      <c r="J2174" s="77">
        <v>29.026693786409101</v>
      </c>
      <c r="K2174" s="77">
        <v>9.3859953271733604E-2</v>
      </c>
      <c r="L2174" s="77">
        <v>36.227130387028303</v>
      </c>
      <c r="M2174" s="77">
        <v>0.14620191433517299</v>
      </c>
      <c r="N2174" s="77">
        <v>-7.2004366006192404</v>
      </c>
      <c r="O2174" s="77">
        <v>-5.2341961063439399E-2</v>
      </c>
      <c r="P2174" s="77">
        <v>-3.20061159719917</v>
      </c>
      <c r="Q2174" s="77">
        <v>-3.20061159719917</v>
      </c>
      <c r="R2174" s="77">
        <v>0</v>
      </c>
      <c r="S2174" s="77">
        <v>1.14117208600842E-3</v>
      </c>
      <c r="T2174" s="77" t="s">
        <v>156</v>
      </c>
      <c r="U2174" s="105">
        <v>0.16189817114503899</v>
      </c>
      <c r="V2174" s="105">
        <v>-0.10343185288088901</v>
      </c>
      <c r="W2174" s="101">
        <v>0.26533444305035098</v>
      </c>
    </row>
    <row r="2175" spans="2:23" x14ac:dyDescent="0.25">
      <c r="B2175" s="55" t="s">
        <v>117</v>
      </c>
      <c r="C2175" s="76" t="s">
        <v>140</v>
      </c>
      <c r="D2175" s="55" t="s">
        <v>69</v>
      </c>
      <c r="E2175" s="55" t="s">
        <v>182</v>
      </c>
      <c r="F2175" s="70">
        <v>87.37</v>
      </c>
      <c r="G2175" s="77">
        <v>54104</v>
      </c>
      <c r="H2175" s="77">
        <v>87.79</v>
      </c>
      <c r="I2175" s="77">
        <v>1</v>
      </c>
      <c r="J2175" s="77">
        <v>24.263742179527402</v>
      </c>
      <c r="K2175" s="77">
        <v>5.8166443433992299E-2</v>
      </c>
      <c r="L2175" s="77">
        <v>24.263741774869501</v>
      </c>
      <c r="M2175" s="77">
        <v>5.81664414938537E-2</v>
      </c>
      <c r="N2175" s="77">
        <v>4.0465792938700001E-7</v>
      </c>
      <c r="O2175" s="77">
        <v>1.9401386859999999E-9</v>
      </c>
      <c r="P2175" s="77">
        <v>1.182298E-12</v>
      </c>
      <c r="Q2175" s="77">
        <v>1.182298E-12</v>
      </c>
      <c r="R2175" s="77">
        <v>0</v>
      </c>
      <c r="S2175" s="77">
        <v>0</v>
      </c>
      <c r="T2175" s="77" t="s">
        <v>157</v>
      </c>
      <c r="U2175" s="105">
        <v>-3.8984261000000002E-11</v>
      </c>
      <c r="V2175" s="105">
        <v>0</v>
      </c>
      <c r="W2175" s="101">
        <v>-3.8983611719999998E-11</v>
      </c>
    </row>
    <row r="2176" spans="2:23" x14ac:dyDescent="0.25">
      <c r="B2176" s="55" t="s">
        <v>117</v>
      </c>
      <c r="C2176" s="76" t="s">
        <v>140</v>
      </c>
      <c r="D2176" s="55" t="s">
        <v>69</v>
      </c>
      <c r="E2176" s="55" t="s">
        <v>183</v>
      </c>
      <c r="F2176" s="70">
        <v>87.85</v>
      </c>
      <c r="G2176" s="77">
        <v>54104</v>
      </c>
      <c r="H2176" s="77">
        <v>87.79</v>
      </c>
      <c r="I2176" s="77">
        <v>1</v>
      </c>
      <c r="J2176" s="77">
        <v>-4.1621997376739497</v>
      </c>
      <c r="K2176" s="77">
        <v>1.5175742230912801E-3</v>
      </c>
      <c r="L2176" s="77">
        <v>-4.1621997501689902</v>
      </c>
      <c r="M2176" s="77">
        <v>1.51757423220288E-3</v>
      </c>
      <c r="N2176" s="77">
        <v>1.2495040419E-8</v>
      </c>
      <c r="O2176" s="77">
        <v>-9.1116009999999998E-12</v>
      </c>
      <c r="P2176" s="77">
        <v>1.68587E-12</v>
      </c>
      <c r="Q2176" s="77">
        <v>1.6858709999999999E-12</v>
      </c>
      <c r="R2176" s="77">
        <v>0</v>
      </c>
      <c r="S2176" s="77">
        <v>0</v>
      </c>
      <c r="T2176" s="77" t="s">
        <v>157</v>
      </c>
      <c r="U2176" s="105">
        <v>-5.0478345999999998E-11</v>
      </c>
      <c r="V2176" s="105">
        <v>0</v>
      </c>
      <c r="W2176" s="101">
        <v>-5.0477505290000001E-11</v>
      </c>
    </row>
    <row r="2177" spans="2:23" x14ac:dyDescent="0.25">
      <c r="B2177" s="55" t="s">
        <v>117</v>
      </c>
      <c r="C2177" s="76" t="s">
        <v>140</v>
      </c>
      <c r="D2177" s="55" t="s">
        <v>69</v>
      </c>
      <c r="E2177" s="55" t="s">
        <v>184</v>
      </c>
      <c r="F2177" s="70">
        <v>87.65</v>
      </c>
      <c r="G2177" s="77">
        <v>53404</v>
      </c>
      <c r="H2177" s="77">
        <v>87.48</v>
      </c>
      <c r="I2177" s="77">
        <v>1</v>
      </c>
      <c r="J2177" s="77">
        <v>-18.752914522306899</v>
      </c>
      <c r="K2177" s="77">
        <v>3.4182499259468403E-2</v>
      </c>
      <c r="L2177" s="77">
        <v>3.6332305968856402</v>
      </c>
      <c r="M2177" s="77">
        <v>1.2830754362181901E-3</v>
      </c>
      <c r="N2177" s="77">
        <v>-22.386145119192602</v>
      </c>
      <c r="O2177" s="77">
        <v>3.2899423823250201E-2</v>
      </c>
      <c r="P2177" s="77">
        <v>-8.1715117353075204</v>
      </c>
      <c r="Q2177" s="77">
        <v>-8.1715117353075204</v>
      </c>
      <c r="R2177" s="77">
        <v>0</v>
      </c>
      <c r="S2177" s="77">
        <v>6.4903943127141003E-3</v>
      </c>
      <c r="T2177" s="77" t="s">
        <v>157</v>
      </c>
      <c r="U2177" s="105">
        <v>-0.92480662317987306</v>
      </c>
      <c r="V2177" s="105">
        <v>-0.59083102616594096</v>
      </c>
      <c r="W2177" s="101">
        <v>-0.33397003470968301</v>
      </c>
    </row>
    <row r="2178" spans="2:23" x14ac:dyDescent="0.25">
      <c r="B2178" s="55" t="s">
        <v>117</v>
      </c>
      <c r="C2178" s="76" t="s">
        <v>140</v>
      </c>
      <c r="D2178" s="55" t="s">
        <v>69</v>
      </c>
      <c r="E2178" s="55" t="s">
        <v>185</v>
      </c>
      <c r="F2178" s="70">
        <v>87.48</v>
      </c>
      <c r="G2178" s="77">
        <v>53854</v>
      </c>
      <c r="H2178" s="77">
        <v>84.98</v>
      </c>
      <c r="I2178" s="77">
        <v>1</v>
      </c>
      <c r="J2178" s="77">
        <v>-81.944771626538</v>
      </c>
      <c r="K2178" s="77">
        <v>1.3257317092009899</v>
      </c>
      <c r="L2178" s="77">
        <v>-59.225570406204099</v>
      </c>
      <c r="M2178" s="77">
        <v>0.69251893073990101</v>
      </c>
      <c r="N2178" s="77">
        <v>-22.7192012203339</v>
      </c>
      <c r="O2178" s="77">
        <v>0.63321277846109303</v>
      </c>
      <c r="P2178" s="77">
        <v>-8.1715117353069893</v>
      </c>
      <c r="Q2178" s="77">
        <v>-8.1715117353069893</v>
      </c>
      <c r="R2178" s="77">
        <v>0</v>
      </c>
      <c r="S2178" s="77">
        <v>1.31831126456685E-2</v>
      </c>
      <c r="T2178" s="77" t="s">
        <v>157</v>
      </c>
      <c r="U2178" s="105">
        <v>-2.19606516413466</v>
      </c>
      <c r="V2178" s="105">
        <v>-1.40299972116505</v>
      </c>
      <c r="W2178" s="101">
        <v>-0.79305223460551599</v>
      </c>
    </row>
    <row r="2179" spans="2:23" x14ac:dyDescent="0.25">
      <c r="B2179" s="55" t="s">
        <v>117</v>
      </c>
      <c r="C2179" s="76" t="s">
        <v>140</v>
      </c>
      <c r="D2179" s="55" t="s">
        <v>69</v>
      </c>
      <c r="E2179" s="55" t="s">
        <v>186</v>
      </c>
      <c r="F2179" s="70">
        <v>87.61</v>
      </c>
      <c r="G2179" s="77">
        <v>53504</v>
      </c>
      <c r="H2179" s="77">
        <v>87.61</v>
      </c>
      <c r="I2179" s="77">
        <v>1</v>
      </c>
      <c r="J2179" s="77">
        <v>3.4387270000000001E-12</v>
      </c>
      <c r="K2179" s="77">
        <v>0</v>
      </c>
      <c r="L2179" s="77">
        <v>4.2840999999999999E-13</v>
      </c>
      <c r="M2179" s="77">
        <v>0</v>
      </c>
      <c r="N2179" s="77">
        <v>3.0103169999999999E-12</v>
      </c>
      <c r="O2179" s="77">
        <v>0</v>
      </c>
      <c r="P2179" s="77">
        <v>1.9092669999999999E-12</v>
      </c>
      <c r="Q2179" s="77">
        <v>1.9092640000000002E-12</v>
      </c>
      <c r="R2179" s="77">
        <v>0</v>
      </c>
      <c r="S2179" s="77">
        <v>0</v>
      </c>
      <c r="T2179" s="77" t="s">
        <v>157</v>
      </c>
      <c r="U2179" s="105">
        <v>0</v>
      </c>
      <c r="V2179" s="105">
        <v>0</v>
      </c>
      <c r="W2179" s="101">
        <v>0</v>
      </c>
    </row>
    <row r="2180" spans="2:23" x14ac:dyDescent="0.25">
      <c r="B2180" s="55" t="s">
        <v>117</v>
      </c>
      <c r="C2180" s="76" t="s">
        <v>140</v>
      </c>
      <c r="D2180" s="55" t="s">
        <v>69</v>
      </c>
      <c r="E2180" s="55" t="s">
        <v>186</v>
      </c>
      <c r="F2180" s="70">
        <v>87.61</v>
      </c>
      <c r="G2180" s="77">
        <v>53754</v>
      </c>
      <c r="H2180" s="77">
        <v>85.36</v>
      </c>
      <c r="I2180" s="77">
        <v>1</v>
      </c>
      <c r="J2180" s="77">
        <v>-77.859979574936901</v>
      </c>
      <c r="K2180" s="77">
        <v>0.98328501522823597</v>
      </c>
      <c r="L2180" s="77">
        <v>-50.3388114500247</v>
      </c>
      <c r="M2180" s="77">
        <v>0.41101414117622398</v>
      </c>
      <c r="N2180" s="77">
        <v>-27.5211681249123</v>
      </c>
      <c r="O2180" s="77">
        <v>0.57227087405201205</v>
      </c>
      <c r="P2180" s="77">
        <v>-7.9302388281231604</v>
      </c>
      <c r="Q2180" s="77">
        <v>-7.9302388281231497</v>
      </c>
      <c r="R2180" s="77">
        <v>0</v>
      </c>
      <c r="S2180" s="77">
        <v>1.0200545172687901E-2</v>
      </c>
      <c r="T2180" s="77" t="s">
        <v>157</v>
      </c>
      <c r="U2180" s="105">
        <v>-12.4297817386642</v>
      </c>
      <c r="V2180" s="105">
        <v>-7.9410122241796799</v>
      </c>
      <c r="W2180" s="101">
        <v>-4.4886947548256302</v>
      </c>
    </row>
    <row r="2181" spans="2:23" x14ac:dyDescent="0.25">
      <c r="B2181" s="55" t="s">
        <v>117</v>
      </c>
      <c r="C2181" s="76" t="s">
        <v>140</v>
      </c>
      <c r="D2181" s="55" t="s">
        <v>69</v>
      </c>
      <c r="E2181" s="55" t="s">
        <v>187</v>
      </c>
      <c r="F2181" s="70">
        <v>86.8</v>
      </c>
      <c r="G2181" s="77">
        <v>54050</v>
      </c>
      <c r="H2181" s="77">
        <v>86.32</v>
      </c>
      <c r="I2181" s="77">
        <v>1</v>
      </c>
      <c r="J2181" s="77">
        <v>-110.449158628489</v>
      </c>
      <c r="K2181" s="77">
        <v>0.17688574130524601</v>
      </c>
      <c r="L2181" s="77">
        <v>-39.627711426624003</v>
      </c>
      <c r="M2181" s="77">
        <v>2.2770154937220899E-2</v>
      </c>
      <c r="N2181" s="77">
        <v>-70.821447201864999</v>
      </c>
      <c r="O2181" s="77">
        <v>0.154115586368025</v>
      </c>
      <c r="P2181" s="77">
        <v>-59.389930499144199</v>
      </c>
      <c r="Q2181" s="77">
        <v>-59.3899304991441</v>
      </c>
      <c r="R2181" s="77">
        <v>0</v>
      </c>
      <c r="S2181" s="77">
        <v>5.1143875748051001E-2</v>
      </c>
      <c r="T2181" s="77" t="s">
        <v>156</v>
      </c>
      <c r="U2181" s="105">
        <v>-20.654049500879101</v>
      </c>
      <c r="V2181" s="105">
        <v>-13.1952485581552</v>
      </c>
      <c r="W2181" s="101">
        <v>-7.4586767177190998</v>
      </c>
    </row>
    <row r="2182" spans="2:23" x14ac:dyDescent="0.25">
      <c r="B2182" s="55" t="s">
        <v>117</v>
      </c>
      <c r="C2182" s="76" t="s">
        <v>140</v>
      </c>
      <c r="D2182" s="55" t="s">
        <v>69</v>
      </c>
      <c r="E2182" s="55" t="s">
        <v>187</v>
      </c>
      <c r="F2182" s="70">
        <v>86.8</v>
      </c>
      <c r="G2182" s="77">
        <v>54850</v>
      </c>
      <c r="H2182" s="77">
        <v>86.99</v>
      </c>
      <c r="I2182" s="77">
        <v>1</v>
      </c>
      <c r="J2182" s="77">
        <v>22.7883746169529</v>
      </c>
      <c r="K2182" s="77">
        <v>1.35539914615154E-2</v>
      </c>
      <c r="L2182" s="77">
        <v>4.4258161425101301</v>
      </c>
      <c r="M2182" s="77">
        <v>5.1124284656261598E-4</v>
      </c>
      <c r="N2182" s="77">
        <v>18.3625584744427</v>
      </c>
      <c r="O2182" s="77">
        <v>1.30427486149528E-2</v>
      </c>
      <c r="P2182" s="77">
        <v>11.274161097526701</v>
      </c>
      <c r="Q2182" s="77">
        <v>11.2741610975266</v>
      </c>
      <c r="R2182" s="77">
        <v>0</v>
      </c>
      <c r="S2182" s="77">
        <v>3.3174850906228801E-3</v>
      </c>
      <c r="T2182" s="77" t="s">
        <v>157</v>
      </c>
      <c r="U2182" s="105">
        <v>-2.3555364692477498</v>
      </c>
      <c r="V2182" s="105">
        <v>-1.50488112261958</v>
      </c>
      <c r="W2182" s="101">
        <v>-0.85064117911447001</v>
      </c>
    </row>
    <row r="2183" spans="2:23" x14ac:dyDescent="0.25">
      <c r="B2183" s="55" t="s">
        <v>117</v>
      </c>
      <c r="C2183" s="76" t="s">
        <v>140</v>
      </c>
      <c r="D2183" s="55" t="s">
        <v>69</v>
      </c>
      <c r="E2183" s="55" t="s">
        <v>188</v>
      </c>
      <c r="F2183" s="70">
        <v>87.81</v>
      </c>
      <c r="G2183" s="77">
        <v>53654</v>
      </c>
      <c r="H2183" s="77">
        <v>87.47</v>
      </c>
      <c r="I2183" s="77">
        <v>1</v>
      </c>
      <c r="J2183" s="77">
        <v>-57.125813687625701</v>
      </c>
      <c r="K2183" s="77">
        <v>0.12824999256630101</v>
      </c>
      <c r="L2183" s="77">
        <v>-46.6961464654986</v>
      </c>
      <c r="M2183" s="77">
        <v>8.5694832722782693E-2</v>
      </c>
      <c r="N2183" s="77">
        <v>-10.429667222127099</v>
      </c>
      <c r="O2183" s="77">
        <v>4.2555159843518799E-2</v>
      </c>
      <c r="P2183" s="77">
        <v>-3.9784771144298201</v>
      </c>
      <c r="Q2183" s="77">
        <v>-3.9784771144298099</v>
      </c>
      <c r="R2183" s="77">
        <v>0</v>
      </c>
      <c r="S2183" s="77">
        <v>6.2205140989664395E-4</v>
      </c>
      <c r="T2183" s="77" t="s">
        <v>157</v>
      </c>
      <c r="U2183" s="105">
        <v>0.183447353162738</v>
      </c>
      <c r="V2183" s="105">
        <v>-0.117198974574694</v>
      </c>
      <c r="W2183" s="101">
        <v>0.30065133494862001</v>
      </c>
    </row>
    <row r="2184" spans="2:23" x14ac:dyDescent="0.25">
      <c r="B2184" s="55" t="s">
        <v>117</v>
      </c>
      <c r="C2184" s="76" t="s">
        <v>140</v>
      </c>
      <c r="D2184" s="55" t="s">
        <v>69</v>
      </c>
      <c r="E2184" s="55" t="s">
        <v>189</v>
      </c>
      <c r="F2184" s="70">
        <v>87.06</v>
      </c>
      <c r="G2184" s="77">
        <v>58004</v>
      </c>
      <c r="H2184" s="77">
        <v>84.36</v>
      </c>
      <c r="I2184" s="77">
        <v>1</v>
      </c>
      <c r="J2184" s="77">
        <v>-88.430859657386307</v>
      </c>
      <c r="K2184" s="77">
        <v>1.61170549128131</v>
      </c>
      <c r="L2184" s="77">
        <v>-56.6277578511596</v>
      </c>
      <c r="M2184" s="77">
        <v>0.66090147990133497</v>
      </c>
      <c r="N2184" s="77">
        <v>-31.803101806226699</v>
      </c>
      <c r="O2184" s="77">
        <v>0.95080401137997395</v>
      </c>
      <c r="P2184" s="77">
        <v>-5.5112430657030496</v>
      </c>
      <c r="Q2184" s="77">
        <v>-5.5112430657030398</v>
      </c>
      <c r="R2184" s="77">
        <v>0</v>
      </c>
      <c r="S2184" s="77">
        <v>6.2600402066404701E-3</v>
      </c>
      <c r="T2184" s="77" t="s">
        <v>157</v>
      </c>
      <c r="U2184" s="105">
        <v>-4.3749630614345598</v>
      </c>
      <c r="V2184" s="105">
        <v>-2.7950317939307401</v>
      </c>
      <c r="W2184" s="101">
        <v>-1.5799049540291801</v>
      </c>
    </row>
    <row r="2185" spans="2:23" x14ac:dyDescent="0.25">
      <c r="B2185" s="55" t="s">
        <v>117</v>
      </c>
      <c r="C2185" s="76" t="s">
        <v>140</v>
      </c>
      <c r="D2185" s="55" t="s">
        <v>69</v>
      </c>
      <c r="E2185" s="55" t="s">
        <v>190</v>
      </c>
      <c r="F2185" s="70">
        <v>85.36</v>
      </c>
      <c r="G2185" s="77">
        <v>53854</v>
      </c>
      <c r="H2185" s="77">
        <v>84.98</v>
      </c>
      <c r="I2185" s="77">
        <v>1</v>
      </c>
      <c r="J2185" s="77">
        <v>-52.910512001031201</v>
      </c>
      <c r="K2185" s="77">
        <v>0.138576352870458</v>
      </c>
      <c r="L2185" s="77">
        <v>-57.926720350087599</v>
      </c>
      <c r="M2185" s="77">
        <v>0.16609749406060401</v>
      </c>
      <c r="N2185" s="77">
        <v>5.0162083490563996</v>
      </c>
      <c r="O2185" s="77">
        <v>-2.75211411901463E-2</v>
      </c>
      <c r="P2185" s="77">
        <v>-9.0262101162496293</v>
      </c>
      <c r="Q2185" s="77">
        <v>-9.0262101162496293</v>
      </c>
      <c r="R2185" s="77">
        <v>0</v>
      </c>
      <c r="S2185" s="77">
        <v>4.03288721860302E-3</v>
      </c>
      <c r="T2185" s="77" t="s">
        <v>156</v>
      </c>
      <c r="U2185" s="105">
        <v>-0.43781642252335301</v>
      </c>
      <c r="V2185" s="105">
        <v>-0.27970769208198298</v>
      </c>
      <c r="W2185" s="101">
        <v>-0.15810609716854801</v>
      </c>
    </row>
    <row r="2186" spans="2:23" x14ac:dyDescent="0.25">
      <c r="B2186" s="55" t="s">
        <v>117</v>
      </c>
      <c r="C2186" s="76" t="s">
        <v>140</v>
      </c>
      <c r="D2186" s="55" t="s">
        <v>69</v>
      </c>
      <c r="E2186" s="55" t="s">
        <v>190</v>
      </c>
      <c r="F2186" s="70">
        <v>85.36</v>
      </c>
      <c r="G2186" s="77">
        <v>58104</v>
      </c>
      <c r="H2186" s="77">
        <v>83.64</v>
      </c>
      <c r="I2186" s="77">
        <v>1</v>
      </c>
      <c r="J2186" s="77">
        <v>-63.8775589490469</v>
      </c>
      <c r="K2186" s="77">
        <v>0.523915981787903</v>
      </c>
      <c r="L2186" s="77">
        <v>-30.8670150245343</v>
      </c>
      <c r="M2186" s="77">
        <v>0.122336003961787</v>
      </c>
      <c r="N2186" s="77">
        <v>-33.010543924512703</v>
      </c>
      <c r="O2186" s="77">
        <v>0.40157997782611599</v>
      </c>
      <c r="P2186" s="77">
        <v>1.09597128812591</v>
      </c>
      <c r="Q2186" s="77">
        <v>1.0959712881259001</v>
      </c>
      <c r="R2186" s="77">
        <v>0</v>
      </c>
      <c r="S2186" s="77">
        <v>1.5422805346849299E-4</v>
      </c>
      <c r="T2186" s="77" t="s">
        <v>157</v>
      </c>
      <c r="U2186" s="105">
        <v>-22.844627423854899</v>
      </c>
      <c r="V2186" s="105">
        <v>-14.594742646636099</v>
      </c>
      <c r="W2186" s="101">
        <v>-8.2497473768532004</v>
      </c>
    </row>
    <row r="2187" spans="2:23" x14ac:dyDescent="0.25">
      <c r="B2187" s="55" t="s">
        <v>117</v>
      </c>
      <c r="C2187" s="76" t="s">
        <v>140</v>
      </c>
      <c r="D2187" s="55" t="s">
        <v>69</v>
      </c>
      <c r="E2187" s="55" t="s">
        <v>191</v>
      </c>
      <c r="F2187" s="70">
        <v>85.6</v>
      </c>
      <c r="G2187" s="77">
        <v>54050</v>
      </c>
      <c r="H2187" s="77">
        <v>86.32</v>
      </c>
      <c r="I2187" s="77">
        <v>1</v>
      </c>
      <c r="J2187" s="77">
        <v>163.323754888861</v>
      </c>
      <c r="K2187" s="77">
        <v>0.47214128572464398</v>
      </c>
      <c r="L2187" s="77">
        <v>78.283443403365496</v>
      </c>
      <c r="M2187" s="77">
        <v>0.108470865946256</v>
      </c>
      <c r="N2187" s="77">
        <v>85.040311485495707</v>
      </c>
      <c r="O2187" s="77">
        <v>0.36367041977838799</v>
      </c>
      <c r="P2187" s="77">
        <v>64.169809451039299</v>
      </c>
      <c r="Q2187" s="77">
        <v>64.1698094510392</v>
      </c>
      <c r="R2187" s="77">
        <v>0</v>
      </c>
      <c r="S2187" s="77">
        <v>7.2884430676193504E-2</v>
      </c>
      <c r="T2187" s="77" t="s">
        <v>156</v>
      </c>
      <c r="U2187" s="105">
        <v>-29.967914985406601</v>
      </c>
      <c r="V2187" s="105">
        <v>-19.145595975514201</v>
      </c>
      <c r="W2187" s="101">
        <v>-10.8221387660915</v>
      </c>
    </row>
    <row r="2188" spans="2:23" x14ac:dyDescent="0.25">
      <c r="B2188" s="55" t="s">
        <v>117</v>
      </c>
      <c r="C2188" s="76" t="s">
        <v>140</v>
      </c>
      <c r="D2188" s="55" t="s">
        <v>69</v>
      </c>
      <c r="E2188" s="55" t="s">
        <v>191</v>
      </c>
      <c r="F2188" s="70">
        <v>85.6</v>
      </c>
      <c r="G2188" s="77">
        <v>56000</v>
      </c>
      <c r="H2188" s="77">
        <v>85.75</v>
      </c>
      <c r="I2188" s="77">
        <v>1</v>
      </c>
      <c r="J2188" s="77">
        <v>5.50632175311637</v>
      </c>
      <c r="K2188" s="77">
        <v>2.9409991871377299E-3</v>
      </c>
      <c r="L2188" s="77">
        <v>51.730014785737801</v>
      </c>
      <c r="M2188" s="77">
        <v>0.25957145968406797</v>
      </c>
      <c r="N2188" s="77">
        <v>-46.223693032621497</v>
      </c>
      <c r="O2188" s="77">
        <v>-0.25663046049693</v>
      </c>
      <c r="P2188" s="77">
        <v>-49.088004976632398</v>
      </c>
      <c r="Q2188" s="77">
        <v>-49.088004976632398</v>
      </c>
      <c r="R2188" s="77">
        <v>0</v>
      </c>
      <c r="S2188" s="77">
        <v>0.23373432656083101</v>
      </c>
      <c r="T2188" s="77" t="s">
        <v>156</v>
      </c>
      <c r="U2188" s="105">
        <v>-15.0532607481809</v>
      </c>
      <c r="V2188" s="105">
        <v>-9.6170737450064703</v>
      </c>
      <c r="W2188" s="101">
        <v>-5.4360964644455203</v>
      </c>
    </row>
    <row r="2189" spans="2:23" x14ac:dyDescent="0.25">
      <c r="B2189" s="55" t="s">
        <v>117</v>
      </c>
      <c r="C2189" s="76" t="s">
        <v>140</v>
      </c>
      <c r="D2189" s="55" t="s">
        <v>69</v>
      </c>
      <c r="E2189" s="55" t="s">
        <v>191</v>
      </c>
      <c r="F2189" s="70">
        <v>85.6</v>
      </c>
      <c r="G2189" s="77">
        <v>58450</v>
      </c>
      <c r="H2189" s="77">
        <v>84.85</v>
      </c>
      <c r="I2189" s="77">
        <v>1</v>
      </c>
      <c r="J2189" s="77">
        <v>-155.82745348847499</v>
      </c>
      <c r="K2189" s="77">
        <v>0.621138554768778</v>
      </c>
      <c r="L2189" s="77">
        <v>-130.459119740207</v>
      </c>
      <c r="M2189" s="77">
        <v>0.43536090560030899</v>
      </c>
      <c r="N2189" s="77">
        <v>-25.368333748267801</v>
      </c>
      <c r="O2189" s="77">
        <v>0.18577764916847</v>
      </c>
      <c r="P2189" s="77">
        <v>-43.142226193022402</v>
      </c>
      <c r="Q2189" s="77">
        <v>-43.142226193022303</v>
      </c>
      <c r="R2189" s="77">
        <v>0</v>
      </c>
      <c r="S2189" s="77">
        <v>4.7610817997163803E-2</v>
      </c>
      <c r="T2189" s="77" t="s">
        <v>156</v>
      </c>
      <c r="U2189" s="105">
        <v>-3.1933501608180301</v>
      </c>
      <c r="V2189" s="105">
        <v>-2.04013499161145</v>
      </c>
      <c r="W2189" s="101">
        <v>-1.1531959626127599</v>
      </c>
    </row>
    <row r="2190" spans="2:23" x14ac:dyDescent="0.25">
      <c r="B2190" s="55" t="s">
        <v>117</v>
      </c>
      <c r="C2190" s="76" t="s">
        <v>140</v>
      </c>
      <c r="D2190" s="55" t="s">
        <v>69</v>
      </c>
      <c r="E2190" s="55" t="s">
        <v>192</v>
      </c>
      <c r="F2190" s="70">
        <v>84.98</v>
      </c>
      <c r="G2190" s="77">
        <v>53850</v>
      </c>
      <c r="H2190" s="77">
        <v>85.6</v>
      </c>
      <c r="I2190" s="77">
        <v>1</v>
      </c>
      <c r="J2190" s="77">
        <v>4.0901983827362303</v>
      </c>
      <c r="K2190" s="77">
        <v>0</v>
      </c>
      <c r="L2190" s="77">
        <v>-1.32690127858817E-2</v>
      </c>
      <c r="M2190" s="77">
        <v>0</v>
      </c>
      <c r="N2190" s="77">
        <v>4.1034673955221201</v>
      </c>
      <c r="O2190" s="77">
        <v>0</v>
      </c>
      <c r="P2190" s="77">
        <v>-8.4698507952510802</v>
      </c>
      <c r="Q2190" s="77">
        <v>-8.4698507952510802</v>
      </c>
      <c r="R2190" s="77">
        <v>0</v>
      </c>
      <c r="S2190" s="77">
        <v>0</v>
      </c>
      <c r="T2190" s="77" t="s">
        <v>156</v>
      </c>
      <c r="U2190" s="105">
        <v>-2.5441497852236701</v>
      </c>
      <c r="V2190" s="105">
        <v>-1.6253804748446301</v>
      </c>
      <c r="W2190" s="101">
        <v>-0.91875400843936705</v>
      </c>
    </row>
    <row r="2191" spans="2:23" x14ac:dyDescent="0.25">
      <c r="B2191" s="55" t="s">
        <v>117</v>
      </c>
      <c r="C2191" s="76" t="s">
        <v>140</v>
      </c>
      <c r="D2191" s="55" t="s">
        <v>69</v>
      </c>
      <c r="E2191" s="55" t="s">
        <v>192</v>
      </c>
      <c r="F2191" s="70">
        <v>84.98</v>
      </c>
      <c r="G2191" s="77">
        <v>53850</v>
      </c>
      <c r="H2191" s="77">
        <v>85.6</v>
      </c>
      <c r="I2191" s="77">
        <v>2</v>
      </c>
      <c r="J2191" s="77">
        <v>9.4605351906037694</v>
      </c>
      <c r="K2191" s="77">
        <v>0</v>
      </c>
      <c r="L2191" s="77">
        <v>-3.06909227029688E-2</v>
      </c>
      <c r="M2191" s="77">
        <v>0</v>
      </c>
      <c r="N2191" s="77">
        <v>9.4912261133067393</v>
      </c>
      <c r="O2191" s="77">
        <v>0</v>
      </c>
      <c r="P2191" s="77">
        <v>-19.5905709233671</v>
      </c>
      <c r="Q2191" s="77">
        <v>-19.590570923367</v>
      </c>
      <c r="R2191" s="77">
        <v>0</v>
      </c>
      <c r="S2191" s="77">
        <v>0</v>
      </c>
      <c r="T2191" s="77" t="s">
        <v>156</v>
      </c>
      <c r="U2191" s="105">
        <v>-5.8845601902500801</v>
      </c>
      <c r="V2191" s="105">
        <v>-3.7594678158619499</v>
      </c>
      <c r="W2191" s="101">
        <v>-2.1250569813520901</v>
      </c>
    </row>
    <row r="2192" spans="2:23" x14ac:dyDescent="0.25">
      <c r="B2192" s="55" t="s">
        <v>117</v>
      </c>
      <c r="C2192" s="76" t="s">
        <v>140</v>
      </c>
      <c r="D2192" s="55" t="s">
        <v>69</v>
      </c>
      <c r="E2192" s="55" t="s">
        <v>192</v>
      </c>
      <c r="F2192" s="70">
        <v>84.98</v>
      </c>
      <c r="G2192" s="77">
        <v>58004</v>
      </c>
      <c r="H2192" s="77">
        <v>84.36</v>
      </c>
      <c r="I2192" s="77">
        <v>1</v>
      </c>
      <c r="J2192" s="77">
        <v>-75.420780619002301</v>
      </c>
      <c r="K2192" s="77">
        <v>0.193402001072109</v>
      </c>
      <c r="L2192" s="77">
        <v>-43.756087477568499</v>
      </c>
      <c r="M2192" s="77">
        <v>6.5096236505717497E-2</v>
      </c>
      <c r="N2192" s="77">
        <v>-31.664693141433801</v>
      </c>
      <c r="O2192" s="77">
        <v>0.12830576456639101</v>
      </c>
      <c r="P2192" s="77">
        <v>10.862699867060901</v>
      </c>
      <c r="Q2192" s="77">
        <v>10.862699867060901</v>
      </c>
      <c r="R2192" s="77">
        <v>0</v>
      </c>
      <c r="S2192" s="77">
        <v>4.0119404456627501E-3</v>
      </c>
      <c r="T2192" s="77" t="s">
        <v>156</v>
      </c>
      <c r="U2192" s="105">
        <v>-8.7684606618527106</v>
      </c>
      <c r="V2192" s="105">
        <v>-5.6019047451506996</v>
      </c>
      <c r="W2192" s="101">
        <v>-3.1665031782756499</v>
      </c>
    </row>
    <row r="2193" spans="2:23" x14ac:dyDescent="0.25">
      <c r="B2193" s="55" t="s">
        <v>117</v>
      </c>
      <c r="C2193" s="76" t="s">
        <v>140</v>
      </c>
      <c r="D2193" s="55" t="s">
        <v>69</v>
      </c>
      <c r="E2193" s="55" t="s">
        <v>193</v>
      </c>
      <c r="F2193" s="70">
        <v>87.03</v>
      </c>
      <c r="G2193" s="77">
        <v>54000</v>
      </c>
      <c r="H2193" s="77">
        <v>86.54</v>
      </c>
      <c r="I2193" s="77">
        <v>1</v>
      </c>
      <c r="J2193" s="77">
        <v>-41.752545825998098</v>
      </c>
      <c r="K2193" s="77">
        <v>0.105642470026896</v>
      </c>
      <c r="L2193" s="77">
        <v>-20.818877612000801</v>
      </c>
      <c r="M2193" s="77">
        <v>2.62655953004222E-2</v>
      </c>
      <c r="N2193" s="77">
        <v>-20.933668213997301</v>
      </c>
      <c r="O2193" s="77">
        <v>7.9376874726473506E-2</v>
      </c>
      <c r="P2193" s="77">
        <v>-24.245607090611099</v>
      </c>
      <c r="Q2193" s="77">
        <v>-24.245607090610999</v>
      </c>
      <c r="R2193" s="77">
        <v>0</v>
      </c>
      <c r="S2193" s="77">
        <v>3.5623677469452802E-2</v>
      </c>
      <c r="T2193" s="77" t="s">
        <v>156</v>
      </c>
      <c r="U2193" s="105">
        <v>-3.3687753517215699</v>
      </c>
      <c r="V2193" s="105">
        <v>-2.15220884895529</v>
      </c>
      <c r="W2193" s="101">
        <v>-1.2165462410672601</v>
      </c>
    </row>
    <row r="2194" spans="2:23" x14ac:dyDescent="0.25">
      <c r="B2194" s="55" t="s">
        <v>117</v>
      </c>
      <c r="C2194" s="76" t="s">
        <v>140</v>
      </c>
      <c r="D2194" s="55" t="s">
        <v>69</v>
      </c>
      <c r="E2194" s="55" t="s">
        <v>193</v>
      </c>
      <c r="F2194" s="70">
        <v>87.03</v>
      </c>
      <c r="G2194" s="77">
        <v>54850</v>
      </c>
      <c r="H2194" s="77">
        <v>86.99</v>
      </c>
      <c r="I2194" s="77">
        <v>1</v>
      </c>
      <c r="J2194" s="77">
        <v>-8.9117839126546894</v>
      </c>
      <c r="K2194" s="77">
        <v>6.2741715079622199E-4</v>
      </c>
      <c r="L2194" s="77">
        <v>9.4442917977690595</v>
      </c>
      <c r="M2194" s="77">
        <v>7.0463771573512301E-4</v>
      </c>
      <c r="N2194" s="77">
        <v>-18.356075710423799</v>
      </c>
      <c r="O2194" s="77">
        <v>-7.7220564938900994E-5</v>
      </c>
      <c r="P2194" s="77">
        <v>-11.2741610975288</v>
      </c>
      <c r="Q2194" s="77">
        <v>-11.274161097528699</v>
      </c>
      <c r="R2194" s="77">
        <v>0</v>
      </c>
      <c r="S2194" s="77">
        <v>1.0041429967789499E-3</v>
      </c>
      <c r="T2194" s="77" t="s">
        <v>157</v>
      </c>
      <c r="U2194" s="105">
        <v>-0.74096198977239802</v>
      </c>
      <c r="V2194" s="105">
        <v>-0.47337824123912597</v>
      </c>
      <c r="W2194" s="101">
        <v>-0.26757929197346703</v>
      </c>
    </row>
    <row r="2195" spans="2:23" x14ac:dyDescent="0.25">
      <c r="B2195" s="55" t="s">
        <v>117</v>
      </c>
      <c r="C2195" s="76" t="s">
        <v>140</v>
      </c>
      <c r="D2195" s="55" t="s">
        <v>69</v>
      </c>
      <c r="E2195" s="55" t="s">
        <v>138</v>
      </c>
      <c r="F2195" s="70">
        <v>86.54</v>
      </c>
      <c r="G2195" s="77">
        <v>54250</v>
      </c>
      <c r="H2195" s="77">
        <v>86.43</v>
      </c>
      <c r="I2195" s="77">
        <v>1</v>
      </c>
      <c r="J2195" s="77">
        <v>-39.773818882079198</v>
      </c>
      <c r="K2195" s="77">
        <v>2.15146106911163E-2</v>
      </c>
      <c r="L2195" s="77">
        <v>-25.816740742855</v>
      </c>
      <c r="M2195" s="77">
        <v>9.0644557951395695E-3</v>
      </c>
      <c r="N2195" s="77">
        <v>-13.9570781392241</v>
      </c>
      <c r="O2195" s="77">
        <v>1.2450154895976799E-2</v>
      </c>
      <c r="P2195" s="77">
        <v>-4.7798789518962002</v>
      </c>
      <c r="Q2195" s="77">
        <v>-4.7798789518961904</v>
      </c>
      <c r="R2195" s="77">
        <v>0</v>
      </c>
      <c r="S2195" s="77">
        <v>3.1072250200901198E-4</v>
      </c>
      <c r="T2195" s="77" t="s">
        <v>156</v>
      </c>
      <c r="U2195" s="105">
        <v>-0.45852694913609199</v>
      </c>
      <c r="V2195" s="105">
        <v>-0.29293902216152701</v>
      </c>
      <c r="W2195" s="101">
        <v>-0.16558516913705301</v>
      </c>
    </row>
    <row r="2196" spans="2:23" x14ac:dyDescent="0.25">
      <c r="B2196" s="55" t="s">
        <v>117</v>
      </c>
      <c r="C2196" s="76" t="s">
        <v>140</v>
      </c>
      <c r="D2196" s="55" t="s">
        <v>69</v>
      </c>
      <c r="E2196" s="55" t="s">
        <v>194</v>
      </c>
      <c r="F2196" s="70">
        <v>86.32</v>
      </c>
      <c r="G2196" s="77">
        <v>54250</v>
      </c>
      <c r="H2196" s="77">
        <v>86.43</v>
      </c>
      <c r="I2196" s="77">
        <v>1</v>
      </c>
      <c r="J2196" s="77">
        <v>4.99663126050838</v>
      </c>
      <c r="K2196" s="77">
        <v>1.50297270200007E-3</v>
      </c>
      <c r="L2196" s="77">
        <v>-8.9650077117382203</v>
      </c>
      <c r="M2196" s="77">
        <v>4.8383560689458502E-3</v>
      </c>
      <c r="N2196" s="77">
        <v>13.9616389722466</v>
      </c>
      <c r="O2196" s="77">
        <v>-3.3353833669457801E-3</v>
      </c>
      <c r="P2196" s="77">
        <v>4.7798789518974099</v>
      </c>
      <c r="Q2196" s="77">
        <v>4.7798789518974099</v>
      </c>
      <c r="R2196" s="77">
        <v>0</v>
      </c>
      <c r="S2196" s="77">
        <v>1.3754040162464701E-3</v>
      </c>
      <c r="T2196" s="77" t="s">
        <v>156</v>
      </c>
      <c r="U2196" s="105">
        <v>-1.8238740252672501</v>
      </c>
      <c r="V2196" s="105">
        <v>-1.16521804119526</v>
      </c>
      <c r="W2196" s="101">
        <v>-0.65864501427356603</v>
      </c>
    </row>
    <row r="2197" spans="2:23" x14ac:dyDescent="0.25">
      <c r="B2197" s="55" t="s">
        <v>117</v>
      </c>
      <c r="C2197" s="76" t="s">
        <v>140</v>
      </c>
      <c r="D2197" s="55" t="s">
        <v>69</v>
      </c>
      <c r="E2197" s="55" t="s">
        <v>195</v>
      </c>
      <c r="F2197" s="70">
        <v>86.97</v>
      </c>
      <c r="G2197" s="77">
        <v>53550</v>
      </c>
      <c r="H2197" s="77">
        <v>86.8</v>
      </c>
      <c r="I2197" s="77">
        <v>1</v>
      </c>
      <c r="J2197" s="77">
        <v>-29.832992031435101</v>
      </c>
      <c r="K2197" s="77">
        <v>1.5753131219793701E-2</v>
      </c>
      <c r="L2197" s="77">
        <v>-3.4405931620808001</v>
      </c>
      <c r="M2197" s="77">
        <v>2.0952695913314199E-4</v>
      </c>
      <c r="N2197" s="77">
        <v>-26.392398869354299</v>
      </c>
      <c r="O2197" s="77">
        <v>1.55436042606606E-2</v>
      </c>
      <c r="P2197" s="77">
        <v>-24.251849440918601</v>
      </c>
      <c r="Q2197" s="77">
        <v>-24.251849440918502</v>
      </c>
      <c r="R2197" s="77">
        <v>0</v>
      </c>
      <c r="S2197" s="77">
        <v>1.0410293963098199E-2</v>
      </c>
      <c r="T2197" s="77" t="s">
        <v>157</v>
      </c>
      <c r="U2197" s="105">
        <v>-3.13620175160277</v>
      </c>
      <c r="V2197" s="105">
        <v>-2.0036245986124301</v>
      </c>
      <c r="W2197" s="101">
        <v>-1.1325582901190201</v>
      </c>
    </row>
    <row r="2198" spans="2:23" x14ac:dyDescent="0.25">
      <c r="B2198" s="55" t="s">
        <v>117</v>
      </c>
      <c r="C2198" s="76" t="s">
        <v>140</v>
      </c>
      <c r="D2198" s="55" t="s">
        <v>69</v>
      </c>
      <c r="E2198" s="55" t="s">
        <v>196</v>
      </c>
      <c r="F2198" s="70">
        <v>85.55</v>
      </c>
      <c r="G2198" s="77">
        <v>58200</v>
      </c>
      <c r="H2198" s="77">
        <v>84.93</v>
      </c>
      <c r="I2198" s="77">
        <v>1</v>
      </c>
      <c r="J2198" s="77">
        <v>-21.901401927109401</v>
      </c>
      <c r="K2198" s="77">
        <v>8.4422167521611399E-2</v>
      </c>
      <c r="L2198" s="77">
        <v>20.625189197337001</v>
      </c>
      <c r="M2198" s="77">
        <v>7.4870123578966899E-2</v>
      </c>
      <c r="N2198" s="77">
        <v>-42.526591124446398</v>
      </c>
      <c r="O2198" s="77">
        <v>9.5520439426444396E-3</v>
      </c>
      <c r="P2198" s="77">
        <v>-39.7923846508425</v>
      </c>
      <c r="Q2198" s="77">
        <v>-39.7923846508425</v>
      </c>
      <c r="R2198" s="77">
        <v>0</v>
      </c>
      <c r="S2198" s="77">
        <v>0.27868436221130699</v>
      </c>
      <c r="T2198" s="77" t="s">
        <v>157</v>
      </c>
      <c r="U2198" s="105">
        <v>-25.552270271485298</v>
      </c>
      <c r="V2198" s="105">
        <v>-16.324573902229499</v>
      </c>
      <c r="W2198" s="101">
        <v>-9.2275426836118104</v>
      </c>
    </row>
    <row r="2199" spans="2:23" x14ac:dyDescent="0.25">
      <c r="B2199" s="55" t="s">
        <v>117</v>
      </c>
      <c r="C2199" s="76" t="s">
        <v>140</v>
      </c>
      <c r="D2199" s="55" t="s">
        <v>69</v>
      </c>
      <c r="E2199" s="55" t="s">
        <v>197</v>
      </c>
      <c r="F2199" s="70">
        <v>87.53</v>
      </c>
      <c r="G2199" s="77">
        <v>53000</v>
      </c>
      <c r="H2199" s="77">
        <v>87.47</v>
      </c>
      <c r="I2199" s="77">
        <v>1</v>
      </c>
      <c r="J2199" s="77">
        <v>-10.4174219206533</v>
      </c>
      <c r="K2199" s="77">
        <v>2.6826806365702598E-3</v>
      </c>
      <c r="L2199" s="77">
        <v>39.384948883287898</v>
      </c>
      <c r="M2199" s="77">
        <v>3.8345026187889E-2</v>
      </c>
      <c r="N2199" s="77">
        <v>-49.802370803941102</v>
      </c>
      <c r="O2199" s="77">
        <v>-3.5662345551318697E-2</v>
      </c>
      <c r="P2199" s="77">
        <v>-29.082334337452501</v>
      </c>
      <c r="Q2199" s="77">
        <v>-29.082334337452401</v>
      </c>
      <c r="R2199" s="77">
        <v>0</v>
      </c>
      <c r="S2199" s="77">
        <v>2.0907735255139899E-2</v>
      </c>
      <c r="T2199" s="77" t="s">
        <v>157</v>
      </c>
      <c r="U2199" s="105">
        <v>-6.1085974839769603</v>
      </c>
      <c r="V2199" s="105">
        <v>-3.9025984778126102</v>
      </c>
      <c r="W2199" s="101">
        <v>-2.2059622656427198</v>
      </c>
    </row>
    <row r="2200" spans="2:23" x14ac:dyDescent="0.25">
      <c r="B2200" s="55" t="s">
        <v>117</v>
      </c>
      <c r="C2200" s="76" t="s">
        <v>140</v>
      </c>
      <c r="D2200" s="55" t="s">
        <v>69</v>
      </c>
      <c r="E2200" s="55" t="s">
        <v>198</v>
      </c>
      <c r="F2200" s="70">
        <v>85.75</v>
      </c>
      <c r="G2200" s="77">
        <v>56100</v>
      </c>
      <c r="H2200" s="77">
        <v>85.34</v>
      </c>
      <c r="I2200" s="77">
        <v>1</v>
      </c>
      <c r="J2200" s="77">
        <v>-35.259765261552197</v>
      </c>
      <c r="K2200" s="77">
        <v>9.5233030146561898E-2</v>
      </c>
      <c r="L2200" s="77">
        <v>10.8786964027391</v>
      </c>
      <c r="M2200" s="77">
        <v>9.0653063133993607E-3</v>
      </c>
      <c r="N2200" s="77">
        <v>-46.138461664291299</v>
      </c>
      <c r="O2200" s="77">
        <v>8.6167723833162499E-2</v>
      </c>
      <c r="P2200" s="77">
        <v>-49.088004976633002</v>
      </c>
      <c r="Q2200" s="77">
        <v>-49.088004976633002</v>
      </c>
      <c r="R2200" s="77">
        <v>0</v>
      </c>
      <c r="S2200" s="77">
        <v>0.18457782901608399</v>
      </c>
      <c r="T2200" s="77" t="s">
        <v>156</v>
      </c>
      <c r="U2200" s="105">
        <v>-11.545551347051299</v>
      </c>
      <c r="V2200" s="105">
        <v>-7.3761041271253598</v>
      </c>
      <c r="W2200" s="101">
        <v>-4.1693777785231303</v>
      </c>
    </row>
    <row r="2201" spans="2:23" x14ac:dyDescent="0.25">
      <c r="B2201" s="55" t="s">
        <v>117</v>
      </c>
      <c r="C2201" s="76" t="s">
        <v>140</v>
      </c>
      <c r="D2201" s="55" t="s">
        <v>69</v>
      </c>
      <c r="E2201" s="55" t="s">
        <v>139</v>
      </c>
      <c r="F2201" s="70">
        <v>84.82</v>
      </c>
      <c r="G2201" s="77">
        <v>56100</v>
      </c>
      <c r="H2201" s="77">
        <v>85.34</v>
      </c>
      <c r="I2201" s="77">
        <v>1</v>
      </c>
      <c r="J2201" s="77">
        <v>41.687981273693403</v>
      </c>
      <c r="K2201" s="77">
        <v>0.14372331962729001</v>
      </c>
      <c r="L2201" s="77">
        <v>-10.967379381322999</v>
      </c>
      <c r="M2201" s="77">
        <v>9.9474380478428992E-3</v>
      </c>
      <c r="N2201" s="77">
        <v>52.655360655016402</v>
      </c>
      <c r="O2201" s="77">
        <v>0.133775881579447</v>
      </c>
      <c r="P2201" s="77">
        <v>51.812159692735001</v>
      </c>
      <c r="Q2201" s="77">
        <v>51.812159692734902</v>
      </c>
      <c r="R2201" s="77">
        <v>0</v>
      </c>
      <c r="S2201" s="77">
        <v>0.22200814107050701</v>
      </c>
      <c r="T2201" s="77" t="s">
        <v>156</v>
      </c>
      <c r="U2201" s="105">
        <v>-15.9991355358297</v>
      </c>
      <c r="V2201" s="105">
        <v>-10.221364585279</v>
      </c>
      <c r="W2201" s="101">
        <v>-5.7776747228017298</v>
      </c>
    </row>
    <row r="2202" spans="2:23" x14ac:dyDescent="0.25">
      <c r="B2202" s="55" t="s">
        <v>117</v>
      </c>
      <c r="C2202" s="76" t="s">
        <v>140</v>
      </c>
      <c r="D2202" s="55" t="s">
        <v>69</v>
      </c>
      <c r="E2202" s="55" t="s">
        <v>199</v>
      </c>
      <c r="F2202" s="70">
        <v>84.36</v>
      </c>
      <c r="G2202" s="77">
        <v>58054</v>
      </c>
      <c r="H2202" s="77">
        <v>83.93</v>
      </c>
      <c r="I2202" s="77">
        <v>1</v>
      </c>
      <c r="J2202" s="77">
        <v>-50.814656727093201</v>
      </c>
      <c r="K2202" s="77">
        <v>0.145115668812028</v>
      </c>
      <c r="L2202" s="77">
        <v>0.12626707275023799</v>
      </c>
      <c r="M2202" s="77">
        <v>8.9601759974300001E-7</v>
      </c>
      <c r="N2202" s="77">
        <v>-50.940923799843397</v>
      </c>
      <c r="O2202" s="77">
        <v>0.145114772794428</v>
      </c>
      <c r="P2202" s="77">
        <v>-0.54827596758286901</v>
      </c>
      <c r="Q2202" s="77">
        <v>-0.54827596758286801</v>
      </c>
      <c r="R2202" s="77">
        <v>0</v>
      </c>
      <c r="S2202" s="77">
        <v>1.6894087358546E-5</v>
      </c>
      <c r="T2202" s="77" t="s">
        <v>156</v>
      </c>
      <c r="U2202" s="105">
        <v>-9.6939146771451092</v>
      </c>
      <c r="V2202" s="105">
        <v>-6.1931493705887402</v>
      </c>
      <c r="W2202" s="101">
        <v>-3.5007070019319899</v>
      </c>
    </row>
    <row r="2203" spans="2:23" x14ac:dyDescent="0.25">
      <c r="B2203" s="55" t="s">
        <v>117</v>
      </c>
      <c r="C2203" s="76" t="s">
        <v>140</v>
      </c>
      <c r="D2203" s="55" t="s">
        <v>69</v>
      </c>
      <c r="E2203" s="55" t="s">
        <v>199</v>
      </c>
      <c r="F2203" s="70">
        <v>84.36</v>
      </c>
      <c r="G2203" s="77">
        <v>58104</v>
      </c>
      <c r="H2203" s="77">
        <v>83.64</v>
      </c>
      <c r="I2203" s="77">
        <v>1</v>
      </c>
      <c r="J2203" s="77">
        <v>-53.595796404665798</v>
      </c>
      <c r="K2203" s="77">
        <v>0.25680233966718502</v>
      </c>
      <c r="L2203" s="77">
        <v>-2.6609546212759501</v>
      </c>
      <c r="M2203" s="77">
        <v>6.3301274698619302E-4</v>
      </c>
      <c r="N2203" s="77">
        <v>-50.9348417833898</v>
      </c>
      <c r="O2203" s="77">
        <v>0.256169326920198</v>
      </c>
      <c r="P2203" s="77">
        <v>-0.54769532054273196</v>
      </c>
      <c r="Q2203" s="77">
        <v>-0.54769532054273196</v>
      </c>
      <c r="R2203" s="77">
        <v>0</v>
      </c>
      <c r="S2203" s="77">
        <v>2.6817332674510001E-5</v>
      </c>
      <c r="T2203" s="77" t="s">
        <v>156</v>
      </c>
      <c r="U2203" s="105">
        <v>-15.154862622743901</v>
      </c>
      <c r="V2203" s="105">
        <v>-9.6819841147030292</v>
      </c>
      <c r="W2203" s="101">
        <v>-5.4727873582214501</v>
      </c>
    </row>
    <row r="2204" spans="2:23" x14ac:dyDescent="0.25">
      <c r="B2204" s="55" t="s">
        <v>117</v>
      </c>
      <c r="C2204" s="76" t="s">
        <v>140</v>
      </c>
      <c r="D2204" s="55" t="s">
        <v>69</v>
      </c>
      <c r="E2204" s="55" t="s">
        <v>200</v>
      </c>
      <c r="F2204" s="70">
        <v>83.93</v>
      </c>
      <c r="G2204" s="77">
        <v>58104</v>
      </c>
      <c r="H2204" s="77">
        <v>83.64</v>
      </c>
      <c r="I2204" s="77">
        <v>1</v>
      </c>
      <c r="J2204" s="77">
        <v>-58.435740847449701</v>
      </c>
      <c r="K2204" s="77">
        <v>0.114052176000236</v>
      </c>
      <c r="L2204" s="77">
        <v>-7.3661395251475899</v>
      </c>
      <c r="M2204" s="77">
        <v>1.8122843842316499E-3</v>
      </c>
      <c r="N2204" s="77">
        <v>-51.069601322302098</v>
      </c>
      <c r="O2204" s="77">
        <v>0.11223989161600401</v>
      </c>
      <c r="P2204" s="77">
        <v>-0.54827596758250297</v>
      </c>
      <c r="Q2204" s="77">
        <v>-0.54827596758250197</v>
      </c>
      <c r="R2204" s="77">
        <v>0</v>
      </c>
      <c r="S2204" s="77">
        <v>1.0040258323393E-5</v>
      </c>
      <c r="T2204" s="77" t="s">
        <v>156</v>
      </c>
      <c r="U2204" s="105">
        <v>-5.4061650644209998</v>
      </c>
      <c r="V2204" s="105">
        <v>-3.4538356155490799</v>
      </c>
      <c r="W2204" s="101">
        <v>-1.9522969331717099</v>
      </c>
    </row>
    <row r="2205" spans="2:23" x14ac:dyDescent="0.25">
      <c r="B2205" s="55" t="s">
        <v>117</v>
      </c>
      <c r="C2205" s="76" t="s">
        <v>140</v>
      </c>
      <c r="D2205" s="55" t="s">
        <v>69</v>
      </c>
      <c r="E2205" s="55" t="s">
        <v>201</v>
      </c>
      <c r="F2205" s="70">
        <v>84.53</v>
      </c>
      <c r="G2205" s="77">
        <v>58200</v>
      </c>
      <c r="H2205" s="77">
        <v>84.93</v>
      </c>
      <c r="I2205" s="77">
        <v>1</v>
      </c>
      <c r="J2205" s="77">
        <v>67.608387795217396</v>
      </c>
      <c r="K2205" s="77">
        <v>0.18694956870098101</v>
      </c>
      <c r="L2205" s="77">
        <v>24.996323355355599</v>
      </c>
      <c r="M2205" s="77">
        <v>2.5554981814576699E-2</v>
      </c>
      <c r="N2205" s="77">
        <v>42.612064439861797</v>
      </c>
      <c r="O2205" s="77">
        <v>0.16139458688640501</v>
      </c>
      <c r="P2205" s="77">
        <v>39.792384650842898</v>
      </c>
      <c r="Q2205" s="77">
        <v>39.792384650842898</v>
      </c>
      <c r="R2205" s="77">
        <v>0</v>
      </c>
      <c r="S2205" s="77">
        <v>6.4762445536606206E-2</v>
      </c>
      <c r="T2205" s="77" t="s">
        <v>156</v>
      </c>
      <c r="U2205" s="105">
        <v>-3.36986242905988</v>
      </c>
      <c r="V2205" s="105">
        <v>-2.1529033498414401</v>
      </c>
      <c r="W2205" s="101">
        <v>-1.2169388109811199</v>
      </c>
    </row>
    <row r="2206" spans="2:23" x14ac:dyDescent="0.25">
      <c r="B2206" s="55" t="s">
        <v>117</v>
      </c>
      <c r="C2206" s="76" t="s">
        <v>140</v>
      </c>
      <c r="D2206" s="55" t="s">
        <v>69</v>
      </c>
      <c r="E2206" s="55" t="s">
        <v>201</v>
      </c>
      <c r="F2206" s="70">
        <v>84.53</v>
      </c>
      <c r="G2206" s="77">
        <v>58300</v>
      </c>
      <c r="H2206" s="77">
        <v>84.43</v>
      </c>
      <c r="I2206" s="77">
        <v>1</v>
      </c>
      <c r="J2206" s="77">
        <v>-13.867408215757701</v>
      </c>
      <c r="K2206" s="77">
        <v>7.28835990259137E-3</v>
      </c>
      <c r="L2206" s="77">
        <v>25.141299418353899</v>
      </c>
      <c r="M2206" s="77">
        <v>2.3956019091201802E-2</v>
      </c>
      <c r="N2206" s="77">
        <v>-39.008707634111502</v>
      </c>
      <c r="O2206" s="77">
        <v>-1.6667659188610399E-2</v>
      </c>
      <c r="P2206" s="77">
        <v>-46.748120188474402</v>
      </c>
      <c r="Q2206" s="77">
        <v>-46.748120188474402</v>
      </c>
      <c r="R2206" s="77">
        <v>0</v>
      </c>
      <c r="S2206" s="77">
        <v>8.2826157489814298E-2</v>
      </c>
      <c r="T2206" s="77" t="s">
        <v>156</v>
      </c>
      <c r="U2206" s="105">
        <v>-5.3089546116647401</v>
      </c>
      <c r="V2206" s="105">
        <v>-3.3917307926418299</v>
      </c>
      <c r="W2206" s="101">
        <v>-1.9171918880007299</v>
      </c>
    </row>
    <row r="2207" spans="2:23" x14ac:dyDescent="0.25">
      <c r="B2207" s="55" t="s">
        <v>117</v>
      </c>
      <c r="C2207" s="76" t="s">
        <v>140</v>
      </c>
      <c r="D2207" s="55" t="s">
        <v>69</v>
      </c>
      <c r="E2207" s="55" t="s">
        <v>201</v>
      </c>
      <c r="F2207" s="70">
        <v>84.53</v>
      </c>
      <c r="G2207" s="77">
        <v>58500</v>
      </c>
      <c r="H2207" s="77">
        <v>84.47</v>
      </c>
      <c r="I2207" s="77">
        <v>1</v>
      </c>
      <c r="J2207" s="77">
        <v>-80.900715350694995</v>
      </c>
      <c r="K2207" s="77">
        <v>3.4033613870121701E-2</v>
      </c>
      <c r="L2207" s="77">
        <v>-77.2234832867249</v>
      </c>
      <c r="M2207" s="77">
        <v>3.10100251288624E-2</v>
      </c>
      <c r="N2207" s="77">
        <v>-3.6772320639701399</v>
      </c>
      <c r="O2207" s="77">
        <v>3.0235887412593302E-3</v>
      </c>
      <c r="P2207" s="77">
        <v>6.9557355376305496</v>
      </c>
      <c r="Q2207" s="77">
        <v>6.9557355376305496</v>
      </c>
      <c r="R2207" s="77">
        <v>0</v>
      </c>
      <c r="S2207" s="77">
        <v>2.5158773572117398E-4</v>
      </c>
      <c r="T2207" s="77" t="s">
        <v>156</v>
      </c>
      <c r="U2207" s="105">
        <v>3.4859324798196901E-2</v>
      </c>
      <c r="V2207" s="105">
        <v>-2.2270570004303099E-2</v>
      </c>
      <c r="W2207" s="101">
        <v>5.7130846290750603E-2</v>
      </c>
    </row>
    <row r="2208" spans="2:23" x14ac:dyDescent="0.25">
      <c r="B2208" s="55" t="s">
        <v>117</v>
      </c>
      <c r="C2208" s="76" t="s">
        <v>140</v>
      </c>
      <c r="D2208" s="55" t="s">
        <v>69</v>
      </c>
      <c r="E2208" s="55" t="s">
        <v>202</v>
      </c>
      <c r="F2208" s="70">
        <v>84.43</v>
      </c>
      <c r="G2208" s="77">
        <v>58304</v>
      </c>
      <c r="H2208" s="77">
        <v>84.43</v>
      </c>
      <c r="I2208" s="77">
        <v>1</v>
      </c>
      <c r="J2208" s="77">
        <v>18.694580008061301</v>
      </c>
      <c r="K2208" s="77">
        <v>0</v>
      </c>
      <c r="L2208" s="77">
        <v>18.6945800080616</v>
      </c>
      <c r="M2208" s="77">
        <v>0</v>
      </c>
      <c r="N2208" s="77">
        <v>-2.2482E-13</v>
      </c>
      <c r="O2208" s="77">
        <v>0</v>
      </c>
      <c r="P2208" s="77">
        <v>-1.5153100000000001E-13</v>
      </c>
      <c r="Q2208" s="77">
        <v>-1.5153100000000001E-13</v>
      </c>
      <c r="R2208" s="77">
        <v>0</v>
      </c>
      <c r="S2208" s="77">
        <v>0</v>
      </c>
      <c r="T2208" s="77" t="s">
        <v>156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117</v>
      </c>
      <c r="C2209" s="76" t="s">
        <v>140</v>
      </c>
      <c r="D2209" s="55" t="s">
        <v>69</v>
      </c>
      <c r="E2209" s="55" t="s">
        <v>202</v>
      </c>
      <c r="F2209" s="70">
        <v>84.43</v>
      </c>
      <c r="G2209" s="77">
        <v>58350</v>
      </c>
      <c r="H2209" s="77">
        <v>83.8</v>
      </c>
      <c r="I2209" s="77">
        <v>1</v>
      </c>
      <c r="J2209" s="77">
        <v>-52.933662825482699</v>
      </c>
      <c r="K2209" s="77">
        <v>0.18577078736608099</v>
      </c>
      <c r="L2209" s="77">
        <v>15.348237463387401</v>
      </c>
      <c r="M2209" s="77">
        <v>1.5618184471316699E-2</v>
      </c>
      <c r="N2209" s="77">
        <v>-68.281900288870105</v>
      </c>
      <c r="O2209" s="77">
        <v>0.170152602894765</v>
      </c>
      <c r="P2209" s="77">
        <v>-82.934610843864704</v>
      </c>
      <c r="Q2209" s="77">
        <v>-82.934610843864704</v>
      </c>
      <c r="R2209" s="77">
        <v>0</v>
      </c>
      <c r="S2209" s="77">
        <v>0.45602132350708402</v>
      </c>
      <c r="T2209" s="77" t="s">
        <v>156</v>
      </c>
      <c r="U2209" s="105">
        <v>-28.705210989495701</v>
      </c>
      <c r="V2209" s="105">
        <v>-18.338892521031301</v>
      </c>
      <c r="W2209" s="101">
        <v>-10.3661458192715</v>
      </c>
    </row>
    <row r="2210" spans="2:23" x14ac:dyDescent="0.25">
      <c r="B2210" s="55" t="s">
        <v>117</v>
      </c>
      <c r="C2210" s="76" t="s">
        <v>140</v>
      </c>
      <c r="D2210" s="55" t="s">
        <v>69</v>
      </c>
      <c r="E2210" s="55" t="s">
        <v>202</v>
      </c>
      <c r="F2210" s="70">
        <v>84.43</v>
      </c>
      <c r="G2210" s="77">
        <v>58600</v>
      </c>
      <c r="H2210" s="77">
        <v>84.43</v>
      </c>
      <c r="I2210" s="77">
        <v>1</v>
      </c>
      <c r="J2210" s="77">
        <v>8.7537779091315695</v>
      </c>
      <c r="K2210" s="77">
        <v>2.9425393030041501E-4</v>
      </c>
      <c r="L2210" s="77">
        <v>-20.4433275717107</v>
      </c>
      <c r="M2210" s="77">
        <v>1.6048498260643901E-3</v>
      </c>
      <c r="N2210" s="77">
        <v>29.1971054808423</v>
      </c>
      <c r="O2210" s="77">
        <v>-1.3105958957639701E-3</v>
      </c>
      <c r="P2210" s="77">
        <v>36.186490655383601</v>
      </c>
      <c r="Q2210" s="77">
        <v>36.186490655383601</v>
      </c>
      <c r="R2210" s="77">
        <v>0</v>
      </c>
      <c r="S2210" s="77">
        <v>5.0283344868563198E-3</v>
      </c>
      <c r="T2210" s="77" t="s">
        <v>157</v>
      </c>
      <c r="U2210" s="105">
        <v>-0.110653611479352</v>
      </c>
      <c r="V2210" s="105">
        <v>-7.0693251086932599E-2</v>
      </c>
      <c r="W2210" s="101">
        <v>-3.9959694859714803E-2</v>
      </c>
    </row>
    <row r="2211" spans="2:23" x14ac:dyDescent="0.25">
      <c r="B2211" s="55" t="s">
        <v>117</v>
      </c>
      <c r="C2211" s="76" t="s">
        <v>140</v>
      </c>
      <c r="D2211" s="55" t="s">
        <v>69</v>
      </c>
      <c r="E2211" s="55" t="s">
        <v>203</v>
      </c>
      <c r="F2211" s="70">
        <v>84.43</v>
      </c>
      <c r="G2211" s="77">
        <v>58300</v>
      </c>
      <c r="H2211" s="77">
        <v>84.43</v>
      </c>
      <c r="I2211" s="77">
        <v>2</v>
      </c>
      <c r="J2211" s="77">
        <v>-11.521219991938899</v>
      </c>
      <c r="K2211" s="77">
        <v>0</v>
      </c>
      <c r="L2211" s="77">
        <v>-11.521219991939001</v>
      </c>
      <c r="M2211" s="77">
        <v>0</v>
      </c>
      <c r="N2211" s="77">
        <v>1.2351199999999999E-13</v>
      </c>
      <c r="O2211" s="77">
        <v>0</v>
      </c>
      <c r="P2211" s="77">
        <v>7.7840999999999996E-14</v>
      </c>
      <c r="Q2211" s="77">
        <v>7.7838000000000006E-14</v>
      </c>
      <c r="R2211" s="77">
        <v>0</v>
      </c>
      <c r="S2211" s="77">
        <v>0</v>
      </c>
      <c r="T2211" s="77" t="s">
        <v>156</v>
      </c>
      <c r="U2211" s="105">
        <v>0</v>
      </c>
      <c r="V2211" s="105">
        <v>0</v>
      </c>
      <c r="W2211" s="101">
        <v>0</v>
      </c>
    </row>
    <row r="2212" spans="2:23" x14ac:dyDescent="0.25">
      <c r="B2212" s="55" t="s">
        <v>117</v>
      </c>
      <c r="C2212" s="76" t="s">
        <v>140</v>
      </c>
      <c r="D2212" s="55" t="s">
        <v>69</v>
      </c>
      <c r="E2212" s="55" t="s">
        <v>204</v>
      </c>
      <c r="F2212" s="70">
        <v>84.85</v>
      </c>
      <c r="G2212" s="77">
        <v>58500</v>
      </c>
      <c r="H2212" s="77">
        <v>84.47</v>
      </c>
      <c r="I2212" s="77">
        <v>1</v>
      </c>
      <c r="J2212" s="77">
        <v>-141.27874007326</v>
      </c>
      <c r="K2212" s="77">
        <v>0.281431521793298</v>
      </c>
      <c r="L2212" s="77">
        <v>-115.771291346037</v>
      </c>
      <c r="M2212" s="77">
        <v>0.188982185788998</v>
      </c>
      <c r="N2212" s="77">
        <v>-25.507448727223501</v>
      </c>
      <c r="O2212" s="77">
        <v>9.24493360043004E-2</v>
      </c>
      <c r="P2212" s="77">
        <v>-43.142226193023397</v>
      </c>
      <c r="Q2212" s="77">
        <v>-43.142226193023397</v>
      </c>
      <c r="R2212" s="77">
        <v>0</v>
      </c>
      <c r="S2212" s="77">
        <v>2.6243648700548999E-2</v>
      </c>
      <c r="T2212" s="77" t="s">
        <v>156</v>
      </c>
      <c r="U2212" s="105">
        <v>-1.8660697302207201</v>
      </c>
      <c r="V2212" s="105">
        <v>-1.1921756029520401</v>
      </c>
      <c r="W2212" s="101">
        <v>-0.67388290368168402</v>
      </c>
    </row>
    <row r="2213" spans="2:23" x14ac:dyDescent="0.25">
      <c r="B2213" s="55" t="s">
        <v>117</v>
      </c>
      <c r="C2213" s="76" t="s">
        <v>140</v>
      </c>
      <c r="D2213" s="55" t="s">
        <v>69</v>
      </c>
      <c r="E2213" s="55" t="s">
        <v>205</v>
      </c>
      <c r="F2213" s="70">
        <v>84.47</v>
      </c>
      <c r="G2213" s="77">
        <v>58600</v>
      </c>
      <c r="H2213" s="77">
        <v>84.43</v>
      </c>
      <c r="I2213" s="77">
        <v>1</v>
      </c>
      <c r="J2213" s="77">
        <v>-1.62067076494619</v>
      </c>
      <c r="K2213" s="77">
        <v>1.2003441938565301E-4</v>
      </c>
      <c r="L2213" s="77">
        <v>27.594429186773102</v>
      </c>
      <c r="M2213" s="77">
        <v>3.4798380261973398E-2</v>
      </c>
      <c r="N2213" s="77">
        <v>-29.215099951719299</v>
      </c>
      <c r="O2213" s="77">
        <v>-3.46783458425877E-2</v>
      </c>
      <c r="P2213" s="77">
        <v>-36.186490655388504</v>
      </c>
      <c r="Q2213" s="77">
        <v>-36.186490655388504</v>
      </c>
      <c r="R2213" s="77">
        <v>0</v>
      </c>
      <c r="S2213" s="77">
        <v>5.9842418242030203E-2</v>
      </c>
      <c r="T2213" s="77" t="s">
        <v>157</v>
      </c>
      <c r="U2213" s="105">
        <v>-4.0971903044750704</v>
      </c>
      <c r="V2213" s="105">
        <v>-2.6175711671123301</v>
      </c>
      <c r="W2213" s="101">
        <v>-1.47959449456881</v>
      </c>
    </row>
    <row r="2214" spans="2:23" x14ac:dyDescent="0.25">
      <c r="B2214" s="55" t="s">
        <v>117</v>
      </c>
      <c r="C2214" s="76" t="s">
        <v>118</v>
      </c>
      <c r="D2214" s="55" t="s">
        <v>70</v>
      </c>
      <c r="E2214" s="55" t="s">
        <v>119</v>
      </c>
      <c r="F2214" s="70">
        <v>90.39</v>
      </c>
      <c r="G2214" s="77">
        <v>50050</v>
      </c>
      <c r="H2214" s="77">
        <v>86.47</v>
      </c>
      <c r="I2214" s="77">
        <v>1</v>
      </c>
      <c r="J2214" s="77">
        <v>-119.868287029447</v>
      </c>
      <c r="K2214" s="77">
        <v>2.6294183410734</v>
      </c>
      <c r="L2214" s="77">
        <v>9.09951222679382</v>
      </c>
      <c r="M2214" s="77">
        <v>1.51526054660994E-2</v>
      </c>
      <c r="N2214" s="77">
        <v>-128.96779925624</v>
      </c>
      <c r="O2214" s="77">
        <v>2.6142657356073</v>
      </c>
      <c r="P2214" s="77">
        <v>-78.470773562090798</v>
      </c>
      <c r="Q2214" s="77">
        <v>-78.470773562090699</v>
      </c>
      <c r="R2214" s="77">
        <v>0</v>
      </c>
      <c r="S2214" s="77">
        <v>1.1268522015282301</v>
      </c>
      <c r="T2214" s="77" t="s">
        <v>134</v>
      </c>
      <c r="U2214" s="105">
        <v>-3775.2465157921101</v>
      </c>
      <c r="V2214" s="105">
        <v>-2405.51079496898</v>
      </c>
      <c r="W2214" s="101">
        <v>-1369.7270411111399</v>
      </c>
    </row>
    <row r="2215" spans="2:23" x14ac:dyDescent="0.25">
      <c r="B2215" s="55" t="s">
        <v>117</v>
      </c>
      <c r="C2215" s="76" t="s">
        <v>118</v>
      </c>
      <c r="D2215" s="55" t="s">
        <v>70</v>
      </c>
      <c r="E2215" s="55" t="s">
        <v>135</v>
      </c>
      <c r="F2215" s="70">
        <v>84.86</v>
      </c>
      <c r="G2215" s="77">
        <v>56050</v>
      </c>
      <c r="H2215" s="77">
        <v>84.87</v>
      </c>
      <c r="I2215" s="77">
        <v>1</v>
      </c>
      <c r="J2215" s="77">
        <v>4.0480019227646098</v>
      </c>
      <c r="K2215" s="77">
        <v>5.2436222613459304E-4</v>
      </c>
      <c r="L2215" s="77">
        <v>-40.2327681798009</v>
      </c>
      <c r="M2215" s="77">
        <v>5.1797620333107197E-2</v>
      </c>
      <c r="N2215" s="77">
        <v>44.280770102565498</v>
      </c>
      <c r="O2215" s="77">
        <v>-5.12732581069726E-2</v>
      </c>
      <c r="P2215" s="77">
        <v>37.430234782570999</v>
      </c>
      <c r="Q2215" s="77">
        <v>37.430234782570899</v>
      </c>
      <c r="R2215" s="77">
        <v>0</v>
      </c>
      <c r="S2215" s="77">
        <v>4.48327192281084E-2</v>
      </c>
      <c r="T2215" s="77" t="s">
        <v>134</v>
      </c>
      <c r="U2215" s="105">
        <v>-4.5022835847173903</v>
      </c>
      <c r="V2215" s="105">
        <v>-2.8687641243414199</v>
      </c>
      <c r="W2215" s="101">
        <v>-1.6335091091248399</v>
      </c>
    </row>
    <row r="2216" spans="2:23" x14ac:dyDescent="0.25">
      <c r="B2216" s="55" t="s">
        <v>117</v>
      </c>
      <c r="C2216" s="76" t="s">
        <v>118</v>
      </c>
      <c r="D2216" s="55" t="s">
        <v>70</v>
      </c>
      <c r="E2216" s="55" t="s">
        <v>121</v>
      </c>
      <c r="F2216" s="70">
        <v>86.47</v>
      </c>
      <c r="G2216" s="77">
        <v>51450</v>
      </c>
      <c r="H2216" s="77">
        <v>86.67</v>
      </c>
      <c r="I2216" s="77">
        <v>10</v>
      </c>
      <c r="J2216" s="77">
        <v>6.3559764657803504</v>
      </c>
      <c r="K2216" s="77">
        <v>7.0454873837717596E-3</v>
      </c>
      <c r="L2216" s="77">
        <v>56.982156851604103</v>
      </c>
      <c r="M2216" s="77">
        <v>0.56627090518596601</v>
      </c>
      <c r="N2216" s="77">
        <v>-50.626180385823801</v>
      </c>
      <c r="O2216" s="77">
        <v>-0.55922541780219404</v>
      </c>
      <c r="P2216" s="77">
        <v>-33.511656040809299</v>
      </c>
      <c r="Q2216" s="77">
        <v>-33.511656040809299</v>
      </c>
      <c r="R2216" s="77">
        <v>0</v>
      </c>
      <c r="S2216" s="77">
        <v>0.195856622200206</v>
      </c>
      <c r="T2216" s="77" t="s">
        <v>136</v>
      </c>
      <c r="U2216" s="105">
        <v>-38.286908341970999</v>
      </c>
      <c r="V2216" s="105">
        <v>-24.395644347287199</v>
      </c>
      <c r="W2216" s="101">
        <v>-13.891175968819599</v>
      </c>
    </row>
    <row r="2217" spans="2:23" x14ac:dyDescent="0.25">
      <c r="B2217" s="55" t="s">
        <v>117</v>
      </c>
      <c r="C2217" s="76" t="s">
        <v>118</v>
      </c>
      <c r="D2217" s="55" t="s">
        <v>70</v>
      </c>
      <c r="E2217" s="55" t="s">
        <v>137</v>
      </c>
      <c r="F2217" s="70">
        <v>86.67</v>
      </c>
      <c r="G2217" s="77">
        <v>54000</v>
      </c>
      <c r="H2217" s="77">
        <v>86.56</v>
      </c>
      <c r="I2217" s="77">
        <v>10</v>
      </c>
      <c r="J2217" s="77">
        <v>-14.255607356311501</v>
      </c>
      <c r="K2217" s="77">
        <v>9.72215679809596E-3</v>
      </c>
      <c r="L2217" s="77">
        <v>36.064709533506601</v>
      </c>
      <c r="M2217" s="77">
        <v>6.22237310155399E-2</v>
      </c>
      <c r="N2217" s="77">
        <v>-50.320316889818201</v>
      </c>
      <c r="O2217" s="77">
        <v>-5.2501574217444003E-2</v>
      </c>
      <c r="P2217" s="77">
        <v>-33.511656040811197</v>
      </c>
      <c r="Q2217" s="77">
        <v>-33.511656040811097</v>
      </c>
      <c r="R2217" s="77">
        <v>0</v>
      </c>
      <c r="S2217" s="77">
        <v>5.3725807374190901E-2</v>
      </c>
      <c r="T2217" s="77" t="s">
        <v>136</v>
      </c>
      <c r="U2217" s="105">
        <v>-10.0826587087238</v>
      </c>
      <c r="V2217" s="105">
        <v>-6.42446639295407</v>
      </c>
      <c r="W2217" s="101">
        <v>-3.6581691346150902</v>
      </c>
    </row>
    <row r="2218" spans="2:23" x14ac:dyDescent="0.25">
      <c r="B2218" s="55" t="s">
        <v>117</v>
      </c>
      <c r="C2218" s="76" t="s">
        <v>118</v>
      </c>
      <c r="D2218" s="55" t="s">
        <v>70</v>
      </c>
      <c r="E2218" s="55" t="s">
        <v>138</v>
      </c>
      <c r="F2218" s="70">
        <v>86.56</v>
      </c>
      <c r="G2218" s="77">
        <v>56100</v>
      </c>
      <c r="H2218" s="77">
        <v>85.39</v>
      </c>
      <c r="I2218" s="77">
        <v>10</v>
      </c>
      <c r="J2218" s="77">
        <v>-36.662068623724998</v>
      </c>
      <c r="K2218" s="77">
        <v>0.24570281001088701</v>
      </c>
      <c r="L2218" s="77">
        <v>21.377251171168901</v>
      </c>
      <c r="M2218" s="77">
        <v>8.3537199403722201E-2</v>
      </c>
      <c r="N2218" s="77">
        <v>-58.039319794893899</v>
      </c>
      <c r="O2218" s="77">
        <v>0.162165610607165</v>
      </c>
      <c r="P2218" s="77">
        <v>-52.977384179526403</v>
      </c>
      <c r="Q2218" s="77">
        <v>-52.977384179526297</v>
      </c>
      <c r="R2218" s="77">
        <v>0</v>
      </c>
      <c r="S2218" s="77">
        <v>0.51304707126753801</v>
      </c>
      <c r="T2218" s="77" t="s">
        <v>136</v>
      </c>
      <c r="U2218" s="105">
        <v>-53.963815788074903</v>
      </c>
      <c r="V2218" s="105">
        <v>-34.384652994956902</v>
      </c>
      <c r="W2218" s="101">
        <v>-19.5790387242984</v>
      </c>
    </row>
    <row r="2219" spans="2:23" x14ac:dyDescent="0.25">
      <c r="B2219" s="55" t="s">
        <v>117</v>
      </c>
      <c r="C2219" s="76" t="s">
        <v>118</v>
      </c>
      <c r="D2219" s="55" t="s">
        <v>70</v>
      </c>
      <c r="E2219" s="55" t="s">
        <v>139</v>
      </c>
      <c r="F2219" s="70">
        <v>84.87</v>
      </c>
      <c r="G2219" s="77">
        <v>56100</v>
      </c>
      <c r="H2219" s="77">
        <v>85.39</v>
      </c>
      <c r="I2219" s="77">
        <v>10</v>
      </c>
      <c r="J2219" s="77">
        <v>40.629900813254501</v>
      </c>
      <c r="K2219" s="77">
        <v>0.11836155983480399</v>
      </c>
      <c r="L2219" s="77">
        <v>-11.217083525406601</v>
      </c>
      <c r="M2219" s="77">
        <v>9.0215064339034708E-3</v>
      </c>
      <c r="N2219" s="77">
        <v>51.846984338661102</v>
      </c>
      <c r="O2219" s="77">
        <v>0.109340053400901</v>
      </c>
      <c r="P2219" s="77">
        <v>50.253229463424297</v>
      </c>
      <c r="Q2219" s="77">
        <v>50.253229463424198</v>
      </c>
      <c r="R2219" s="77">
        <v>0</v>
      </c>
      <c r="S2219" s="77">
        <v>0.18107025302680599</v>
      </c>
      <c r="T2219" s="77" t="s">
        <v>136</v>
      </c>
      <c r="U2219" s="105">
        <v>-17.652313110084801</v>
      </c>
      <c r="V2219" s="105">
        <v>-11.2476972205276</v>
      </c>
      <c r="W2219" s="101">
        <v>-6.4045753049243901</v>
      </c>
    </row>
    <row r="2220" spans="2:23" x14ac:dyDescent="0.25">
      <c r="B2220" s="55" t="s">
        <v>117</v>
      </c>
      <c r="C2220" s="76" t="s">
        <v>140</v>
      </c>
      <c r="D2220" s="55" t="s">
        <v>70</v>
      </c>
      <c r="E2220" s="55" t="s">
        <v>141</v>
      </c>
      <c r="F2220" s="70">
        <v>90.07</v>
      </c>
      <c r="G2220" s="77">
        <v>50000</v>
      </c>
      <c r="H2220" s="77">
        <v>86.99</v>
      </c>
      <c r="I2220" s="77">
        <v>1</v>
      </c>
      <c r="J2220" s="77">
        <v>-183.83757722698601</v>
      </c>
      <c r="K2220" s="77">
        <v>3.2207830825055801</v>
      </c>
      <c r="L2220" s="77">
        <v>-9.1141251464099398</v>
      </c>
      <c r="M2220" s="77">
        <v>7.9163115156754196E-3</v>
      </c>
      <c r="N2220" s="77">
        <v>-174.72345208057601</v>
      </c>
      <c r="O2220" s="77">
        <v>3.2128667709898999</v>
      </c>
      <c r="P2220" s="77">
        <v>-106.529226437907</v>
      </c>
      <c r="Q2220" s="77">
        <v>-106.529226437906</v>
      </c>
      <c r="R2220" s="77">
        <v>0</v>
      </c>
      <c r="S2220" s="77">
        <v>1.0815097709442301</v>
      </c>
      <c r="T2220" s="77" t="s">
        <v>142</v>
      </c>
      <c r="U2220" s="105">
        <v>-4795.6281950838502</v>
      </c>
      <c r="V2220" s="105">
        <v>-3055.6773825699202</v>
      </c>
      <c r="W2220" s="101">
        <v>-1739.9397868308899</v>
      </c>
    </row>
    <row r="2221" spans="2:23" x14ac:dyDescent="0.25">
      <c r="B2221" s="55" t="s">
        <v>117</v>
      </c>
      <c r="C2221" s="76" t="s">
        <v>140</v>
      </c>
      <c r="D2221" s="55" t="s">
        <v>70</v>
      </c>
      <c r="E2221" s="55" t="s">
        <v>143</v>
      </c>
      <c r="F2221" s="70">
        <v>83.99</v>
      </c>
      <c r="G2221" s="77">
        <v>56050</v>
      </c>
      <c r="H2221" s="77">
        <v>84.87</v>
      </c>
      <c r="I2221" s="77">
        <v>1</v>
      </c>
      <c r="J2221" s="77">
        <v>104.930664847047</v>
      </c>
      <c r="K2221" s="77">
        <v>0.55052222126216699</v>
      </c>
      <c r="L2221" s="77">
        <v>43.585262469017799</v>
      </c>
      <c r="M2221" s="77">
        <v>9.49837552246586E-2</v>
      </c>
      <c r="N2221" s="77">
        <v>61.345402378029398</v>
      </c>
      <c r="O2221" s="77">
        <v>0.45553846603750803</v>
      </c>
      <c r="P2221" s="77">
        <v>64.635154373589799</v>
      </c>
      <c r="Q2221" s="77">
        <v>64.6351543735897</v>
      </c>
      <c r="R2221" s="77">
        <v>0</v>
      </c>
      <c r="S2221" s="77">
        <v>0.208885159044889</v>
      </c>
      <c r="T2221" s="77" t="s">
        <v>142</v>
      </c>
      <c r="U2221" s="105">
        <v>-15.474668931175801</v>
      </c>
      <c r="V2221" s="105">
        <v>-9.8601463525102808</v>
      </c>
      <c r="W2221" s="101">
        <v>-5.6144870006791496</v>
      </c>
    </row>
    <row r="2222" spans="2:23" x14ac:dyDescent="0.25">
      <c r="B2222" s="55" t="s">
        <v>117</v>
      </c>
      <c r="C2222" s="76" t="s">
        <v>140</v>
      </c>
      <c r="D2222" s="55" t="s">
        <v>70</v>
      </c>
      <c r="E2222" s="55" t="s">
        <v>154</v>
      </c>
      <c r="F2222" s="70">
        <v>83.06</v>
      </c>
      <c r="G2222" s="77">
        <v>58350</v>
      </c>
      <c r="H2222" s="77">
        <v>83.89</v>
      </c>
      <c r="I2222" s="77">
        <v>1</v>
      </c>
      <c r="J2222" s="77">
        <v>66.348753285083802</v>
      </c>
      <c r="K2222" s="77">
        <v>0.31343358284892597</v>
      </c>
      <c r="L2222" s="77">
        <v>-3.3524865448924102</v>
      </c>
      <c r="M2222" s="77">
        <v>8.0022862159834902E-4</v>
      </c>
      <c r="N2222" s="77">
        <v>69.701239829976203</v>
      </c>
      <c r="O2222" s="77">
        <v>0.31263335422732802</v>
      </c>
      <c r="P2222" s="77">
        <v>82.934610843865002</v>
      </c>
      <c r="Q2222" s="77">
        <v>82.934610843864903</v>
      </c>
      <c r="R2222" s="77">
        <v>0</v>
      </c>
      <c r="S2222" s="77">
        <v>0.48972425691862098</v>
      </c>
      <c r="T2222" s="77" t="s">
        <v>142</v>
      </c>
      <c r="U2222" s="105">
        <v>-31.6216529433012</v>
      </c>
      <c r="V2222" s="105">
        <v>-20.148678289400099</v>
      </c>
      <c r="W2222" s="101">
        <v>-11.472901952200999</v>
      </c>
    </row>
    <row r="2223" spans="2:23" x14ac:dyDescent="0.25">
      <c r="B2223" s="55" t="s">
        <v>117</v>
      </c>
      <c r="C2223" s="76" t="s">
        <v>140</v>
      </c>
      <c r="D2223" s="55" t="s">
        <v>70</v>
      </c>
      <c r="E2223" s="55" t="s">
        <v>155</v>
      </c>
      <c r="F2223" s="70">
        <v>86.99</v>
      </c>
      <c r="G2223" s="77">
        <v>50050</v>
      </c>
      <c r="H2223" s="77">
        <v>86.47</v>
      </c>
      <c r="I2223" s="77">
        <v>1</v>
      </c>
      <c r="J2223" s="77">
        <v>-43.321122378754602</v>
      </c>
      <c r="K2223" s="77">
        <v>0.108662067396576</v>
      </c>
      <c r="L2223" s="77">
        <v>62.474611461332501</v>
      </c>
      <c r="M2223" s="77">
        <v>0.22598816277245401</v>
      </c>
      <c r="N2223" s="77">
        <v>-105.795733840087</v>
      </c>
      <c r="O2223" s="77">
        <v>-0.117326095375878</v>
      </c>
      <c r="P2223" s="77">
        <v>-63.7606218501477</v>
      </c>
      <c r="Q2223" s="77">
        <v>-63.7606218501477</v>
      </c>
      <c r="R2223" s="77">
        <v>0</v>
      </c>
      <c r="S2223" s="77">
        <v>0.23538763843574501</v>
      </c>
      <c r="T2223" s="77" t="s">
        <v>156</v>
      </c>
      <c r="U2223" s="105">
        <v>-65.189473848794705</v>
      </c>
      <c r="V2223" s="105">
        <v>-41.537415478872902</v>
      </c>
      <c r="W2223" s="101">
        <v>-23.651908492064901</v>
      </c>
    </row>
    <row r="2224" spans="2:23" x14ac:dyDescent="0.25">
      <c r="B2224" s="55" t="s">
        <v>117</v>
      </c>
      <c r="C2224" s="76" t="s">
        <v>140</v>
      </c>
      <c r="D2224" s="55" t="s">
        <v>70</v>
      </c>
      <c r="E2224" s="55" t="s">
        <v>155</v>
      </c>
      <c r="F2224" s="70">
        <v>86.99</v>
      </c>
      <c r="G2224" s="77">
        <v>51150</v>
      </c>
      <c r="H2224" s="77">
        <v>85.76</v>
      </c>
      <c r="I2224" s="77">
        <v>1</v>
      </c>
      <c r="J2224" s="77">
        <v>-213.405561260784</v>
      </c>
      <c r="K2224" s="77">
        <v>1.5939676751960601</v>
      </c>
      <c r="L2224" s="77">
        <v>-142.48839031896401</v>
      </c>
      <c r="M2224" s="77">
        <v>0.71060294814912905</v>
      </c>
      <c r="N2224" s="77">
        <v>-70.917170941820402</v>
      </c>
      <c r="O2224" s="77">
        <v>0.88336472704693303</v>
      </c>
      <c r="P2224" s="77">
        <v>-42.768604587759</v>
      </c>
      <c r="Q2224" s="77">
        <v>-42.768604587758901</v>
      </c>
      <c r="R2224" s="77">
        <v>0</v>
      </c>
      <c r="S2224" s="77">
        <v>6.4020373843442696E-2</v>
      </c>
      <c r="T2224" s="77" t="s">
        <v>156</v>
      </c>
      <c r="U2224" s="105">
        <v>-10.9274919597595</v>
      </c>
      <c r="V2224" s="105">
        <v>-6.9627770693069699</v>
      </c>
      <c r="W2224" s="101">
        <v>-3.9646897669321399</v>
      </c>
    </row>
    <row r="2225" spans="2:23" x14ac:dyDescent="0.25">
      <c r="B2225" s="55" t="s">
        <v>117</v>
      </c>
      <c r="C2225" s="76" t="s">
        <v>140</v>
      </c>
      <c r="D2225" s="55" t="s">
        <v>70</v>
      </c>
      <c r="E2225" s="55" t="s">
        <v>155</v>
      </c>
      <c r="F2225" s="70">
        <v>86.99</v>
      </c>
      <c r="G2225" s="77">
        <v>51200</v>
      </c>
      <c r="H2225" s="77">
        <v>86.99</v>
      </c>
      <c r="I2225" s="77">
        <v>1</v>
      </c>
      <c r="J2225" s="77">
        <v>5.5481899999999998E-13</v>
      </c>
      <c r="K2225" s="77">
        <v>0</v>
      </c>
      <c r="L2225" s="77">
        <v>2.6138969999999999E-12</v>
      </c>
      <c r="M2225" s="77">
        <v>0</v>
      </c>
      <c r="N2225" s="77">
        <v>-2.0590779999999998E-12</v>
      </c>
      <c r="O2225" s="77">
        <v>0</v>
      </c>
      <c r="P2225" s="77">
        <v>-1.284347E-12</v>
      </c>
      <c r="Q2225" s="77">
        <v>-1.2843500000000001E-12</v>
      </c>
      <c r="R2225" s="77">
        <v>0</v>
      </c>
      <c r="S2225" s="77">
        <v>0</v>
      </c>
      <c r="T2225" s="77" t="s">
        <v>157</v>
      </c>
      <c r="U2225" s="105">
        <v>0</v>
      </c>
      <c r="V2225" s="105">
        <v>0</v>
      </c>
      <c r="W2225" s="101">
        <v>0</v>
      </c>
    </row>
    <row r="2226" spans="2:23" x14ac:dyDescent="0.25">
      <c r="B2226" s="55" t="s">
        <v>117</v>
      </c>
      <c r="C2226" s="76" t="s">
        <v>140</v>
      </c>
      <c r="D2226" s="55" t="s">
        <v>70</v>
      </c>
      <c r="E2226" s="55" t="s">
        <v>121</v>
      </c>
      <c r="F2226" s="70">
        <v>86.47</v>
      </c>
      <c r="G2226" s="77">
        <v>50054</v>
      </c>
      <c r="H2226" s="77">
        <v>86.47</v>
      </c>
      <c r="I2226" s="77">
        <v>1</v>
      </c>
      <c r="J2226" s="77">
        <v>90.429900102781204</v>
      </c>
      <c r="K2226" s="77">
        <v>0</v>
      </c>
      <c r="L2226" s="77">
        <v>90.429899999220794</v>
      </c>
      <c r="M2226" s="77">
        <v>0</v>
      </c>
      <c r="N2226" s="77">
        <v>1.03560438003E-7</v>
      </c>
      <c r="O2226" s="77">
        <v>0</v>
      </c>
      <c r="P2226" s="77">
        <v>-8.0183499999999999E-13</v>
      </c>
      <c r="Q2226" s="77">
        <v>-8.0183499999999999E-13</v>
      </c>
      <c r="R2226" s="77">
        <v>0</v>
      </c>
      <c r="S2226" s="77">
        <v>0</v>
      </c>
      <c r="T2226" s="77" t="s">
        <v>157</v>
      </c>
      <c r="U2226" s="105">
        <v>0</v>
      </c>
      <c r="V2226" s="105">
        <v>0</v>
      </c>
      <c r="W2226" s="101">
        <v>0</v>
      </c>
    </row>
    <row r="2227" spans="2:23" x14ac:dyDescent="0.25">
      <c r="B2227" s="55" t="s">
        <v>117</v>
      </c>
      <c r="C2227" s="76" t="s">
        <v>140</v>
      </c>
      <c r="D2227" s="55" t="s">
        <v>70</v>
      </c>
      <c r="E2227" s="55" t="s">
        <v>121</v>
      </c>
      <c r="F2227" s="70">
        <v>86.47</v>
      </c>
      <c r="G2227" s="77">
        <v>50100</v>
      </c>
      <c r="H2227" s="77">
        <v>86.01</v>
      </c>
      <c r="I2227" s="77">
        <v>1</v>
      </c>
      <c r="J2227" s="77">
        <v>-309.772496358078</v>
      </c>
      <c r="K2227" s="77">
        <v>0.76479322601432398</v>
      </c>
      <c r="L2227" s="77">
        <v>-212.57884500374001</v>
      </c>
      <c r="M2227" s="77">
        <v>0.36016242978469898</v>
      </c>
      <c r="N2227" s="77">
        <v>-97.193651354337703</v>
      </c>
      <c r="O2227" s="77">
        <v>0.404630796229625</v>
      </c>
      <c r="P2227" s="77">
        <v>-57.565151809419099</v>
      </c>
      <c r="Q2227" s="77">
        <v>-57.565151809419099</v>
      </c>
      <c r="R2227" s="77">
        <v>0</v>
      </c>
      <c r="S2227" s="77">
        <v>2.6410561221646499E-2</v>
      </c>
      <c r="T2227" s="77" t="s">
        <v>156</v>
      </c>
      <c r="U2227" s="105">
        <v>-9.8137197561518406</v>
      </c>
      <c r="V2227" s="105">
        <v>-6.2531039267168298</v>
      </c>
      <c r="W2227" s="101">
        <v>-3.5605932666008799</v>
      </c>
    </row>
    <row r="2228" spans="2:23" x14ac:dyDescent="0.25">
      <c r="B2228" s="55" t="s">
        <v>117</v>
      </c>
      <c r="C2228" s="76" t="s">
        <v>140</v>
      </c>
      <c r="D2228" s="55" t="s">
        <v>70</v>
      </c>
      <c r="E2228" s="55" t="s">
        <v>121</v>
      </c>
      <c r="F2228" s="70">
        <v>86.47</v>
      </c>
      <c r="G2228" s="77">
        <v>50900</v>
      </c>
      <c r="H2228" s="77">
        <v>86.83</v>
      </c>
      <c r="I2228" s="77">
        <v>1</v>
      </c>
      <c r="J2228" s="77">
        <v>22.171822283329099</v>
      </c>
      <c r="K2228" s="77">
        <v>3.4657074087128703E-2</v>
      </c>
      <c r="L2228" s="77">
        <v>109.878441951227</v>
      </c>
      <c r="M2228" s="77">
        <v>0.85116567639685803</v>
      </c>
      <c r="N2228" s="77">
        <v>-87.706619667898096</v>
      </c>
      <c r="O2228" s="77">
        <v>-0.81650860230972999</v>
      </c>
      <c r="P2228" s="77">
        <v>-51.154587562005403</v>
      </c>
      <c r="Q2228" s="77">
        <v>-51.154587562005297</v>
      </c>
      <c r="R2228" s="77">
        <v>0</v>
      </c>
      <c r="S2228" s="77">
        <v>0.184483823919041</v>
      </c>
      <c r="T2228" s="77" t="s">
        <v>156</v>
      </c>
      <c r="U2228" s="105">
        <v>-39.1760873096948</v>
      </c>
      <c r="V2228" s="105">
        <v>-24.962211218237599</v>
      </c>
      <c r="W2228" s="101">
        <v>-14.213786021271501</v>
      </c>
    </row>
    <row r="2229" spans="2:23" x14ac:dyDescent="0.25">
      <c r="B2229" s="55" t="s">
        <v>117</v>
      </c>
      <c r="C2229" s="76" t="s">
        <v>140</v>
      </c>
      <c r="D2229" s="55" t="s">
        <v>70</v>
      </c>
      <c r="E2229" s="55" t="s">
        <v>158</v>
      </c>
      <c r="F2229" s="70">
        <v>86.47</v>
      </c>
      <c r="G2229" s="77">
        <v>50454</v>
      </c>
      <c r="H2229" s="77">
        <v>86.47</v>
      </c>
      <c r="I2229" s="77">
        <v>1</v>
      </c>
      <c r="J2229" s="77">
        <v>-5.97621E-13</v>
      </c>
      <c r="K2229" s="77">
        <v>0</v>
      </c>
      <c r="L2229" s="77">
        <v>-4.7126400000000004E-13</v>
      </c>
      <c r="M2229" s="77">
        <v>0</v>
      </c>
      <c r="N2229" s="77">
        <v>-1.2635699999999999E-13</v>
      </c>
      <c r="O2229" s="77">
        <v>0</v>
      </c>
      <c r="P2229" s="77">
        <v>9.9149000000000002E-14</v>
      </c>
      <c r="Q2229" s="77">
        <v>9.9150999999999996E-14</v>
      </c>
      <c r="R2229" s="77">
        <v>0</v>
      </c>
      <c r="S2229" s="77">
        <v>0</v>
      </c>
      <c r="T2229" s="77" t="s">
        <v>157</v>
      </c>
      <c r="U2229" s="105">
        <v>0</v>
      </c>
      <c r="V2229" s="105">
        <v>0</v>
      </c>
      <c r="W2229" s="101">
        <v>0</v>
      </c>
    </row>
    <row r="2230" spans="2:23" x14ac:dyDescent="0.25">
      <c r="B2230" s="55" t="s">
        <v>117</v>
      </c>
      <c r="C2230" s="76" t="s">
        <v>140</v>
      </c>
      <c r="D2230" s="55" t="s">
        <v>70</v>
      </c>
      <c r="E2230" s="55" t="s">
        <v>158</v>
      </c>
      <c r="F2230" s="70">
        <v>86.47</v>
      </c>
      <c r="G2230" s="77">
        <v>50604</v>
      </c>
      <c r="H2230" s="77">
        <v>86.47</v>
      </c>
      <c r="I2230" s="77">
        <v>1</v>
      </c>
      <c r="J2230" s="77">
        <v>-2.0820599999999999E-13</v>
      </c>
      <c r="K2230" s="77">
        <v>0</v>
      </c>
      <c r="L2230" s="77">
        <v>2.9517800000000002E-13</v>
      </c>
      <c r="M2230" s="77">
        <v>0</v>
      </c>
      <c r="N2230" s="77">
        <v>-5.0338400000000001E-13</v>
      </c>
      <c r="O2230" s="77">
        <v>0</v>
      </c>
      <c r="P2230" s="77">
        <v>-3.98075E-13</v>
      </c>
      <c r="Q2230" s="77">
        <v>-3.9807399999999998E-13</v>
      </c>
      <c r="R2230" s="77">
        <v>0</v>
      </c>
      <c r="S2230" s="77">
        <v>0</v>
      </c>
      <c r="T2230" s="77" t="s">
        <v>157</v>
      </c>
      <c r="U2230" s="105">
        <v>0</v>
      </c>
      <c r="V2230" s="105">
        <v>0</v>
      </c>
      <c r="W2230" s="101">
        <v>0</v>
      </c>
    </row>
    <row r="2231" spans="2:23" x14ac:dyDescent="0.25">
      <c r="B2231" s="55" t="s">
        <v>117</v>
      </c>
      <c r="C2231" s="76" t="s">
        <v>140</v>
      </c>
      <c r="D2231" s="55" t="s">
        <v>70</v>
      </c>
      <c r="E2231" s="55" t="s">
        <v>159</v>
      </c>
      <c r="F2231" s="70">
        <v>86.01</v>
      </c>
      <c r="G2231" s="77">
        <v>50103</v>
      </c>
      <c r="H2231" s="77">
        <v>85.98</v>
      </c>
      <c r="I2231" s="77">
        <v>1</v>
      </c>
      <c r="J2231" s="77">
        <v>-30.606257010918299</v>
      </c>
      <c r="K2231" s="77">
        <v>4.6837148410919299E-3</v>
      </c>
      <c r="L2231" s="77">
        <v>-30.606258150977801</v>
      </c>
      <c r="M2231" s="77">
        <v>4.6837151900214697E-3</v>
      </c>
      <c r="N2231" s="77">
        <v>1.1400594746030001E-6</v>
      </c>
      <c r="O2231" s="77">
        <v>-3.4892953899999998E-10</v>
      </c>
      <c r="P2231" s="77">
        <v>-9.1099090000000005E-12</v>
      </c>
      <c r="Q2231" s="77">
        <v>-9.1099069999999994E-12</v>
      </c>
      <c r="R2231" s="77">
        <v>0</v>
      </c>
      <c r="S2231" s="77">
        <v>0</v>
      </c>
      <c r="T2231" s="77" t="s">
        <v>157</v>
      </c>
      <c r="U2231" s="105">
        <v>4.1955885000000003E-9</v>
      </c>
      <c r="V2231" s="105">
        <v>0</v>
      </c>
      <c r="W2231" s="101">
        <v>4.1956150865199998E-9</v>
      </c>
    </row>
    <row r="2232" spans="2:23" x14ac:dyDescent="0.25">
      <c r="B2232" s="55" t="s">
        <v>117</v>
      </c>
      <c r="C2232" s="76" t="s">
        <v>140</v>
      </c>
      <c r="D2232" s="55" t="s">
        <v>70</v>
      </c>
      <c r="E2232" s="55" t="s">
        <v>159</v>
      </c>
      <c r="F2232" s="70">
        <v>86.01</v>
      </c>
      <c r="G2232" s="77">
        <v>50200</v>
      </c>
      <c r="H2232" s="77">
        <v>85.69</v>
      </c>
      <c r="I2232" s="77">
        <v>1</v>
      </c>
      <c r="J2232" s="77">
        <v>-103.764082871657</v>
      </c>
      <c r="K2232" s="77">
        <v>0.161397103564</v>
      </c>
      <c r="L2232" s="77">
        <v>-6.2877061927150502</v>
      </c>
      <c r="M2232" s="77">
        <v>5.92633384996949E-4</v>
      </c>
      <c r="N2232" s="77">
        <v>-97.476376678942003</v>
      </c>
      <c r="O2232" s="77">
        <v>0.16080447017900301</v>
      </c>
      <c r="P2232" s="77">
        <v>-57.565151809417301</v>
      </c>
      <c r="Q2232" s="77">
        <v>-57.565151809417202</v>
      </c>
      <c r="R2232" s="77">
        <v>0</v>
      </c>
      <c r="S2232" s="77">
        <v>4.9673063075590398E-2</v>
      </c>
      <c r="T2232" s="77" t="s">
        <v>156</v>
      </c>
      <c r="U2232" s="105">
        <v>-17.387376772394699</v>
      </c>
      <c r="V2232" s="105">
        <v>-11.078885139613901</v>
      </c>
      <c r="W2232" s="101">
        <v>-6.3084516572661302</v>
      </c>
    </row>
    <row r="2233" spans="2:23" x14ac:dyDescent="0.25">
      <c r="B2233" s="55" t="s">
        <v>117</v>
      </c>
      <c r="C2233" s="76" t="s">
        <v>140</v>
      </c>
      <c r="D2233" s="55" t="s">
        <v>70</v>
      </c>
      <c r="E2233" s="55" t="s">
        <v>160</v>
      </c>
      <c r="F2233" s="70">
        <v>85.68</v>
      </c>
      <c r="G2233" s="77">
        <v>50800</v>
      </c>
      <c r="H2233" s="77">
        <v>85.81</v>
      </c>
      <c r="I2233" s="77">
        <v>1</v>
      </c>
      <c r="J2233" s="77">
        <v>3.4642914330533499</v>
      </c>
      <c r="K2233" s="77">
        <v>6.0918675615751904E-4</v>
      </c>
      <c r="L2233" s="77">
        <v>80.860795084252302</v>
      </c>
      <c r="M2233" s="77">
        <v>0.33189264490093101</v>
      </c>
      <c r="N2233" s="77">
        <v>-77.396503651198898</v>
      </c>
      <c r="O2233" s="77">
        <v>-0.331283458144774</v>
      </c>
      <c r="P2233" s="77">
        <v>-47.931859009652797</v>
      </c>
      <c r="Q2233" s="77">
        <v>-47.931859009652698</v>
      </c>
      <c r="R2233" s="77">
        <v>0</v>
      </c>
      <c r="S2233" s="77">
        <v>0.116619227368234</v>
      </c>
      <c r="T2233" s="77" t="s">
        <v>156</v>
      </c>
      <c r="U2233" s="105">
        <v>-18.344354643968099</v>
      </c>
      <c r="V2233" s="105">
        <v>-11.688652102112099</v>
      </c>
      <c r="W2233" s="101">
        <v>-6.6556603661427198</v>
      </c>
    </row>
    <row r="2234" spans="2:23" x14ac:dyDescent="0.25">
      <c r="B2234" s="55" t="s">
        <v>117</v>
      </c>
      <c r="C2234" s="76" t="s">
        <v>140</v>
      </c>
      <c r="D2234" s="55" t="s">
        <v>70</v>
      </c>
      <c r="E2234" s="55" t="s">
        <v>161</v>
      </c>
      <c r="F2234" s="70">
        <v>85.69</v>
      </c>
      <c r="G2234" s="77">
        <v>50150</v>
      </c>
      <c r="H2234" s="77">
        <v>85.68</v>
      </c>
      <c r="I2234" s="77">
        <v>1</v>
      </c>
      <c r="J2234" s="77">
        <v>-22.124125492650901</v>
      </c>
      <c r="K2234" s="77">
        <v>2.5550695684120302E-3</v>
      </c>
      <c r="L2234" s="77">
        <v>55.444764857827998</v>
      </c>
      <c r="M2234" s="77">
        <v>1.6046916579729901E-2</v>
      </c>
      <c r="N2234" s="77">
        <v>-77.568890350478895</v>
      </c>
      <c r="O2234" s="77">
        <v>-1.3491847011317899E-2</v>
      </c>
      <c r="P2234" s="77">
        <v>-47.931859009648498</v>
      </c>
      <c r="Q2234" s="77">
        <v>-47.931859009648498</v>
      </c>
      <c r="R2234" s="77">
        <v>0</v>
      </c>
      <c r="S2234" s="77">
        <v>1.1992757424390699E-2</v>
      </c>
      <c r="T2234" s="77" t="s">
        <v>156</v>
      </c>
      <c r="U2234" s="105">
        <v>-1.93173781466885</v>
      </c>
      <c r="V2234" s="105">
        <v>-1.2308643016549501</v>
      </c>
      <c r="W2234" s="101">
        <v>-0.70086907173364199</v>
      </c>
    </row>
    <row r="2235" spans="2:23" x14ac:dyDescent="0.25">
      <c r="B2235" s="55" t="s">
        <v>117</v>
      </c>
      <c r="C2235" s="76" t="s">
        <v>140</v>
      </c>
      <c r="D2235" s="55" t="s">
        <v>70</v>
      </c>
      <c r="E2235" s="55" t="s">
        <v>161</v>
      </c>
      <c r="F2235" s="70">
        <v>85.69</v>
      </c>
      <c r="G2235" s="77">
        <v>50250</v>
      </c>
      <c r="H2235" s="77">
        <v>85.11</v>
      </c>
      <c r="I2235" s="77">
        <v>1</v>
      </c>
      <c r="J2235" s="77">
        <v>-57.803611164793203</v>
      </c>
      <c r="K2235" s="77">
        <v>0.16495788098240499</v>
      </c>
      <c r="L2235" s="77">
        <v>-129.216108852471</v>
      </c>
      <c r="M2235" s="77">
        <v>0.82432115359289204</v>
      </c>
      <c r="N2235" s="77">
        <v>71.412497687678098</v>
      </c>
      <c r="O2235" s="77">
        <v>-0.65936327261048699</v>
      </c>
      <c r="P2235" s="77">
        <v>42.768604587766902</v>
      </c>
      <c r="Q2235" s="77">
        <v>42.768604587766802</v>
      </c>
      <c r="R2235" s="77">
        <v>0</v>
      </c>
      <c r="S2235" s="77">
        <v>9.0305310190055194E-2</v>
      </c>
      <c r="T2235" s="77" t="s">
        <v>156</v>
      </c>
      <c r="U2235" s="105">
        <v>-14.8903748220824</v>
      </c>
      <c r="V2235" s="105">
        <v>-9.4878459527929007</v>
      </c>
      <c r="W2235" s="101">
        <v>-5.4024946346602896</v>
      </c>
    </row>
    <row r="2236" spans="2:23" x14ac:dyDescent="0.25">
      <c r="B2236" s="55" t="s">
        <v>117</v>
      </c>
      <c r="C2236" s="76" t="s">
        <v>140</v>
      </c>
      <c r="D2236" s="55" t="s">
        <v>70</v>
      </c>
      <c r="E2236" s="55" t="s">
        <v>161</v>
      </c>
      <c r="F2236" s="70">
        <v>85.69</v>
      </c>
      <c r="G2236" s="77">
        <v>50900</v>
      </c>
      <c r="H2236" s="77">
        <v>86.83</v>
      </c>
      <c r="I2236" s="77">
        <v>1</v>
      </c>
      <c r="J2236" s="77">
        <v>77.915409563231194</v>
      </c>
      <c r="K2236" s="77">
        <v>0.57976245502727797</v>
      </c>
      <c r="L2236" s="77">
        <v>116.53394937191401</v>
      </c>
      <c r="M2236" s="77">
        <v>1.2969054095185999</v>
      </c>
      <c r="N2236" s="77">
        <v>-38.6185398086823</v>
      </c>
      <c r="O2236" s="77">
        <v>-0.71714295449132104</v>
      </c>
      <c r="P2236" s="77">
        <v>-22.278900805926099</v>
      </c>
      <c r="Q2236" s="77">
        <v>-22.278900805926</v>
      </c>
      <c r="R2236" s="77">
        <v>0</v>
      </c>
      <c r="S2236" s="77">
        <v>4.74013697169881E-2</v>
      </c>
      <c r="T2236" s="77" t="s">
        <v>157</v>
      </c>
      <c r="U2236" s="105">
        <v>-17.835615872523402</v>
      </c>
      <c r="V2236" s="105">
        <v>-11.364494036828001</v>
      </c>
      <c r="W2236" s="101">
        <v>-6.4710808296291296</v>
      </c>
    </row>
    <row r="2237" spans="2:23" x14ac:dyDescent="0.25">
      <c r="B2237" s="55" t="s">
        <v>117</v>
      </c>
      <c r="C2237" s="76" t="s">
        <v>140</v>
      </c>
      <c r="D2237" s="55" t="s">
        <v>70</v>
      </c>
      <c r="E2237" s="55" t="s">
        <v>161</v>
      </c>
      <c r="F2237" s="70">
        <v>85.69</v>
      </c>
      <c r="G2237" s="77">
        <v>53050</v>
      </c>
      <c r="H2237" s="77">
        <v>87.28</v>
      </c>
      <c r="I2237" s="77">
        <v>1</v>
      </c>
      <c r="J2237" s="77">
        <v>52.4024391773549</v>
      </c>
      <c r="K2237" s="77">
        <v>0.55112533728949098</v>
      </c>
      <c r="L2237" s="77">
        <v>103.68601369982601</v>
      </c>
      <c r="M2237" s="77">
        <v>2.1576834399979798</v>
      </c>
      <c r="N2237" s="77">
        <v>-51.283574522471298</v>
      </c>
      <c r="O2237" s="77">
        <v>-1.6065581027084901</v>
      </c>
      <c r="P2237" s="77">
        <v>-30.122996581603001</v>
      </c>
      <c r="Q2237" s="77">
        <v>-30.122996581602902</v>
      </c>
      <c r="R2237" s="77">
        <v>0</v>
      </c>
      <c r="S2237" s="77">
        <v>0.182114161057192</v>
      </c>
      <c r="T2237" s="77" t="s">
        <v>156</v>
      </c>
      <c r="U2237" s="105">
        <v>-57.402294022014203</v>
      </c>
      <c r="V2237" s="105">
        <v>-36.575581845671103</v>
      </c>
      <c r="W2237" s="101">
        <v>-20.826580202079398</v>
      </c>
    </row>
    <row r="2238" spans="2:23" x14ac:dyDescent="0.25">
      <c r="B2238" s="55" t="s">
        <v>117</v>
      </c>
      <c r="C2238" s="76" t="s">
        <v>140</v>
      </c>
      <c r="D2238" s="55" t="s">
        <v>70</v>
      </c>
      <c r="E2238" s="55" t="s">
        <v>162</v>
      </c>
      <c r="F2238" s="70">
        <v>85.11</v>
      </c>
      <c r="G2238" s="77">
        <v>50253</v>
      </c>
      <c r="H2238" s="77">
        <v>85.11</v>
      </c>
      <c r="I2238" s="77">
        <v>1</v>
      </c>
      <c r="J2238" s="77">
        <v>2.9215174999999997E-11</v>
      </c>
      <c r="K2238" s="77">
        <v>0</v>
      </c>
      <c r="L2238" s="77">
        <v>1.8659399999999999E-11</v>
      </c>
      <c r="M2238" s="77">
        <v>0</v>
      </c>
      <c r="N2238" s="77">
        <v>1.0555776E-11</v>
      </c>
      <c r="O2238" s="77">
        <v>0</v>
      </c>
      <c r="P2238" s="77">
        <v>4.212509E-12</v>
      </c>
      <c r="Q2238" s="77">
        <v>4.2125059999999999E-12</v>
      </c>
      <c r="R2238" s="77">
        <v>0</v>
      </c>
      <c r="S2238" s="77">
        <v>0</v>
      </c>
      <c r="T2238" s="77" t="s">
        <v>157</v>
      </c>
      <c r="U2238" s="105">
        <v>0</v>
      </c>
      <c r="V2238" s="105">
        <v>0</v>
      </c>
      <c r="W2238" s="101">
        <v>0</v>
      </c>
    </row>
    <row r="2239" spans="2:23" x14ac:dyDescent="0.25">
      <c r="B2239" s="55" t="s">
        <v>117</v>
      </c>
      <c r="C2239" s="76" t="s">
        <v>140</v>
      </c>
      <c r="D2239" s="55" t="s">
        <v>70</v>
      </c>
      <c r="E2239" s="55" t="s">
        <v>162</v>
      </c>
      <c r="F2239" s="70">
        <v>85.11</v>
      </c>
      <c r="G2239" s="77">
        <v>50300</v>
      </c>
      <c r="H2239" s="77">
        <v>85.25</v>
      </c>
      <c r="I2239" s="77">
        <v>1</v>
      </c>
      <c r="J2239" s="77">
        <v>68.767937772538303</v>
      </c>
      <c r="K2239" s="77">
        <v>6.5733506790279006E-2</v>
      </c>
      <c r="L2239" s="77">
        <v>-2.9414295200574601</v>
      </c>
      <c r="M2239" s="77">
        <v>1.2026290593837E-4</v>
      </c>
      <c r="N2239" s="77">
        <v>71.7093672925958</v>
      </c>
      <c r="O2239" s="77">
        <v>6.56132438843407E-2</v>
      </c>
      <c r="P2239" s="77">
        <v>42.768604587761402</v>
      </c>
      <c r="Q2239" s="77">
        <v>42.768604587761402</v>
      </c>
      <c r="R2239" s="77">
        <v>0</v>
      </c>
      <c r="S2239" s="77">
        <v>2.54252341835416E-2</v>
      </c>
      <c r="T2239" s="77" t="s">
        <v>156</v>
      </c>
      <c r="U2239" s="105">
        <v>-4.4503753068952996</v>
      </c>
      <c r="V2239" s="105">
        <v>-2.8356892186029601</v>
      </c>
      <c r="W2239" s="101">
        <v>-1.6146758563841199</v>
      </c>
    </row>
    <row r="2240" spans="2:23" x14ac:dyDescent="0.25">
      <c r="B2240" s="55" t="s">
        <v>117</v>
      </c>
      <c r="C2240" s="76" t="s">
        <v>140</v>
      </c>
      <c r="D2240" s="55" t="s">
        <v>70</v>
      </c>
      <c r="E2240" s="55" t="s">
        <v>163</v>
      </c>
      <c r="F2240" s="70">
        <v>85.25</v>
      </c>
      <c r="G2240" s="77">
        <v>51150</v>
      </c>
      <c r="H2240" s="77">
        <v>85.76</v>
      </c>
      <c r="I2240" s="77">
        <v>1</v>
      </c>
      <c r="J2240" s="77">
        <v>113.421109183645</v>
      </c>
      <c r="K2240" s="77">
        <v>0.36792035304162202</v>
      </c>
      <c r="L2240" s="77">
        <v>41.903401062240903</v>
      </c>
      <c r="M2240" s="77">
        <v>5.0218597588674002E-2</v>
      </c>
      <c r="N2240" s="77">
        <v>71.517708121404098</v>
      </c>
      <c r="O2240" s="77">
        <v>0.31770175545294799</v>
      </c>
      <c r="P2240" s="77">
        <v>42.768604587759597</v>
      </c>
      <c r="Q2240" s="77">
        <v>42.768604587759597</v>
      </c>
      <c r="R2240" s="77">
        <v>0</v>
      </c>
      <c r="S2240" s="77">
        <v>5.2313791197786202E-2</v>
      </c>
      <c r="T2240" s="77" t="s">
        <v>156</v>
      </c>
      <c r="U2240" s="105">
        <v>-9.3089425419121703</v>
      </c>
      <c r="V2240" s="105">
        <v>-5.9314700856342304</v>
      </c>
      <c r="W2240" s="101">
        <v>-3.37745105398281</v>
      </c>
    </row>
    <row r="2241" spans="2:23" x14ac:dyDescent="0.25">
      <c r="B2241" s="55" t="s">
        <v>117</v>
      </c>
      <c r="C2241" s="76" t="s">
        <v>140</v>
      </c>
      <c r="D2241" s="55" t="s">
        <v>70</v>
      </c>
      <c r="E2241" s="55" t="s">
        <v>164</v>
      </c>
      <c r="F2241" s="70">
        <v>86.92</v>
      </c>
      <c r="G2241" s="77">
        <v>50354</v>
      </c>
      <c r="H2241" s="77">
        <v>86.92</v>
      </c>
      <c r="I2241" s="77">
        <v>1</v>
      </c>
      <c r="J2241" s="77">
        <v>-1.3675729999999999E-12</v>
      </c>
      <c r="K2241" s="77">
        <v>0</v>
      </c>
      <c r="L2241" s="77">
        <v>-3.34709E-12</v>
      </c>
      <c r="M2241" s="77">
        <v>0</v>
      </c>
      <c r="N2241" s="77">
        <v>1.9795169999999999E-12</v>
      </c>
      <c r="O2241" s="77">
        <v>0</v>
      </c>
      <c r="P2241" s="77">
        <v>9.4772699999999993E-13</v>
      </c>
      <c r="Q2241" s="77">
        <v>9.4772599999999995E-13</v>
      </c>
      <c r="R2241" s="77">
        <v>0</v>
      </c>
      <c r="S2241" s="77">
        <v>0</v>
      </c>
      <c r="T2241" s="77" t="s">
        <v>157</v>
      </c>
      <c r="U2241" s="105">
        <v>0</v>
      </c>
      <c r="V2241" s="105">
        <v>0</v>
      </c>
      <c r="W2241" s="101">
        <v>0</v>
      </c>
    </row>
    <row r="2242" spans="2:23" x14ac:dyDescent="0.25">
      <c r="B2242" s="55" t="s">
        <v>117</v>
      </c>
      <c r="C2242" s="76" t="s">
        <v>140</v>
      </c>
      <c r="D2242" s="55" t="s">
        <v>70</v>
      </c>
      <c r="E2242" s="55" t="s">
        <v>164</v>
      </c>
      <c r="F2242" s="70">
        <v>86.92</v>
      </c>
      <c r="G2242" s="77">
        <v>50900</v>
      </c>
      <c r="H2242" s="77">
        <v>86.83</v>
      </c>
      <c r="I2242" s="77">
        <v>1</v>
      </c>
      <c r="J2242" s="77">
        <v>-59.338708733640502</v>
      </c>
      <c r="K2242" s="77">
        <v>2.7816550597989001E-2</v>
      </c>
      <c r="L2242" s="77">
        <v>-134.412615608761</v>
      </c>
      <c r="M2242" s="77">
        <v>0.14272733475482899</v>
      </c>
      <c r="N2242" s="77">
        <v>75.073906875120301</v>
      </c>
      <c r="O2242" s="77">
        <v>-0.11491078415684</v>
      </c>
      <c r="P2242" s="77">
        <v>44.351154030479002</v>
      </c>
      <c r="Q2242" s="77">
        <v>44.351154030478902</v>
      </c>
      <c r="R2242" s="77">
        <v>0</v>
      </c>
      <c r="S2242" s="77">
        <v>1.55394964242986E-2</v>
      </c>
      <c r="T2242" s="77" t="s">
        <v>156</v>
      </c>
      <c r="U2242" s="105">
        <v>-3.22622275486439</v>
      </c>
      <c r="V2242" s="105">
        <v>-2.0556839484090101</v>
      </c>
      <c r="W2242" s="101">
        <v>-1.1705313890101401</v>
      </c>
    </row>
    <row r="2243" spans="2:23" x14ac:dyDescent="0.25">
      <c r="B2243" s="55" t="s">
        <v>117</v>
      </c>
      <c r="C2243" s="76" t="s">
        <v>140</v>
      </c>
      <c r="D2243" s="55" t="s">
        <v>70</v>
      </c>
      <c r="E2243" s="55" t="s">
        <v>164</v>
      </c>
      <c r="F2243" s="70">
        <v>86.92</v>
      </c>
      <c r="G2243" s="77">
        <v>53200</v>
      </c>
      <c r="H2243" s="77">
        <v>86.95</v>
      </c>
      <c r="I2243" s="77">
        <v>1</v>
      </c>
      <c r="J2243" s="77">
        <v>1.18006682807658</v>
      </c>
      <c r="K2243" s="77">
        <v>6.7260537814500999E-5</v>
      </c>
      <c r="L2243" s="77">
        <v>76.056852768194602</v>
      </c>
      <c r="M2243" s="77">
        <v>0.27939834640003702</v>
      </c>
      <c r="N2243" s="77">
        <v>-74.876785940117998</v>
      </c>
      <c r="O2243" s="77">
        <v>-0.27933108586222199</v>
      </c>
      <c r="P2243" s="77">
        <v>-44.351154030483301</v>
      </c>
      <c r="Q2243" s="77">
        <v>-44.351154030483301</v>
      </c>
      <c r="R2243" s="77">
        <v>0</v>
      </c>
      <c r="S2243" s="77">
        <v>9.5007300923262206E-2</v>
      </c>
      <c r="T2243" s="77" t="s">
        <v>156</v>
      </c>
      <c r="U2243" s="105">
        <v>-22.037344371228599</v>
      </c>
      <c r="V2243" s="105">
        <v>-14.0417505335587</v>
      </c>
      <c r="W2243" s="101">
        <v>-7.9955431713621499</v>
      </c>
    </row>
    <row r="2244" spans="2:23" x14ac:dyDescent="0.25">
      <c r="B2244" s="55" t="s">
        <v>117</v>
      </c>
      <c r="C2244" s="76" t="s">
        <v>140</v>
      </c>
      <c r="D2244" s="55" t="s">
        <v>70</v>
      </c>
      <c r="E2244" s="55" t="s">
        <v>165</v>
      </c>
      <c r="F2244" s="70">
        <v>86.92</v>
      </c>
      <c r="G2244" s="77">
        <v>50404</v>
      </c>
      <c r="H2244" s="77">
        <v>86.92</v>
      </c>
      <c r="I2244" s="77">
        <v>1</v>
      </c>
      <c r="J2244" s="77">
        <v>2.409131E-12</v>
      </c>
      <c r="K2244" s="77">
        <v>0</v>
      </c>
      <c r="L2244" s="77">
        <v>-2.1340240000000001E-12</v>
      </c>
      <c r="M2244" s="77">
        <v>0</v>
      </c>
      <c r="N2244" s="77">
        <v>4.5431550000000001E-12</v>
      </c>
      <c r="O2244" s="77">
        <v>0</v>
      </c>
      <c r="P2244" s="77">
        <v>2.2444170000000001E-12</v>
      </c>
      <c r="Q2244" s="77">
        <v>2.244414E-12</v>
      </c>
      <c r="R2244" s="77">
        <v>0</v>
      </c>
      <c r="S2244" s="77">
        <v>0</v>
      </c>
      <c r="T2244" s="77" t="s">
        <v>157</v>
      </c>
      <c r="U2244" s="105">
        <v>0</v>
      </c>
      <c r="V2244" s="105">
        <v>0</v>
      </c>
      <c r="W2244" s="101">
        <v>0</v>
      </c>
    </row>
    <row r="2245" spans="2:23" x14ac:dyDescent="0.25">
      <c r="B2245" s="55" t="s">
        <v>117</v>
      </c>
      <c r="C2245" s="76" t="s">
        <v>140</v>
      </c>
      <c r="D2245" s="55" t="s">
        <v>70</v>
      </c>
      <c r="E2245" s="55" t="s">
        <v>166</v>
      </c>
      <c r="F2245" s="70">
        <v>86.47</v>
      </c>
      <c r="G2245" s="77">
        <v>50499</v>
      </c>
      <c r="H2245" s="77">
        <v>86.47</v>
      </c>
      <c r="I2245" s="77">
        <v>1</v>
      </c>
      <c r="J2245" s="77">
        <v>-4.7336289999999997E-12</v>
      </c>
      <c r="K2245" s="77">
        <v>0</v>
      </c>
      <c r="L2245" s="77">
        <v>-4.0717940000000002E-12</v>
      </c>
      <c r="M2245" s="77">
        <v>0</v>
      </c>
      <c r="N2245" s="77">
        <v>-6.6183499999999998E-13</v>
      </c>
      <c r="O2245" s="77">
        <v>0</v>
      </c>
      <c r="P2245" s="77">
        <v>-1.1261E-12</v>
      </c>
      <c r="Q2245" s="77">
        <v>-1.1261E-12</v>
      </c>
      <c r="R2245" s="77">
        <v>0</v>
      </c>
      <c r="S2245" s="77">
        <v>0</v>
      </c>
      <c r="T2245" s="77" t="s">
        <v>157</v>
      </c>
      <c r="U2245" s="105">
        <v>0</v>
      </c>
      <c r="V2245" s="105">
        <v>0</v>
      </c>
      <c r="W2245" s="101">
        <v>0</v>
      </c>
    </row>
    <row r="2246" spans="2:23" x14ac:dyDescent="0.25">
      <c r="B2246" s="55" t="s">
        <v>117</v>
      </c>
      <c r="C2246" s="76" t="s">
        <v>140</v>
      </c>
      <c r="D2246" s="55" t="s">
        <v>70</v>
      </c>
      <c r="E2246" s="55" t="s">
        <v>166</v>
      </c>
      <c r="F2246" s="70">
        <v>86.47</v>
      </c>
      <c r="G2246" s="77">
        <v>50554</v>
      </c>
      <c r="H2246" s="77">
        <v>86.47</v>
      </c>
      <c r="I2246" s="77">
        <v>1</v>
      </c>
      <c r="J2246" s="77">
        <v>7.0681000000000004E-14</v>
      </c>
      <c r="K2246" s="77">
        <v>0</v>
      </c>
      <c r="L2246" s="77">
        <v>-6.0688700000000004E-13</v>
      </c>
      <c r="M2246" s="77">
        <v>0</v>
      </c>
      <c r="N2246" s="77">
        <v>6.7756799999999997E-13</v>
      </c>
      <c r="O2246" s="77">
        <v>0</v>
      </c>
      <c r="P2246" s="77">
        <v>4.1299699999999999E-13</v>
      </c>
      <c r="Q2246" s="77">
        <v>4.12995E-13</v>
      </c>
      <c r="R2246" s="77">
        <v>0</v>
      </c>
      <c r="S2246" s="77">
        <v>0</v>
      </c>
      <c r="T2246" s="77" t="s">
        <v>157</v>
      </c>
      <c r="U2246" s="105">
        <v>0</v>
      </c>
      <c r="V2246" s="105">
        <v>0</v>
      </c>
      <c r="W2246" s="101">
        <v>0</v>
      </c>
    </row>
    <row r="2247" spans="2:23" x14ac:dyDescent="0.25">
      <c r="B2247" s="55" t="s">
        <v>117</v>
      </c>
      <c r="C2247" s="76" t="s">
        <v>140</v>
      </c>
      <c r="D2247" s="55" t="s">
        <v>70</v>
      </c>
      <c r="E2247" s="55" t="s">
        <v>167</v>
      </c>
      <c r="F2247" s="70">
        <v>86.47</v>
      </c>
      <c r="G2247" s="77">
        <v>50604</v>
      </c>
      <c r="H2247" s="77">
        <v>86.47</v>
      </c>
      <c r="I2247" s="77">
        <v>1</v>
      </c>
      <c r="J2247" s="77">
        <v>-3.9635700000000002E-13</v>
      </c>
      <c r="K2247" s="77">
        <v>0</v>
      </c>
      <c r="L2247" s="77">
        <v>-8.4092899999999996E-13</v>
      </c>
      <c r="M2247" s="77">
        <v>0</v>
      </c>
      <c r="N2247" s="77">
        <v>4.4457199999999999E-13</v>
      </c>
      <c r="O2247" s="77">
        <v>0</v>
      </c>
      <c r="P2247" s="77">
        <v>3.2027500000000002E-13</v>
      </c>
      <c r="Q2247" s="77">
        <v>3.2027300000000002E-13</v>
      </c>
      <c r="R2247" s="77">
        <v>0</v>
      </c>
      <c r="S2247" s="77">
        <v>0</v>
      </c>
      <c r="T2247" s="77" t="s">
        <v>157</v>
      </c>
      <c r="U2247" s="105">
        <v>0</v>
      </c>
      <c r="V2247" s="105">
        <v>0</v>
      </c>
      <c r="W2247" s="101">
        <v>0</v>
      </c>
    </row>
    <row r="2248" spans="2:23" x14ac:dyDescent="0.25">
      <c r="B2248" s="55" t="s">
        <v>117</v>
      </c>
      <c r="C2248" s="76" t="s">
        <v>140</v>
      </c>
      <c r="D2248" s="55" t="s">
        <v>70</v>
      </c>
      <c r="E2248" s="55" t="s">
        <v>168</v>
      </c>
      <c r="F2248" s="70">
        <v>85.71</v>
      </c>
      <c r="G2248" s="77">
        <v>50750</v>
      </c>
      <c r="H2248" s="77">
        <v>85.76</v>
      </c>
      <c r="I2248" s="77">
        <v>1</v>
      </c>
      <c r="J2248" s="77">
        <v>9.0866420788329503</v>
      </c>
      <c r="K2248" s="77">
        <v>1.9733528360247402E-3</v>
      </c>
      <c r="L2248" s="77">
        <v>67.0209694597999</v>
      </c>
      <c r="M2248" s="77">
        <v>0.107354267301221</v>
      </c>
      <c r="N2248" s="77">
        <v>-57.934327380966899</v>
      </c>
      <c r="O2248" s="77">
        <v>-0.105380914465196</v>
      </c>
      <c r="P2248" s="77">
        <v>-39.300319246437901</v>
      </c>
      <c r="Q2248" s="77">
        <v>-39.300319246437901</v>
      </c>
      <c r="R2248" s="77">
        <v>0</v>
      </c>
      <c r="S2248" s="77">
        <v>3.6913910719639398E-2</v>
      </c>
      <c r="T2248" s="77" t="s">
        <v>156</v>
      </c>
      <c r="U2248" s="105">
        <v>-6.1381163326246</v>
      </c>
      <c r="V2248" s="105">
        <v>-3.9110836966909699</v>
      </c>
      <c r="W2248" s="101">
        <v>-2.2270185237209099</v>
      </c>
    </row>
    <row r="2249" spans="2:23" x14ac:dyDescent="0.25">
      <c r="B2249" s="55" t="s">
        <v>117</v>
      </c>
      <c r="C2249" s="76" t="s">
        <v>140</v>
      </c>
      <c r="D2249" s="55" t="s">
        <v>70</v>
      </c>
      <c r="E2249" s="55" t="s">
        <v>168</v>
      </c>
      <c r="F2249" s="70">
        <v>85.71</v>
      </c>
      <c r="G2249" s="77">
        <v>50800</v>
      </c>
      <c r="H2249" s="77">
        <v>85.81</v>
      </c>
      <c r="I2249" s="77">
        <v>1</v>
      </c>
      <c r="J2249" s="77">
        <v>35.649586337800898</v>
      </c>
      <c r="K2249" s="77">
        <v>2.3765699213253201E-2</v>
      </c>
      <c r="L2249" s="77">
        <v>-22.330208845301801</v>
      </c>
      <c r="M2249" s="77">
        <v>9.3245348462986898E-3</v>
      </c>
      <c r="N2249" s="77">
        <v>57.979795183102802</v>
      </c>
      <c r="O2249" s="77">
        <v>1.4441164366954499E-2</v>
      </c>
      <c r="P2249" s="77">
        <v>39.300319246438903</v>
      </c>
      <c r="Q2249" s="77">
        <v>39.300319246438903</v>
      </c>
      <c r="R2249" s="77">
        <v>0</v>
      </c>
      <c r="S2249" s="77">
        <v>2.8882432236706699E-2</v>
      </c>
      <c r="T2249" s="77" t="s">
        <v>156</v>
      </c>
      <c r="U2249" s="105">
        <v>-4.5595052622007399</v>
      </c>
      <c r="V2249" s="105">
        <v>-2.9052246209782999</v>
      </c>
      <c r="W2249" s="101">
        <v>-1.6542701584123001</v>
      </c>
    </row>
    <row r="2250" spans="2:23" x14ac:dyDescent="0.25">
      <c r="B2250" s="55" t="s">
        <v>117</v>
      </c>
      <c r="C2250" s="76" t="s">
        <v>140</v>
      </c>
      <c r="D2250" s="55" t="s">
        <v>70</v>
      </c>
      <c r="E2250" s="55" t="s">
        <v>169</v>
      </c>
      <c r="F2250" s="70">
        <v>85.8</v>
      </c>
      <c r="G2250" s="77">
        <v>50750</v>
      </c>
      <c r="H2250" s="77">
        <v>85.76</v>
      </c>
      <c r="I2250" s="77">
        <v>1</v>
      </c>
      <c r="J2250" s="77">
        <v>-31.113575277348701</v>
      </c>
      <c r="K2250" s="77">
        <v>7.3572147056982801E-3</v>
      </c>
      <c r="L2250" s="77">
        <v>-88.968813628413898</v>
      </c>
      <c r="M2250" s="77">
        <v>6.0157418468200503E-2</v>
      </c>
      <c r="N2250" s="77">
        <v>57.855238351065097</v>
      </c>
      <c r="O2250" s="77">
        <v>-5.2800203762502301E-2</v>
      </c>
      <c r="P2250" s="77">
        <v>39.300319246434903</v>
      </c>
      <c r="Q2250" s="77">
        <v>39.300319246434903</v>
      </c>
      <c r="R2250" s="77">
        <v>0</v>
      </c>
      <c r="S2250" s="77">
        <v>1.17383147058249E-2</v>
      </c>
      <c r="T2250" s="77" t="s">
        <v>156</v>
      </c>
      <c r="U2250" s="105">
        <v>-2.2149919447053001</v>
      </c>
      <c r="V2250" s="105">
        <v>-1.41134810971145</v>
      </c>
      <c r="W2250" s="101">
        <v>-0.80363874248080402</v>
      </c>
    </row>
    <row r="2251" spans="2:23" x14ac:dyDescent="0.25">
      <c r="B2251" s="55" t="s">
        <v>117</v>
      </c>
      <c r="C2251" s="76" t="s">
        <v>140</v>
      </c>
      <c r="D2251" s="55" t="s">
        <v>70</v>
      </c>
      <c r="E2251" s="55" t="s">
        <v>169</v>
      </c>
      <c r="F2251" s="70">
        <v>85.8</v>
      </c>
      <c r="G2251" s="77">
        <v>50950</v>
      </c>
      <c r="H2251" s="77">
        <v>85.93</v>
      </c>
      <c r="I2251" s="77">
        <v>1</v>
      </c>
      <c r="J2251" s="77">
        <v>78.655273407747302</v>
      </c>
      <c r="K2251" s="77">
        <v>5.4442537906657797E-2</v>
      </c>
      <c r="L2251" s="77">
        <v>136.429437771691</v>
      </c>
      <c r="M2251" s="77">
        <v>0.163794325118157</v>
      </c>
      <c r="N2251" s="77">
        <v>-57.774164363943399</v>
      </c>
      <c r="O2251" s="77">
        <v>-0.109351787211499</v>
      </c>
      <c r="P2251" s="77">
        <v>-39.300319246438598</v>
      </c>
      <c r="Q2251" s="77">
        <v>-39.300319246438498</v>
      </c>
      <c r="R2251" s="77">
        <v>0</v>
      </c>
      <c r="S2251" s="77">
        <v>1.3591732817273499E-2</v>
      </c>
      <c r="T2251" s="77" t="s">
        <v>156</v>
      </c>
      <c r="U2251" s="105">
        <v>-1.87884984160215</v>
      </c>
      <c r="V2251" s="105">
        <v>-1.19716515390292</v>
      </c>
      <c r="W2251" s="101">
        <v>-0.68168036801429599</v>
      </c>
    </row>
    <row r="2252" spans="2:23" x14ac:dyDescent="0.25">
      <c r="B2252" s="55" t="s">
        <v>117</v>
      </c>
      <c r="C2252" s="76" t="s">
        <v>140</v>
      </c>
      <c r="D2252" s="55" t="s">
        <v>70</v>
      </c>
      <c r="E2252" s="55" t="s">
        <v>170</v>
      </c>
      <c r="F2252" s="70">
        <v>85.81</v>
      </c>
      <c r="G2252" s="77">
        <v>51300</v>
      </c>
      <c r="H2252" s="77">
        <v>86.05</v>
      </c>
      <c r="I2252" s="77">
        <v>1</v>
      </c>
      <c r="J2252" s="77">
        <v>84.197020547032196</v>
      </c>
      <c r="K2252" s="77">
        <v>0.10853470689835</v>
      </c>
      <c r="L2252" s="77">
        <v>103.427689935133</v>
      </c>
      <c r="M2252" s="77">
        <v>0.16377546466381901</v>
      </c>
      <c r="N2252" s="77">
        <v>-19.2306693881009</v>
      </c>
      <c r="O2252" s="77">
        <v>-5.5240757765469398E-2</v>
      </c>
      <c r="P2252" s="77">
        <v>-8.6315397632178303</v>
      </c>
      <c r="Q2252" s="77">
        <v>-8.6315397632178197</v>
      </c>
      <c r="R2252" s="77">
        <v>0</v>
      </c>
      <c r="S2252" s="77">
        <v>1.1406482586522001E-3</v>
      </c>
      <c r="T2252" s="77" t="s">
        <v>156</v>
      </c>
      <c r="U2252" s="105">
        <v>-0.13147766164267299</v>
      </c>
      <c r="V2252" s="105">
        <v>-8.3774909282280693E-2</v>
      </c>
      <c r="W2252" s="101">
        <v>-4.7702450078612998E-2</v>
      </c>
    </row>
    <row r="2253" spans="2:23" x14ac:dyDescent="0.25">
      <c r="B2253" s="55" t="s">
        <v>117</v>
      </c>
      <c r="C2253" s="76" t="s">
        <v>140</v>
      </c>
      <c r="D2253" s="55" t="s">
        <v>70</v>
      </c>
      <c r="E2253" s="55" t="s">
        <v>171</v>
      </c>
      <c r="F2253" s="70">
        <v>86.83</v>
      </c>
      <c r="G2253" s="77">
        <v>54750</v>
      </c>
      <c r="H2253" s="77">
        <v>87.52</v>
      </c>
      <c r="I2253" s="77">
        <v>1</v>
      </c>
      <c r="J2253" s="77">
        <v>40.602890369479603</v>
      </c>
      <c r="K2253" s="77">
        <v>0.17522913133857701</v>
      </c>
      <c r="L2253" s="77">
        <v>90.680467972329495</v>
      </c>
      <c r="M2253" s="77">
        <v>0.87401706550693803</v>
      </c>
      <c r="N2253" s="77">
        <v>-50.0775776028498</v>
      </c>
      <c r="O2253" s="77">
        <v>-0.69878793416836105</v>
      </c>
      <c r="P2253" s="77">
        <v>-29.0823343374506</v>
      </c>
      <c r="Q2253" s="77">
        <v>-29.0823343374506</v>
      </c>
      <c r="R2253" s="77">
        <v>0</v>
      </c>
      <c r="S2253" s="77">
        <v>8.9898186904067104E-2</v>
      </c>
      <c r="T2253" s="77" t="s">
        <v>157</v>
      </c>
      <c r="U2253" s="105">
        <v>-26.363309615160599</v>
      </c>
      <c r="V2253" s="105">
        <v>-16.798168173945701</v>
      </c>
      <c r="W2253" s="101">
        <v>-9.5650808290314497</v>
      </c>
    </row>
    <row r="2254" spans="2:23" x14ac:dyDescent="0.25">
      <c r="B2254" s="55" t="s">
        <v>117</v>
      </c>
      <c r="C2254" s="76" t="s">
        <v>140</v>
      </c>
      <c r="D2254" s="55" t="s">
        <v>70</v>
      </c>
      <c r="E2254" s="55" t="s">
        <v>172</v>
      </c>
      <c r="F2254" s="70">
        <v>85.93</v>
      </c>
      <c r="G2254" s="77">
        <v>53150</v>
      </c>
      <c r="H2254" s="77">
        <v>87.02</v>
      </c>
      <c r="I2254" s="77">
        <v>1</v>
      </c>
      <c r="J2254" s="77">
        <v>147.64699246975599</v>
      </c>
      <c r="K2254" s="77">
        <v>0.95918391295602801</v>
      </c>
      <c r="L2254" s="77">
        <v>162.460358838763</v>
      </c>
      <c r="M2254" s="77">
        <v>1.16130820053687</v>
      </c>
      <c r="N2254" s="77">
        <v>-14.813366369006999</v>
      </c>
      <c r="O2254" s="77">
        <v>-0.20212428758084</v>
      </c>
      <c r="P2254" s="77">
        <v>0.49206540439726698</v>
      </c>
      <c r="Q2254" s="77">
        <v>0.49206540439726698</v>
      </c>
      <c r="R2254" s="77">
        <v>0</v>
      </c>
      <c r="S2254" s="77">
        <v>1.0653647937004E-5</v>
      </c>
      <c r="T2254" s="77" t="s">
        <v>156</v>
      </c>
      <c r="U2254" s="105">
        <v>-1.3321284263356901</v>
      </c>
      <c r="V2254" s="105">
        <v>-0.84880531547572802</v>
      </c>
      <c r="W2254" s="101">
        <v>-0.48332004814842999</v>
      </c>
    </row>
    <row r="2255" spans="2:23" x14ac:dyDescent="0.25">
      <c r="B2255" s="55" t="s">
        <v>117</v>
      </c>
      <c r="C2255" s="76" t="s">
        <v>140</v>
      </c>
      <c r="D2255" s="55" t="s">
        <v>70</v>
      </c>
      <c r="E2255" s="55" t="s">
        <v>172</v>
      </c>
      <c r="F2255" s="70">
        <v>85.93</v>
      </c>
      <c r="G2255" s="77">
        <v>54500</v>
      </c>
      <c r="H2255" s="77">
        <v>85.57</v>
      </c>
      <c r="I2255" s="77">
        <v>1</v>
      </c>
      <c r="J2255" s="77">
        <v>-48.657478986029602</v>
      </c>
      <c r="K2255" s="77">
        <v>0.13109125796684701</v>
      </c>
      <c r="L2255" s="77">
        <v>-5.7877997312351699</v>
      </c>
      <c r="M2255" s="77">
        <v>1.8548189066084099E-3</v>
      </c>
      <c r="N2255" s="77">
        <v>-42.869679254794399</v>
      </c>
      <c r="O2255" s="77">
        <v>0.12923643906023899</v>
      </c>
      <c r="P2255" s="77">
        <v>-39.792384650841299</v>
      </c>
      <c r="Q2255" s="77">
        <v>-39.7923846508412</v>
      </c>
      <c r="R2255" s="77">
        <v>0</v>
      </c>
      <c r="S2255" s="77">
        <v>8.7674733725222206E-2</v>
      </c>
      <c r="T2255" s="77" t="s">
        <v>156</v>
      </c>
      <c r="U2255" s="105">
        <v>-4.3510598823110902</v>
      </c>
      <c r="V2255" s="105">
        <v>-2.7724074368848899</v>
      </c>
      <c r="W2255" s="101">
        <v>-1.5786424418551901</v>
      </c>
    </row>
    <row r="2256" spans="2:23" x14ac:dyDescent="0.25">
      <c r="B2256" s="55" t="s">
        <v>117</v>
      </c>
      <c r="C2256" s="76" t="s">
        <v>140</v>
      </c>
      <c r="D2256" s="55" t="s">
        <v>70</v>
      </c>
      <c r="E2256" s="55" t="s">
        <v>173</v>
      </c>
      <c r="F2256" s="70">
        <v>86.99</v>
      </c>
      <c r="G2256" s="77">
        <v>51250</v>
      </c>
      <c r="H2256" s="77">
        <v>86.99</v>
      </c>
      <c r="I2256" s="77">
        <v>1</v>
      </c>
      <c r="J2256" s="77">
        <v>3.3429749999999999E-12</v>
      </c>
      <c r="K2256" s="77">
        <v>0</v>
      </c>
      <c r="L2256" s="77">
        <v>3.2357310000000002E-12</v>
      </c>
      <c r="M2256" s="77">
        <v>0</v>
      </c>
      <c r="N2256" s="77">
        <v>1.07243E-13</v>
      </c>
      <c r="O2256" s="77">
        <v>0</v>
      </c>
      <c r="P2256" s="77">
        <v>2.5138199999999998E-13</v>
      </c>
      <c r="Q2256" s="77">
        <v>2.5137999999999999E-13</v>
      </c>
      <c r="R2256" s="77">
        <v>0</v>
      </c>
      <c r="S2256" s="77">
        <v>0</v>
      </c>
      <c r="T2256" s="77" t="s">
        <v>157</v>
      </c>
      <c r="U2256" s="105">
        <v>0</v>
      </c>
      <c r="V2256" s="105">
        <v>0</v>
      </c>
      <c r="W2256" s="101">
        <v>0</v>
      </c>
    </row>
    <row r="2257" spans="2:23" x14ac:dyDescent="0.25">
      <c r="B2257" s="55" t="s">
        <v>117</v>
      </c>
      <c r="C2257" s="76" t="s">
        <v>140</v>
      </c>
      <c r="D2257" s="55" t="s">
        <v>70</v>
      </c>
      <c r="E2257" s="55" t="s">
        <v>174</v>
      </c>
      <c r="F2257" s="70">
        <v>86.05</v>
      </c>
      <c r="G2257" s="77">
        <v>53200</v>
      </c>
      <c r="H2257" s="77">
        <v>86.95</v>
      </c>
      <c r="I2257" s="77">
        <v>1</v>
      </c>
      <c r="J2257" s="77">
        <v>95.816347860915599</v>
      </c>
      <c r="K2257" s="77">
        <v>0.47280978464630602</v>
      </c>
      <c r="L2257" s="77">
        <v>114.915757201364</v>
      </c>
      <c r="M2257" s="77">
        <v>0.68009000953788301</v>
      </c>
      <c r="N2257" s="77">
        <v>-19.099409340448101</v>
      </c>
      <c r="O2257" s="77">
        <v>-0.20728022489157699</v>
      </c>
      <c r="P2257" s="77">
        <v>-8.6315397632170203</v>
      </c>
      <c r="Q2257" s="77">
        <v>-8.6315397632170097</v>
      </c>
      <c r="R2257" s="77">
        <v>0</v>
      </c>
      <c r="S2257" s="77">
        <v>3.8369291522258198E-3</v>
      </c>
      <c r="T2257" s="77" t="s">
        <v>157</v>
      </c>
      <c r="U2257" s="105">
        <v>-0.74027104671805699</v>
      </c>
      <c r="V2257" s="105">
        <v>-0.47168575260830398</v>
      </c>
      <c r="W2257" s="101">
        <v>-0.26858359214421401</v>
      </c>
    </row>
    <row r="2258" spans="2:23" x14ac:dyDescent="0.25">
      <c r="B2258" s="55" t="s">
        <v>117</v>
      </c>
      <c r="C2258" s="76" t="s">
        <v>140</v>
      </c>
      <c r="D2258" s="55" t="s">
        <v>70</v>
      </c>
      <c r="E2258" s="55" t="s">
        <v>175</v>
      </c>
      <c r="F2258" s="70">
        <v>87.47</v>
      </c>
      <c r="G2258" s="77">
        <v>53100</v>
      </c>
      <c r="H2258" s="77">
        <v>87.47</v>
      </c>
      <c r="I2258" s="77">
        <v>1</v>
      </c>
      <c r="J2258" s="77">
        <v>4.4418479000000001E-11</v>
      </c>
      <c r="K2258" s="77">
        <v>0</v>
      </c>
      <c r="L2258" s="77">
        <v>8.3235192000000005E-11</v>
      </c>
      <c r="M2258" s="77">
        <v>0</v>
      </c>
      <c r="N2258" s="77">
        <v>-3.8816711999999997E-11</v>
      </c>
      <c r="O2258" s="77">
        <v>0</v>
      </c>
      <c r="P2258" s="77">
        <v>-3.1359499999999998E-11</v>
      </c>
      <c r="Q2258" s="77">
        <v>-3.1359499999999998E-11</v>
      </c>
      <c r="R2258" s="77">
        <v>0</v>
      </c>
      <c r="S2258" s="77">
        <v>0</v>
      </c>
      <c r="T2258" s="77" t="s">
        <v>157</v>
      </c>
      <c r="U2258" s="105">
        <v>0</v>
      </c>
      <c r="V2258" s="105">
        <v>0</v>
      </c>
      <c r="W2258" s="101">
        <v>0</v>
      </c>
    </row>
    <row r="2259" spans="2:23" x14ac:dyDescent="0.25">
      <c r="B2259" s="55" t="s">
        <v>117</v>
      </c>
      <c r="C2259" s="76" t="s">
        <v>140</v>
      </c>
      <c r="D2259" s="55" t="s">
        <v>70</v>
      </c>
      <c r="E2259" s="55" t="s">
        <v>176</v>
      </c>
      <c r="F2259" s="70">
        <v>87.47</v>
      </c>
      <c r="G2259" s="77">
        <v>52000</v>
      </c>
      <c r="H2259" s="77">
        <v>87.47</v>
      </c>
      <c r="I2259" s="77">
        <v>1</v>
      </c>
      <c r="J2259" s="77">
        <v>-2.00168E-11</v>
      </c>
      <c r="K2259" s="77">
        <v>0</v>
      </c>
      <c r="L2259" s="77">
        <v>-3.3306108000000001E-11</v>
      </c>
      <c r="M2259" s="77">
        <v>0</v>
      </c>
      <c r="N2259" s="77">
        <v>1.3289307000000001E-11</v>
      </c>
      <c r="O2259" s="77">
        <v>0</v>
      </c>
      <c r="P2259" s="77">
        <v>6.0115420000000004E-12</v>
      </c>
      <c r="Q2259" s="77">
        <v>6.0115420000000004E-12</v>
      </c>
      <c r="R2259" s="77">
        <v>0</v>
      </c>
      <c r="S2259" s="77">
        <v>0</v>
      </c>
      <c r="T2259" s="77" t="s">
        <v>157</v>
      </c>
      <c r="U2259" s="105">
        <v>0</v>
      </c>
      <c r="V2259" s="105">
        <v>0</v>
      </c>
      <c r="W2259" s="101">
        <v>0</v>
      </c>
    </row>
    <row r="2260" spans="2:23" x14ac:dyDescent="0.25">
      <c r="B2260" s="55" t="s">
        <v>117</v>
      </c>
      <c r="C2260" s="76" t="s">
        <v>140</v>
      </c>
      <c r="D2260" s="55" t="s">
        <v>70</v>
      </c>
      <c r="E2260" s="55" t="s">
        <v>176</v>
      </c>
      <c r="F2260" s="70">
        <v>87.47</v>
      </c>
      <c r="G2260" s="77">
        <v>53050</v>
      </c>
      <c r="H2260" s="77">
        <v>87.28</v>
      </c>
      <c r="I2260" s="77">
        <v>1</v>
      </c>
      <c r="J2260" s="77">
        <v>-116.368387522441</v>
      </c>
      <c r="K2260" s="77">
        <v>0.127291055176986</v>
      </c>
      <c r="L2260" s="77">
        <v>-120.411234697575</v>
      </c>
      <c r="M2260" s="77">
        <v>0.13628933514910899</v>
      </c>
      <c r="N2260" s="77">
        <v>4.0428471751342103</v>
      </c>
      <c r="O2260" s="77">
        <v>-8.9982799721224707E-3</v>
      </c>
      <c r="P2260" s="77">
        <v>-5.8256774970188703</v>
      </c>
      <c r="Q2260" s="77">
        <v>-5.8256774970188596</v>
      </c>
      <c r="R2260" s="77">
        <v>0</v>
      </c>
      <c r="S2260" s="77">
        <v>3.1902207201315702E-4</v>
      </c>
      <c r="T2260" s="77" t="s">
        <v>156</v>
      </c>
      <c r="U2260" s="105">
        <v>-1.808374928871E-2</v>
      </c>
      <c r="V2260" s="105">
        <v>-1.15225996356896E-2</v>
      </c>
      <c r="W2260" s="101">
        <v>-6.5611080764678099E-3</v>
      </c>
    </row>
    <row r="2261" spans="2:23" x14ac:dyDescent="0.25">
      <c r="B2261" s="55" t="s">
        <v>117</v>
      </c>
      <c r="C2261" s="76" t="s">
        <v>140</v>
      </c>
      <c r="D2261" s="55" t="s">
        <v>70</v>
      </c>
      <c r="E2261" s="55" t="s">
        <v>176</v>
      </c>
      <c r="F2261" s="70">
        <v>87.47</v>
      </c>
      <c r="G2261" s="77">
        <v>53050</v>
      </c>
      <c r="H2261" s="77">
        <v>87.28</v>
      </c>
      <c r="I2261" s="77">
        <v>2</v>
      </c>
      <c r="J2261" s="77">
        <v>-102.91775078604999</v>
      </c>
      <c r="K2261" s="77">
        <v>9.0032539128305306E-2</v>
      </c>
      <c r="L2261" s="77">
        <v>-106.493298637964</v>
      </c>
      <c r="M2261" s="77">
        <v>9.63969925657535E-2</v>
      </c>
      <c r="N2261" s="77">
        <v>3.5755478519140098</v>
      </c>
      <c r="O2261" s="77">
        <v>-6.3644534374482304E-3</v>
      </c>
      <c r="P2261" s="77">
        <v>-5.1523067180287203</v>
      </c>
      <c r="Q2261" s="77">
        <v>-5.1523067180287097</v>
      </c>
      <c r="R2261" s="77">
        <v>0</v>
      </c>
      <c r="S2261" s="77">
        <v>2.2564324839147301E-4</v>
      </c>
      <c r="T2261" s="77" t="s">
        <v>156</v>
      </c>
      <c r="U2261" s="105">
        <v>0.123259972766613</v>
      </c>
      <c r="V2261" s="105">
        <v>-7.8538763982002199E-2</v>
      </c>
      <c r="W2261" s="101">
        <v>0.20180001550252799</v>
      </c>
    </row>
    <row r="2262" spans="2:23" x14ac:dyDescent="0.25">
      <c r="B2262" s="55" t="s">
        <v>117</v>
      </c>
      <c r="C2262" s="76" t="s">
        <v>140</v>
      </c>
      <c r="D2262" s="55" t="s">
        <v>70</v>
      </c>
      <c r="E2262" s="55" t="s">
        <v>176</v>
      </c>
      <c r="F2262" s="70">
        <v>87.47</v>
      </c>
      <c r="G2262" s="77">
        <v>53100</v>
      </c>
      <c r="H2262" s="77">
        <v>87.47</v>
      </c>
      <c r="I2262" s="77">
        <v>2</v>
      </c>
      <c r="J2262" s="77">
        <v>-5.5072900000000005E-13</v>
      </c>
      <c r="K2262" s="77">
        <v>0</v>
      </c>
      <c r="L2262" s="77">
        <v>-5.0216899999999998E-12</v>
      </c>
      <c r="M2262" s="77">
        <v>0</v>
      </c>
      <c r="N2262" s="77">
        <v>4.4709609999999999E-12</v>
      </c>
      <c r="O2262" s="77">
        <v>0</v>
      </c>
      <c r="P2262" s="77">
        <v>2.7633000000000001E-14</v>
      </c>
      <c r="Q2262" s="77">
        <v>2.7637E-14</v>
      </c>
      <c r="R2262" s="77">
        <v>0</v>
      </c>
      <c r="S2262" s="77">
        <v>0</v>
      </c>
      <c r="T2262" s="77" t="s">
        <v>157</v>
      </c>
      <c r="U2262" s="105">
        <v>0</v>
      </c>
      <c r="V2262" s="105">
        <v>0</v>
      </c>
      <c r="W2262" s="101">
        <v>0</v>
      </c>
    </row>
    <row r="2263" spans="2:23" x14ac:dyDescent="0.25">
      <c r="B2263" s="55" t="s">
        <v>117</v>
      </c>
      <c r="C2263" s="76" t="s">
        <v>140</v>
      </c>
      <c r="D2263" s="55" t="s">
        <v>70</v>
      </c>
      <c r="E2263" s="55" t="s">
        <v>177</v>
      </c>
      <c r="F2263" s="70">
        <v>87.54</v>
      </c>
      <c r="G2263" s="77">
        <v>53000</v>
      </c>
      <c r="H2263" s="77">
        <v>87.47</v>
      </c>
      <c r="I2263" s="77">
        <v>1</v>
      </c>
      <c r="J2263" s="77">
        <v>-17.795540390245002</v>
      </c>
      <c r="K2263" s="77">
        <v>0</v>
      </c>
      <c r="L2263" s="77">
        <v>-33.131469969109503</v>
      </c>
      <c r="M2263" s="77">
        <v>0</v>
      </c>
      <c r="N2263" s="77">
        <v>15.3359295788645</v>
      </c>
      <c r="O2263" s="77">
        <v>0</v>
      </c>
      <c r="P2263" s="77">
        <v>4.84568613873925</v>
      </c>
      <c r="Q2263" s="77">
        <v>4.8456861387392403</v>
      </c>
      <c r="R2263" s="77">
        <v>0</v>
      </c>
      <c r="S2263" s="77">
        <v>0</v>
      </c>
      <c r="T2263" s="77" t="s">
        <v>156</v>
      </c>
      <c r="U2263" s="105">
        <v>1.07351507052062</v>
      </c>
      <c r="V2263" s="105">
        <v>-0.68402211084683096</v>
      </c>
      <c r="W2263" s="101">
        <v>1.75754831849142</v>
      </c>
    </row>
    <row r="2264" spans="2:23" x14ac:dyDescent="0.25">
      <c r="B2264" s="55" t="s">
        <v>117</v>
      </c>
      <c r="C2264" s="76" t="s">
        <v>140</v>
      </c>
      <c r="D2264" s="55" t="s">
        <v>70</v>
      </c>
      <c r="E2264" s="55" t="s">
        <v>177</v>
      </c>
      <c r="F2264" s="70">
        <v>87.54</v>
      </c>
      <c r="G2264" s="77">
        <v>53000</v>
      </c>
      <c r="H2264" s="77">
        <v>87.47</v>
      </c>
      <c r="I2264" s="77">
        <v>2</v>
      </c>
      <c r="J2264" s="77">
        <v>-15.7193940113827</v>
      </c>
      <c r="K2264" s="77">
        <v>0</v>
      </c>
      <c r="L2264" s="77">
        <v>-29.2661318060463</v>
      </c>
      <c r="M2264" s="77">
        <v>0</v>
      </c>
      <c r="N2264" s="77">
        <v>13.5467377946637</v>
      </c>
      <c r="O2264" s="77">
        <v>0</v>
      </c>
      <c r="P2264" s="77">
        <v>4.2803560892197403</v>
      </c>
      <c r="Q2264" s="77">
        <v>4.2803560892197297</v>
      </c>
      <c r="R2264" s="77">
        <v>0</v>
      </c>
      <c r="S2264" s="77">
        <v>0</v>
      </c>
      <c r="T2264" s="77" t="s">
        <v>156</v>
      </c>
      <c r="U2264" s="105">
        <v>0.94827164562655697</v>
      </c>
      <c r="V2264" s="105">
        <v>-0.60421953124803596</v>
      </c>
      <c r="W2264" s="101">
        <v>1.5525010146674201</v>
      </c>
    </row>
    <row r="2265" spans="2:23" x14ac:dyDescent="0.25">
      <c r="B2265" s="55" t="s">
        <v>117</v>
      </c>
      <c r="C2265" s="76" t="s">
        <v>140</v>
      </c>
      <c r="D2265" s="55" t="s">
        <v>70</v>
      </c>
      <c r="E2265" s="55" t="s">
        <v>177</v>
      </c>
      <c r="F2265" s="70">
        <v>87.54</v>
      </c>
      <c r="G2265" s="77">
        <v>53000</v>
      </c>
      <c r="H2265" s="77">
        <v>87.47</v>
      </c>
      <c r="I2265" s="77">
        <v>3</v>
      </c>
      <c r="J2265" s="77">
        <v>-15.7193940113827</v>
      </c>
      <c r="K2265" s="77">
        <v>0</v>
      </c>
      <c r="L2265" s="77">
        <v>-29.2661318060463</v>
      </c>
      <c r="M2265" s="77">
        <v>0</v>
      </c>
      <c r="N2265" s="77">
        <v>13.5467377946637</v>
      </c>
      <c r="O2265" s="77">
        <v>0</v>
      </c>
      <c r="P2265" s="77">
        <v>4.2803560892197403</v>
      </c>
      <c r="Q2265" s="77">
        <v>4.2803560892197297</v>
      </c>
      <c r="R2265" s="77">
        <v>0</v>
      </c>
      <c r="S2265" s="77">
        <v>0</v>
      </c>
      <c r="T2265" s="77" t="s">
        <v>156</v>
      </c>
      <c r="U2265" s="105">
        <v>0.94827164562655697</v>
      </c>
      <c r="V2265" s="105">
        <v>-0.60421953124803596</v>
      </c>
      <c r="W2265" s="101">
        <v>1.5525010146674201</v>
      </c>
    </row>
    <row r="2266" spans="2:23" x14ac:dyDescent="0.25">
      <c r="B2266" s="55" t="s">
        <v>117</v>
      </c>
      <c r="C2266" s="76" t="s">
        <v>140</v>
      </c>
      <c r="D2266" s="55" t="s">
        <v>70</v>
      </c>
      <c r="E2266" s="55" t="s">
        <v>177</v>
      </c>
      <c r="F2266" s="70">
        <v>87.54</v>
      </c>
      <c r="G2266" s="77">
        <v>53000</v>
      </c>
      <c r="H2266" s="77">
        <v>87.47</v>
      </c>
      <c r="I2266" s="77">
        <v>4</v>
      </c>
      <c r="J2266" s="77">
        <v>-17.252993427127102</v>
      </c>
      <c r="K2266" s="77">
        <v>0</v>
      </c>
      <c r="L2266" s="77">
        <v>-32.121364177367802</v>
      </c>
      <c r="M2266" s="77">
        <v>0</v>
      </c>
      <c r="N2266" s="77">
        <v>14.8683707502407</v>
      </c>
      <c r="O2266" s="77">
        <v>0</v>
      </c>
      <c r="P2266" s="77">
        <v>4.6979518052411899</v>
      </c>
      <c r="Q2266" s="77">
        <v>4.6979518052411899</v>
      </c>
      <c r="R2266" s="77">
        <v>0</v>
      </c>
      <c r="S2266" s="77">
        <v>0</v>
      </c>
      <c r="T2266" s="77" t="s">
        <v>156</v>
      </c>
      <c r="U2266" s="105">
        <v>1.0407859525169501</v>
      </c>
      <c r="V2266" s="105">
        <v>-0.66316777819906503</v>
      </c>
      <c r="W2266" s="101">
        <v>1.7039645282935201</v>
      </c>
    </row>
    <row r="2267" spans="2:23" x14ac:dyDescent="0.25">
      <c r="B2267" s="55" t="s">
        <v>117</v>
      </c>
      <c r="C2267" s="76" t="s">
        <v>140</v>
      </c>
      <c r="D2267" s="55" t="s">
        <v>70</v>
      </c>
      <c r="E2267" s="55" t="s">
        <v>177</v>
      </c>
      <c r="F2267" s="70">
        <v>87.54</v>
      </c>
      <c r="G2267" s="77">
        <v>53204</v>
      </c>
      <c r="H2267" s="77">
        <v>87.34</v>
      </c>
      <c r="I2267" s="77">
        <v>1</v>
      </c>
      <c r="J2267" s="77">
        <v>-2.1074602513214198</v>
      </c>
      <c r="K2267" s="77">
        <v>5.67609477252986E-4</v>
      </c>
      <c r="L2267" s="77">
        <v>-13.293294592391501</v>
      </c>
      <c r="M2267" s="77">
        <v>2.2583752847149401E-2</v>
      </c>
      <c r="N2267" s="77">
        <v>11.1858343410701</v>
      </c>
      <c r="O2267" s="77">
        <v>-2.20161433698964E-2</v>
      </c>
      <c r="P2267" s="77">
        <v>5.0099357219770102</v>
      </c>
      <c r="Q2267" s="77">
        <v>5.0099357219770102</v>
      </c>
      <c r="R2267" s="77">
        <v>0</v>
      </c>
      <c r="S2267" s="77">
        <v>3.2077104689200299E-3</v>
      </c>
      <c r="T2267" s="77" t="s">
        <v>156</v>
      </c>
      <c r="U2267" s="105">
        <v>0.31207529195030298</v>
      </c>
      <c r="V2267" s="105">
        <v>-0.19884807005034499</v>
      </c>
      <c r="W2267" s="101">
        <v>0.510926599608865</v>
      </c>
    </row>
    <row r="2268" spans="2:23" x14ac:dyDescent="0.25">
      <c r="B2268" s="55" t="s">
        <v>117</v>
      </c>
      <c r="C2268" s="76" t="s">
        <v>140</v>
      </c>
      <c r="D2268" s="55" t="s">
        <v>70</v>
      </c>
      <c r="E2268" s="55" t="s">
        <v>177</v>
      </c>
      <c r="F2268" s="70">
        <v>87.54</v>
      </c>
      <c r="G2268" s="77">
        <v>53304</v>
      </c>
      <c r="H2268" s="77">
        <v>88</v>
      </c>
      <c r="I2268" s="77">
        <v>1</v>
      </c>
      <c r="J2268" s="77">
        <v>32.391787207726303</v>
      </c>
      <c r="K2268" s="77">
        <v>9.7263424337934404E-2</v>
      </c>
      <c r="L2268" s="77">
        <v>25.2495672532987</v>
      </c>
      <c r="M2268" s="77">
        <v>5.9100017928589599E-2</v>
      </c>
      <c r="N2268" s="77">
        <v>7.1422199544276204</v>
      </c>
      <c r="O2268" s="77">
        <v>3.8163406409344902E-2</v>
      </c>
      <c r="P2268" s="77">
        <v>3.2006115971974101</v>
      </c>
      <c r="Q2268" s="77">
        <v>3.2006115971974101</v>
      </c>
      <c r="R2268" s="77">
        <v>0</v>
      </c>
      <c r="S2268" s="77">
        <v>9.4961088305982105E-4</v>
      </c>
      <c r="T2268" s="77" t="s">
        <v>156</v>
      </c>
      <c r="U2268" s="105">
        <v>6.4181001511538702E-2</v>
      </c>
      <c r="V2268" s="105">
        <v>-4.0894837283369803E-2</v>
      </c>
      <c r="W2268" s="101">
        <v>0.105076504637233</v>
      </c>
    </row>
    <row r="2269" spans="2:23" x14ac:dyDescent="0.25">
      <c r="B2269" s="55" t="s">
        <v>117</v>
      </c>
      <c r="C2269" s="76" t="s">
        <v>140</v>
      </c>
      <c r="D2269" s="55" t="s">
        <v>70</v>
      </c>
      <c r="E2269" s="55" t="s">
        <v>177</v>
      </c>
      <c r="F2269" s="70">
        <v>87.54</v>
      </c>
      <c r="G2269" s="77">
        <v>53354</v>
      </c>
      <c r="H2269" s="77">
        <v>87.64</v>
      </c>
      <c r="I2269" s="77">
        <v>1</v>
      </c>
      <c r="J2269" s="77">
        <v>20.2419080973701</v>
      </c>
      <c r="K2269" s="77">
        <v>8.6044317118698904E-3</v>
      </c>
      <c r="L2269" s="77">
        <v>42.402746074751001</v>
      </c>
      <c r="M2269" s="77">
        <v>3.7757850368276002E-2</v>
      </c>
      <c r="N2269" s="77">
        <v>-22.160837977380901</v>
      </c>
      <c r="O2269" s="77">
        <v>-2.91534186564061E-2</v>
      </c>
      <c r="P2269" s="77">
        <v>-8.1715117353068898</v>
      </c>
      <c r="Q2269" s="77">
        <v>-8.1715117353068898</v>
      </c>
      <c r="R2269" s="77">
        <v>0</v>
      </c>
      <c r="S2269" s="77">
        <v>1.4022456848454201E-3</v>
      </c>
      <c r="T2269" s="77" t="s">
        <v>157</v>
      </c>
      <c r="U2269" s="105">
        <v>-0.33746414237664502</v>
      </c>
      <c r="V2269" s="105">
        <v>-0.21502533251968201</v>
      </c>
      <c r="W2269" s="101">
        <v>-0.12243803398933401</v>
      </c>
    </row>
    <row r="2270" spans="2:23" x14ac:dyDescent="0.25">
      <c r="B2270" s="55" t="s">
        <v>117</v>
      </c>
      <c r="C2270" s="76" t="s">
        <v>140</v>
      </c>
      <c r="D2270" s="55" t="s">
        <v>70</v>
      </c>
      <c r="E2270" s="55" t="s">
        <v>177</v>
      </c>
      <c r="F2270" s="70">
        <v>87.54</v>
      </c>
      <c r="G2270" s="77">
        <v>53454</v>
      </c>
      <c r="H2270" s="77">
        <v>87.62</v>
      </c>
      <c r="I2270" s="77">
        <v>1</v>
      </c>
      <c r="J2270" s="77">
        <v>8.7275072222219805</v>
      </c>
      <c r="K2270" s="77">
        <v>5.1947518738104997E-3</v>
      </c>
      <c r="L2270" s="77">
        <v>35.642539526570403</v>
      </c>
      <c r="M2270" s="77">
        <v>8.6640640550193604E-2</v>
      </c>
      <c r="N2270" s="77">
        <v>-26.915032304348401</v>
      </c>
      <c r="O2270" s="77">
        <v>-8.1445888676383096E-2</v>
      </c>
      <c r="P2270" s="77">
        <v>-7.9302388281202996</v>
      </c>
      <c r="Q2270" s="77">
        <v>-7.9302388281202996</v>
      </c>
      <c r="R2270" s="77">
        <v>0</v>
      </c>
      <c r="S2270" s="77">
        <v>4.2890085128040297E-3</v>
      </c>
      <c r="T2270" s="77" t="s">
        <v>157</v>
      </c>
      <c r="U2270" s="105">
        <v>-4.9798283459297998</v>
      </c>
      <c r="V2270" s="105">
        <v>-3.17304599663031</v>
      </c>
      <c r="W2270" s="101">
        <v>-1.80677090011979</v>
      </c>
    </row>
    <row r="2271" spans="2:23" x14ac:dyDescent="0.25">
      <c r="B2271" s="55" t="s">
        <v>117</v>
      </c>
      <c r="C2271" s="76" t="s">
        <v>140</v>
      </c>
      <c r="D2271" s="55" t="s">
        <v>70</v>
      </c>
      <c r="E2271" s="55" t="s">
        <v>177</v>
      </c>
      <c r="F2271" s="70">
        <v>87.54</v>
      </c>
      <c r="G2271" s="77">
        <v>53604</v>
      </c>
      <c r="H2271" s="77">
        <v>87.8</v>
      </c>
      <c r="I2271" s="77">
        <v>1</v>
      </c>
      <c r="J2271" s="77">
        <v>27.8470035342771</v>
      </c>
      <c r="K2271" s="77">
        <v>3.37323188539548E-2</v>
      </c>
      <c r="L2271" s="77">
        <v>38.167384890437802</v>
      </c>
      <c r="M2271" s="77">
        <v>6.3368593217804497E-2</v>
      </c>
      <c r="N2271" s="77">
        <v>-10.320381356160601</v>
      </c>
      <c r="O2271" s="77">
        <v>-2.9636274363849701E-2</v>
      </c>
      <c r="P2271" s="77">
        <v>-3.9784771144280602</v>
      </c>
      <c r="Q2271" s="77">
        <v>-3.97847711442805</v>
      </c>
      <c r="R2271" s="77">
        <v>0</v>
      </c>
      <c r="S2271" s="77">
        <v>6.88530186526209E-4</v>
      </c>
      <c r="T2271" s="77" t="s">
        <v>157</v>
      </c>
      <c r="U2271" s="105">
        <v>8.5086979122971002E-2</v>
      </c>
      <c r="V2271" s="105">
        <v>-5.4215703778661202E-2</v>
      </c>
      <c r="W2271" s="101">
        <v>0.139303565631889</v>
      </c>
    </row>
    <row r="2272" spans="2:23" x14ac:dyDescent="0.25">
      <c r="B2272" s="55" t="s">
        <v>117</v>
      </c>
      <c r="C2272" s="76" t="s">
        <v>140</v>
      </c>
      <c r="D2272" s="55" t="s">
        <v>70</v>
      </c>
      <c r="E2272" s="55" t="s">
        <v>177</v>
      </c>
      <c r="F2272" s="70">
        <v>87.54</v>
      </c>
      <c r="G2272" s="77">
        <v>53654</v>
      </c>
      <c r="H2272" s="77">
        <v>87.46</v>
      </c>
      <c r="I2272" s="77">
        <v>1</v>
      </c>
      <c r="J2272" s="77">
        <v>-20.696550484791999</v>
      </c>
      <c r="K2272" s="77">
        <v>2.0890493040054699E-2</v>
      </c>
      <c r="L2272" s="77">
        <v>-4.5190688116152398</v>
      </c>
      <c r="M2272" s="77">
        <v>9.95980107209021E-4</v>
      </c>
      <c r="N2272" s="77">
        <v>-16.1774816731768</v>
      </c>
      <c r="O2272" s="77">
        <v>1.98945129328457E-2</v>
      </c>
      <c r="P2272" s="77">
        <v>-6.2346697637370196</v>
      </c>
      <c r="Q2272" s="77">
        <v>-6.2346697637370099</v>
      </c>
      <c r="R2272" s="77">
        <v>0</v>
      </c>
      <c r="S2272" s="77">
        <v>1.8957438914555199E-3</v>
      </c>
      <c r="T2272" s="77" t="s">
        <v>157</v>
      </c>
      <c r="U2272" s="105">
        <v>0.44657134776965401</v>
      </c>
      <c r="V2272" s="105">
        <v>-0.28454623911052401</v>
      </c>
      <c r="W2272" s="101">
        <v>0.73112221981044301</v>
      </c>
    </row>
    <row r="2273" spans="2:23" x14ac:dyDescent="0.25">
      <c r="B2273" s="55" t="s">
        <v>117</v>
      </c>
      <c r="C2273" s="76" t="s">
        <v>140</v>
      </c>
      <c r="D2273" s="55" t="s">
        <v>70</v>
      </c>
      <c r="E2273" s="55" t="s">
        <v>178</v>
      </c>
      <c r="F2273" s="70">
        <v>87.28</v>
      </c>
      <c r="G2273" s="77">
        <v>53150</v>
      </c>
      <c r="H2273" s="77">
        <v>87.02</v>
      </c>
      <c r="I2273" s="77">
        <v>1</v>
      </c>
      <c r="J2273" s="77">
        <v>-44.428715243208501</v>
      </c>
      <c r="K2273" s="77">
        <v>5.4006197796115298E-2</v>
      </c>
      <c r="L2273" s="77">
        <v>-5.2755655527266603</v>
      </c>
      <c r="M2273" s="77">
        <v>7.6147235441453799E-4</v>
      </c>
      <c r="N2273" s="77">
        <v>-39.153149690481897</v>
      </c>
      <c r="O2273" s="77">
        <v>5.3244725441700801E-2</v>
      </c>
      <c r="P2273" s="77">
        <v>-25.2136948267081</v>
      </c>
      <c r="Q2273" s="77">
        <v>-25.213694826708</v>
      </c>
      <c r="R2273" s="77">
        <v>0</v>
      </c>
      <c r="S2273" s="77">
        <v>1.7393583930440999E-2</v>
      </c>
      <c r="T2273" s="77" t="s">
        <v>156</v>
      </c>
      <c r="U2273" s="105">
        <v>-5.5395410972812602</v>
      </c>
      <c r="V2273" s="105">
        <v>-3.5296836519001502</v>
      </c>
      <c r="W2273" s="101">
        <v>-2.00984470935949</v>
      </c>
    </row>
    <row r="2274" spans="2:23" x14ac:dyDescent="0.25">
      <c r="B2274" s="55" t="s">
        <v>117</v>
      </c>
      <c r="C2274" s="76" t="s">
        <v>140</v>
      </c>
      <c r="D2274" s="55" t="s">
        <v>70</v>
      </c>
      <c r="E2274" s="55" t="s">
        <v>178</v>
      </c>
      <c r="F2274" s="70">
        <v>87.28</v>
      </c>
      <c r="G2274" s="77">
        <v>53150</v>
      </c>
      <c r="H2274" s="77">
        <v>87.02</v>
      </c>
      <c r="I2274" s="77">
        <v>2</v>
      </c>
      <c r="J2274" s="77">
        <v>-44.298266962896903</v>
      </c>
      <c r="K2274" s="77">
        <v>5.3748395527541397E-2</v>
      </c>
      <c r="L2274" s="77">
        <v>-5.2600758305888604</v>
      </c>
      <c r="M2274" s="77">
        <v>7.5783741419569904E-4</v>
      </c>
      <c r="N2274" s="77">
        <v>-39.038191132308</v>
      </c>
      <c r="O2274" s="77">
        <v>5.2990558113345701E-2</v>
      </c>
      <c r="P2274" s="77">
        <v>-25.139664256334299</v>
      </c>
      <c r="Q2274" s="77">
        <v>-25.1396642563342</v>
      </c>
      <c r="R2274" s="77">
        <v>0</v>
      </c>
      <c r="S2274" s="77">
        <v>1.7310554471252002E-2</v>
      </c>
      <c r="T2274" s="77" t="s">
        <v>156</v>
      </c>
      <c r="U2274" s="105">
        <v>-5.5318025548221996</v>
      </c>
      <c r="V2274" s="105">
        <v>-3.5247528090148599</v>
      </c>
      <c r="W2274" s="101">
        <v>-2.00703702757749</v>
      </c>
    </row>
    <row r="2275" spans="2:23" x14ac:dyDescent="0.25">
      <c r="B2275" s="55" t="s">
        <v>117</v>
      </c>
      <c r="C2275" s="76" t="s">
        <v>140</v>
      </c>
      <c r="D2275" s="55" t="s">
        <v>70</v>
      </c>
      <c r="E2275" s="55" t="s">
        <v>178</v>
      </c>
      <c r="F2275" s="70">
        <v>87.28</v>
      </c>
      <c r="G2275" s="77">
        <v>53900</v>
      </c>
      <c r="H2275" s="77">
        <v>87.04</v>
      </c>
      <c r="I2275" s="77">
        <v>1</v>
      </c>
      <c r="J2275" s="77">
        <v>-20.286667478496302</v>
      </c>
      <c r="K2275" s="77">
        <v>1.93427972370048E-2</v>
      </c>
      <c r="L2275" s="77">
        <v>-0.45050861777231399</v>
      </c>
      <c r="M2275" s="77">
        <v>9.5390266902950001E-6</v>
      </c>
      <c r="N2275" s="77">
        <v>-19.836158860724002</v>
      </c>
      <c r="O2275" s="77">
        <v>1.9333258210314501E-2</v>
      </c>
      <c r="P2275" s="77">
        <v>-17.770642901992499</v>
      </c>
      <c r="Q2275" s="77">
        <v>-17.770642901992499</v>
      </c>
      <c r="R2275" s="77">
        <v>0</v>
      </c>
      <c r="S2275" s="77">
        <v>1.48424002100565E-2</v>
      </c>
      <c r="T2275" s="77" t="s">
        <v>156</v>
      </c>
      <c r="U2275" s="105">
        <v>-3.0755913409626499</v>
      </c>
      <c r="V2275" s="105">
        <v>-1.9597046552194399</v>
      </c>
      <c r="W2275" s="101">
        <v>-1.1158796146163501</v>
      </c>
    </row>
    <row r="2276" spans="2:23" x14ac:dyDescent="0.25">
      <c r="B2276" s="55" t="s">
        <v>117</v>
      </c>
      <c r="C2276" s="76" t="s">
        <v>140</v>
      </c>
      <c r="D2276" s="55" t="s">
        <v>70</v>
      </c>
      <c r="E2276" s="55" t="s">
        <v>178</v>
      </c>
      <c r="F2276" s="70">
        <v>87.28</v>
      </c>
      <c r="G2276" s="77">
        <v>53900</v>
      </c>
      <c r="H2276" s="77">
        <v>87.04</v>
      </c>
      <c r="I2276" s="77">
        <v>2</v>
      </c>
      <c r="J2276" s="77">
        <v>-20.262103329636901</v>
      </c>
      <c r="K2276" s="77">
        <v>1.9238505676633801E-2</v>
      </c>
      <c r="L2276" s="77">
        <v>-0.44996311857920102</v>
      </c>
      <c r="M2276" s="77">
        <v>9.4875946267000001E-6</v>
      </c>
      <c r="N2276" s="77">
        <v>-19.812140211057699</v>
      </c>
      <c r="O2276" s="77">
        <v>1.92290180820071E-2</v>
      </c>
      <c r="P2276" s="77">
        <v>-17.749125286147599</v>
      </c>
      <c r="Q2276" s="77">
        <v>-17.749125286147599</v>
      </c>
      <c r="R2276" s="77">
        <v>0</v>
      </c>
      <c r="S2276" s="77">
        <v>1.47623736731189E-2</v>
      </c>
      <c r="T2276" s="77" t="s">
        <v>156</v>
      </c>
      <c r="U2276" s="105">
        <v>-3.0789124346260102</v>
      </c>
      <c r="V2276" s="105">
        <v>-1.96182078899373</v>
      </c>
      <c r="W2276" s="101">
        <v>-1.1170845668698599</v>
      </c>
    </row>
    <row r="2277" spans="2:23" x14ac:dyDescent="0.25">
      <c r="B2277" s="55" t="s">
        <v>117</v>
      </c>
      <c r="C2277" s="76" t="s">
        <v>140</v>
      </c>
      <c r="D2277" s="55" t="s">
        <v>70</v>
      </c>
      <c r="E2277" s="55" t="s">
        <v>179</v>
      </c>
      <c r="F2277" s="70">
        <v>87.02</v>
      </c>
      <c r="G2277" s="77">
        <v>53550</v>
      </c>
      <c r="H2277" s="77">
        <v>86.83</v>
      </c>
      <c r="I2277" s="77">
        <v>1</v>
      </c>
      <c r="J2277" s="77">
        <v>-21.8769732087504</v>
      </c>
      <c r="K2277" s="77">
        <v>1.1773608136699001E-2</v>
      </c>
      <c r="L2277" s="77">
        <v>4.3676362176198902</v>
      </c>
      <c r="M2277" s="77">
        <v>4.6927565478483801E-4</v>
      </c>
      <c r="N2277" s="77">
        <v>-26.2446094263703</v>
      </c>
      <c r="O2277" s="77">
        <v>1.13043324819142E-2</v>
      </c>
      <c r="P2277" s="77">
        <v>-23.863919960697199</v>
      </c>
      <c r="Q2277" s="77">
        <v>-23.8639199606971</v>
      </c>
      <c r="R2277" s="77">
        <v>0</v>
      </c>
      <c r="S2277" s="77">
        <v>1.4009372226907801E-2</v>
      </c>
      <c r="T2277" s="77" t="s">
        <v>157</v>
      </c>
      <c r="U2277" s="105">
        <v>-4.0038466900199001</v>
      </c>
      <c r="V2277" s="105">
        <v>-2.5511702067547999</v>
      </c>
      <c r="W2277" s="101">
        <v>-1.45266727797586</v>
      </c>
    </row>
    <row r="2278" spans="2:23" x14ac:dyDescent="0.25">
      <c r="B2278" s="55" t="s">
        <v>117</v>
      </c>
      <c r="C2278" s="76" t="s">
        <v>140</v>
      </c>
      <c r="D2278" s="55" t="s">
        <v>70</v>
      </c>
      <c r="E2278" s="55" t="s">
        <v>179</v>
      </c>
      <c r="F2278" s="70">
        <v>87.02</v>
      </c>
      <c r="G2278" s="77">
        <v>54200</v>
      </c>
      <c r="H2278" s="77">
        <v>86.98</v>
      </c>
      <c r="I2278" s="77">
        <v>1</v>
      </c>
      <c r="J2278" s="77">
        <v>-6.63223952915921</v>
      </c>
      <c r="K2278" s="77">
        <v>2.9031156773613699E-4</v>
      </c>
      <c r="L2278" s="77">
        <v>20.034801262972302</v>
      </c>
      <c r="M2278" s="77">
        <v>2.6491955268688498E-3</v>
      </c>
      <c r="N2278" s="77">
        <v>-26.667040792131498</v>
      </c>
      <c r="O2278" s="77">
        <v>-2.3588839591327099E-3</v>
      </c>
      <c r="P2278" s="77">
        <v>-24.2518494409181</v>
      </c>
      <c r="Q2278" s="77">
        <v>-24.2518494409181</v>
      </c>
      <c r="R2278" s="77">
        <v>0</v>
      </c>
      <c r="S2278" s="77">
        <v>3.8818045286127399E-3</v>
      </c>
      <c r="T2278" s="77" t="s">
        <v>157</v>
      </c>
      <c r="U2278" s="105">
        <v>-1.27190453612959</v>
      </c>
      <c r="V2278" s="105">
        <v>-0.81043186955641899</v>
      </c>
      <c r="W2278" s="101">
        <v>-0.46146974232306298</v>
      </c>
    </row>
    <row r="2279" spans="2:23" x14ac:dyDescent="0.25">
      <c r="B2279" s="55" t="s">
        <v>117</v>
      </c>
      <c r="C2279" s="76" t="s">
        <v>140</v>
      </c>
      <c r="D2279" s="55" t="s">
        <v>70</v>
      </c>
      <c r="E2279" s="55" t="s">
        <v>180</v>
      </c>
      <c r="F2279" s="70">
        <v>87.1</v>
      </c>
      <c r="G2279" s="77">
        <v>53150</v>
      </c>
      <c r="H2279" s="77">
        <v>87.02</v>
      </c>
      <c r="I2279" s="77">
        <v>1</v>
      </c>
      <c r="J2279" s="77">
        <v>-17.42031154715</v>
      </c>
      <c r="K2279" s="77">
        <v>0</v>
      </c>
      <c r="L2279" s="77">
        <v>-31.3898955099673</v>
      </c>
      <c r="M2279" s="77">
        <v>0</v>
      </c>
      <c r="N2279" s="77">
        <v>13.9695839628173</v>
      </c>
      <c r="O2279" s="77">
        <v>0</v>
      </c>
      <c r="P2279" s="77">
        <v>0.60885144822210302</v>
      </c>
      <c r="Q2279" s="77">
        <v>0.60885144822210302</v>
      </c>
      <c r="R2279" s="77">
        <v>0</v>
      </c>
      <c r="S2279" s="77">
        <v>0</v>
      </c>
      <c r="T2279" s="77" t="s">
        <v>157</v>
      </c>
      <c r="U2279" s="105">
        <v>1.11756671702535</v>
      </c>
      <c r="V2279" s="105">
        <v>-0.71209092986567502</v>
      </c>
      <c r="W2279" s="101">
        <v>1.8296692410264199</v>
      </c>
    </row>
    <row r="2280" spans="2:23" x14ac:dyDescent="0.25">
      <c r="B2280" s="55" t="s">
        <v>117</v>
      </c>
      <c r="C2280" s="76" t="s">
        <v>140</v>
      </c>
      <c r="D2280" s="55" t="s">
        <v>70</v>
      </c>
      <c r="E2280" s="55" t="s">
        <v>180</v>
      </c>
      <c r="F2280" s="70">
        <v>87.1</v>
      </c>
      <c r="G2280" s="77">
        <v>53150</v>
      </c>
      <c r="H2280" s="77">
        <v>87.02</v>
      </c>
      <c r="I2280" s="77">
        <v>2</v>
      </c>
      <c r="J2280" s="77">
        <v>-14.6262587885413</v>
      </c>
      <c r="K2280" s="77">
        <v>0</v>
      </c>
      <c r="L2280" s="77">
        <v>-26.355253970711601</v>
      </c>
      <c r="M2280" s="77">
        <v>0</v>
      </c>
      <c r="N2280" s="77">
        <v>11.7289951821702</v>
      </c>
      <c r="O2280" s="77">
        <v>0</v>
      </c>
      <c r="P2280" s="77">
        <v>0.51119745025067498</v>
      </c>
      <c r="Q2280" s="77">
        <v>0.51119745025067398</v>
      </c>
      <c r="R2280" s="77">
        <v>0</v>
      </c>
      <c r="S2280" s="77">
        <v>0</v>
      </c>
      <c r="T2280" s="77" t="s">
        <v>157</v>
      </c>
      <c r="U2280" s="105">
        <v>0.93831961457359803</v>
      </c>
      <c r="V2280" s="105">
        <v>-0.59787829815779403</v>
      </c>
      <c r="W2280" s="101">
        <v>1.53620764727742</v>
      </c>
    </row>
    <row r="2281" spans="2:23" x14ac:dyDescent="0.25">
      <c r="B2281" s="55" t="s">
        <v>117</v>
      </c>
      <c r="C2281" s="76" t="s">
        <v>140</v>
      </c>
      <c r="D2281" s="55" t="s">
        <v>70</v>
      </c>
      <c r="E2281" s="55" t="s">
        <v>180</v>
      </c>
      <c r="F2281" s="70">
        <v>87.1</v>
      </c>
      <c r="G2281" s="77">
        <v>53150</v>
      </c>
      <c r="H2281" s="77">
        <v>87.02</v>
      </c>
      <c r="I2281" s="77">
        <v>3</v>
      </c>
      <c r="J2281" s="77">
        <v>-17.895951452874201</v>
      </c>
      <c r="K2281" s="77">
        <v>0</v>
      </c>
      <c r="L2281" s="77">
        <v>-32.246957503413597</v>
      </c>
      <c r="M2281" s="77">
        <v>0</v>
      </c>
      <c r="N2281" s="77">
        <v>14.3510060505394</v>
      </c>
      <c r="O2281" s="77">
        <v>0</v>
      </c>
      <c r="P2281" s="77">
        <v>0.62547537854901203</v>
      </c>
      <c r="Q2281" s="77">
        <v>0.62547537854901103</v>
      </c>
      <c r="R2281" s="77">
        <v>0</v>
      </c>
      <c r="S2281" s="77">
        <v>0</v>
      </c>
      <c r="T2281" s="77" t="s">
        <v>157</v>
      </c>
      <c r="U2281" s="105">
        <v>1.14808048404312</v>
      </c>
      <c r="V2281" s="105">
        <v>-0.73153368562993304</v>
      </c>
      <c r="W2281" s="101">
        <v>1.8796260803718701</v>
      </c>
    </row>
    <row r="2282" spans="2:23" x14ac:dyDescent="0.25">
      <c r="B2282" s="55" t="s">
        <v>117</v>
      </c>
      <c r="C2282" s="76" t="s">
        <v>140</v>
      </c>
      <c r="D2282" s="55" t="s">
        <v>70</v>
      </c>
      <c r="E2282" s="55" t="s">
        <v>180</v>
      </c>
      <c r="F2282" s="70">
        <v>87.1</v>
      </c>
      <c r="G2282" s="77">
        <v>53654</v>
      </c>
      <c r="H2282" s="77">
        <v>87.46</v>
      </c>
      <c r="I2282" s="77">
        <v>1</v>
      </c>
      <c r="J2282" s="77">
        <v>74.889937465511906</v>
      </c>
      <c r="K2282" s="77">
        <v>0.17610698583467199</v>
      </c>
      <c r="L2282" s="77">
        <v>61.594389043602803</v>
      </c>
      <c r="M2282" s="77">
        <v>0.119127479115957</v>
      </c>
      <c r="N2282" s="77">
        <v>13.2955484219091</v>
      </c>
      <c r="O2282" s="77">
        <v>5.6979506718714497E-2</v>
      </c>
      <c r="P2282" s="77">
        <v>5.1065734390837596</v>
      </c>
      <c r="Q2282" s="77">
        <v>5.1065734390837596</v>
      </c>
      <c r="R2282" s="77">
        <v>0</v>
      </c>
      <c r="S2282" s="77">
        <v>8.1882069786693096E-4</v>
      </c>
      <c r="T2282" s="77" t="s">
        <v>157</v>
      </c>
      <c r="U2282" s="105">
        <v>0.18677391452214101</v>
      </c>
      <c r="V2282" s="105">
        <v>-0.119008564267851</v>
      </c>
      <c r="W2282" s="101">
        <v>0.30578441646585502</v>
      </c>
    </row>
    <row r="2283" spans="2:23" x14ac:dyDescent="0.25">
      <c r="B2283" s="55" t="s">
        <v>117</v>
      </c>
      <c r="C2283" s="76" t="s">
        <v>140</v>
      </c>
      <c r="D2283" s="55" t="s">
        <v>70</v>
      </c>
      <c r="E2283" s="55" t="s">
        <v>180</v>
      </c>
      <c r="F2283" s="70">
        <v>87.1</v>
      </c>
      <c r="G2283" s="77">
        <v>53654</v>
      </c>
      <c r="H2283" s="77">
        <v>87.46</v>
      </c>
      <c r="I2283" s="77">
        <v>2</v>
      </c>
      <c r="J2283" s="77">
        <v>74.889937465511906</v>
      </c>
      <c r="K2283" s="77">
        <v>0.17610698583467199</v>
      </c>
      <c r="L2283" s="77">
        <v>61.594389043602803</v>
      </c>
      <c r="M2283" s="77">
        <v>0.119127479115957</v>
      </c>
      <c r="N2283" s="77">
        <v>13.2955484219091</v>
      </c>
      <c r="O2283" s="77">
        <v>5.6979506718714497E-2</v>
      </c>
      <c r="P2283" s="77">
        <v>5.1065734390837596</v>
      </c>
      <c r="Q2283" s="77">
        <v>5.1065734390837596</v>
      </c>
      <c r="R2283" s="77">
        <v>0</v>
      </c>
      <c r="S2283" s="77">
        <v>8.1882069786693096E-4</v>
      </c>
      <c r="T2283" s="77" t="s">
        <v>157</v>
      </c>
      <c r="U2283" s="105">
        <v>0.18677391452214101</v>
      </c>
      <c r="V2283" s="105">
        <v>-0.119008564267851</v>
      </c>
      <c r="W2283" s="101">
        <v>0.30578441646585502</v>
      </c>
    </row>
    <row r="2284" spans="2:23" x14ac:dyDescent="0.25">
      <c r="B2284" s="55" t="s">
        <v>117</v>
      </c>
      <c r="C2284" s="76" t="s">
        <v>140</v>
      </c>
      <c r="D2284" s="55" t="s">
        <v>70</v>
      </c>
      <c r="E2284" s="55" t="s">
        <v>180</v>
      </c>
      <c r="F2284" s="70">
        <v>87.1</v>
      </c>
      <c r="G2284" s="77">
        <v>53704</v>
      </c>
      <c r="H2284" s="77">
        <v>87.07</v>
      </c>
      <c r="I2284" s="77">
        <v>1</v>
      </c>
      <c r="J2284" s="77">
        <v>-15.039307317713501</v>
      </c>
      <c r="K2284" s="77">
        <v>9.4543559601391203E-3</v>
      </c>
      <c r="L2284" s="77">
        <v>15.738523090619699</v>
      </c>
      <c r="M2284" s="77">
        <v>1.03539063592919E-2</v>
      </c>
      <c r="N2284" s="77">
        <v>-30.777830408333099</v>
      </c>
      <c r="O2284" s="77">
        <v>-8.99550399152744E-4</v>
      </c>
      <c r="P2284" s="77">
        <v>-5.5112430657018496</v>
      </c>
      <c r="Q2284" s="77">
        <v>-5.5112430657018496</v>
      </c>
      <c r="R2284" s="77">
        <v>0</v>
      </c>
      <c r="S2284" s="77">
        <v>1.2696248454025099E-3</v>
      </c>
      <c r="T2284" s="77" t="s">
        <v>157</v>
      </c>
      <c r="U2284" s="105">
        <v>-1.00167225876024</v>
      </c>
      <c r="V2284" s="105">
        <v>-0.63824532289202796</v>
      </c>
      <c r="W2284" s="101">
        <v>-0.36342463291219401</v>
      </c>
    </row>
    <row r="2285" spans="2:23" x14ac:dyDescent="0.25">
      <c r="B2285" s="55" t="s">
        <v>117</v>
      </c>
      <c r="C2285" s="76" t="s">
        <v>140</v>
      </c>
      <c r="D2285" s="55" t="s">
        <v>70</v>
      </c>
      <c r="E2285" s="55" t="s">
        <v>180</v>
      </c>
      <c r="F2285" s="70">
        <v>87.1</v>
      </c>
      <c r="G2285" s="77">
        <v>58004</v>
      </c>
      <c r="H2285" s="77">
        <v>84.48</v>
      </c>
      <c r="I2285" s="77">
        <v>1</v>
      </c>
      <c r="J2285" s="77">
        <v>-85.757709329297597</v>
      </c>
      <c r="K2285" s="77">
        <v>1.55765868145268</v>
      </c>
      <c r="L2285" s="77">
        <v>-49.317065743948099</v>
      </c>
      <c r="M2285" s="77">
        <v>0.51513423580697604</v>
      </c>
      <c r="N2285" s="77">
        <v>-36.440643585349498</v>
      </c>
      <c r="O2285" s="77">
        <v>1.0425244456456999</v>
      </c>
      <c r="P2285" s="77">
        <v>-6.4474280894837399</v>
      </c>
      <c r="Q2285" s="77">
        <v>-6.4474280894837301</v>
      </c>
      <c r="R2285" s="77">
        <v>0</v>
      </c>
      <c r="S2285" s="77">
        <v>8.8043838756477408E-3</v>
      </c>
      <c r="T2285" s="77" t="s">
        <v>157</v>
      </c>
      <c r="U2285" s="105">
        <v>-6.0363140016706298</v>
      </c>
      <c r="V2285" s="105">
        <v>-3.8462173084860201</v>
      </c>
      <c r="W2285" s="101">
        <v>-2.1900828150267899</v>
      </c>
    </row>
    <row r="2286" spans="2:23" x14ac:dyDescent="0.25">
      <c r="B2286" s="55" t="s">
        <v>117</v>
      </c>
      <c r="C2286" s="76" t="s">
        <v>140</v>
      </c>
      <c r="D2286" s="55" t="s">
        <v>70</v>
      </c>
      <c r="E2286" s="55" t="s">
        <v>181</v>
      </c>
      <c r="F2286" s="70">
        <v>86.95</v>
      </c>
      <c r="G2286" s="77">
        <v>53050</v>
      </c>
      <c r="H2286" s="77">
        <v>87.28</v>
      </c>
      <c r="I2286" s="77">
        <v>1</v>
      </c>
      <c r="J2286" s="77">
        <v>86.004770500158202</v>
      </c>
      <c r="K2286" s="77">
        <v>0.178263375225716</v>
      </c>
      <c r="L2286" s="77">
        <v>161.141558117063</v>
      </c>
      <c r="M2286" s="77">
        <v>0.62579510223271595</v>
      </c>
      <c r="N2286" s="77">
        <v>-75.136787616904897</v>
      </c>
      <c r="O2286" s="77">
        <v>-0.447531727007</v>
      </c>
      <c r="P2286" s="77">
        <v>-44.772146474525698</v>
      </c>
      <c r="Q2286" s="77">
        <v>-44.772146474525599</v>
      </c>
      <c r="R2286" s="77">
        <v>0</v>
      </c>
      <c r="S2286" s="77">
        <v>4.8309536908466802E-2</v>
      </c>
      <c r="T2286" s="77" t="s">
        <v>156</v>
      </c>
      <c r="U2286" s="105">
        <v>-14.1915864846363</v>
      </c>
      <c r="V2286" s="105">
        <v>-9.0425921443082</v>
      </c>
      <c r="W2286" s="101">
        <v>-5.1489617122910598</v>
      </c>
    </row>
    <row r="2287" spans="2:23" x14ac:dyDescent="0.25">
      <c r="B2287" s="55" t="s">
        <v>117</v>
      </c>
      <c r="C2287" s="76" t="s">
        <v>140</v>
      </c>
      <c r="D2287" s="55" t="s">
        <v>70</v>
      </c>
      <c r="E2287" s="55" t="s">
        <v>181</v>
      </c>
      <c r="F2287" s="70">
        <v>86.95</v>
      </c>
      <c r="G2287" s="77">
        <v>53204</v>
      </c>
      <c r="H2287" s="77">
        <v>87.34</v>
      </c>
      <c r="I2287" s="77">
        <v>1</v>
      </c>
      <c r="J2287" s="77">
        <v>17.562536537157801</v>
      </c>
      <c r="K2287" s="77">
        <v>0</v>
      </c>
      <c r="L2287" s="77">
        <v>26.7487050651266</v>
      </c>
      <c r="M2287" s="77">
        <v>0</v>
      </c>
      <c r="N2287" s="77">
        <v>-9.1861685279687109</v>
      </c>
      <c r="O2287" s="77">
        <v>0</v>
      </c>
      <c r="P2287" s="77">
        <v>-4.1052736595867199</v>
      </c>
      <c r="Q2287" s="77">
        <v>-4.1052736595867199</v>
      </c>
      <c r="R2287" s="77">
        <v>0</v>
      </c>
      <c r="S2287" s="77">
        <v>0</v>
      </c>
      <c r="T2287" s="77" t="s">
        <v>157</v>
      </c>
      <c r="U2287" s="105">
        <v>3.5826057259078001</v>
      </c>
      <c r="V2287" s="105">
        <v>-2.2827639762699601</v>
      </c>
      <c r="W2287" s="101">
        <v>5.8654068697268604</v>
      </c>
    </row>
    <row r="2288" spans="2:23" x14ac:dyDescent="0.25">
      <c r="B2288" s="55" t="s">
        <v>117</v>
      </c>
      <c r="C2288" s="76" t="s">
        <v>140</v>
      </c>
      <c r="D2288" s="55" t="s">
        <v>70</v>
      </c>
      <c r="E2288" s="55" t="s">
        <v>181</v>
      </c>
      <c r="F2288" s="70">
        <v>86.95</v>
      </c>
      <c r="G2288" s="77">
        <v>53204</v>
      </c>
      <c r="H2288" s="77">
        <v>87.34</v>
      </c>
      <c r="I2288" s="77">
        <v>2</v>
      </c>
      <c r="J2288" s="77">
        <v>17.562536537157801</v>
      </c>
      <c r="K2288" s="77">
        <v>0</v>
      </c>
      <c r="L2288" s="77">
        <v>26.7487050651266</v>
      </c>
      <c r="M2288" s="77">
        <v>0</v>
      </c>
      <c r="N2288" s="77">
        <v>-9.1861685279687109</v>
      </c>
      <c r="O2288" s="77">
        <v>0</v>
      </c>
      <c r="P2288" s="77">
        <v>-4.1052736595867199</v>
      </c>
      <c r="Q2288" s="77">
        <v>-4.1052736595867199</v>
      </c>
      <c r="R2288" s="77">
        <v>0</v>
      </c>
      <c r="S2288" s="77">
        <v>0</v>
      </c>
      <c r="T2288" s="77" t="s">
        <v>157</v>
      </c>
      <c r="U2288" s="105">
        <v>3.5826057259078001</v>
      </c>
      <c r="V2288" s="105">
        <v>-2.2827639762699601</v>
      </c>
      <c r="W2288" s="101">
        <v>5.8654068697268604</v>
      </c>
    </row>
    <row r="2289" spans="2:23" x14ac:dyDescent="0.25">
      <c r="B2289" s="55" t="s">
        <v>117</v>
      </c>
      <c r="C2289" s="76" t="s">
        <v>140</v>
      </c>
      <c r="D2289" s="55" t="s">
        <v>70</v>
      </c>
      <c r="E2289" s="55" t="s">
        <v>182</v>
      </c>
      <c r="F2289" s="70">
        <v>87.34</v>
      </c>
      <c r="G2289" s="77">
        <v>53254</v>
      </c>
      <c r="H2289" s="77">
        <v>87.81</v>
      </c>
      <c r="I2289" s="77">
        <v>1</v>
      </c>
      <c r="J2289" s="77">
        <v>25.370914362915801</v>
      </c>
      <c r="K2289" s="77">
        <v>6.7844219357336699E-2</v>
      </c>
      <c r="L2289" s="77">
        <v>25.3709142248603</v>
      </c>
      <c r="M2289" s="77">
        <v>6.7844218618989899E-2</v>
      </c>
      <c r="N2289" s="77">
        <v>1.3805547816000001E-7</v>
      </c>
      <c r="O2289" s="77">
        <v>7.3834675400000001E-10</v>
      </c>
      <c r="P2289" s="77">
        <v>-1.2223199999999999E-13</v>
      </c>
      <c r="Q2289" s="77">
        <v>-1.2223500000000001E-13</v>
      </c>
      <c r="R2289" s="77">
        <v>0</v>
      </c>
      <c r="S2289" s="77">
        <v>0</v>
      </c>
      <c r="T2289" s="77" t="s">
        <v>157</v>
      </c>
      <c r="U2289" s="105">
        <v>-2.2535779500000001E-10</v>
      </c>
      <c r="V2289" s="105">
        <v>0</v>
      </c>
      <c r="W2289" s="101">
        <v>-2.2535636695999999E-10</v>
      </c>
    </row>
    <row r="2290" spans="2:23" x14ac:dyDescent="0.25">
      <c r="B2290" s="55" t="s">
        <v>117</v>
      </c>
      <c r="C2290" s="76" t="s">
        <v>140</v>
      </c>
      <c r="D2290" s="55" t="s">
        <v>70</v>
      </c>
      <c r="E2290" s="55" t="s">
        <v>182</v>
      </c>
      <c r="F2290" s="70">
        <v>87.34</v>
      </c>
      <c r="G2290" s="77">
        <v>53304</v>
      </c>
      <c r="H2290" s="77">
        <v>88</v>
      </c>
      <c r="I2290" s="77">
        <v>1</v>
      </c>
      <c r="J2290" s="77">
        <v>29.296450891425799</v>
      </c>
      <c r="K2290" s="77">
        <v>9.5612618680476602E-2</v>
      </c>
      <c r="L2290" s="77">
        <v>36.445768734145901</v>
      </c>
      <c r="M2290" s="77">
        <v>0.147971958130586</v>
      </c>
      <c r="N2290" s="77">
        <v>-7.1493178427201798</v>
      </c>
      <c r="O2290" s="77">
        <v>-5.2359339450108899E-2</v>
      </c>
      <c r="P2290" s="77">
        <v>-3.20061159719917</v>
      </c>
      <c r="Q2290" s="77">
        <v>-3.20061159719917</v>
      </c>
      <c r="R2290" s="77">
        <v>0</v>
      </c>
      <c r="S2290" s="77">
        <v>1.14117208600842E-3</v>
      </c>
      <c r="T2290" s="77" t="s">
        <v>156</v>
      </c>
      <c r="U2290" s="105">
        <v>0.128206486604245</v>
      </c>
      <c r="V2290" s="105">
        <v>-8.1690582647118204E-2</v>
      </c>
      <c r="W2290" s="101">
        <v>0.209898399322616</v>
      </c>
    </row>
    <row r="2291" spans="2:23" x14ac:dyDescent="0.25">
      <c r="B2291" s="55" t="s">
        <v>117</v>
      </c>
      <c r="C2291" s="76" t="s">
        <v>140</v>
      </c>
      <c r="D2291" s="55" t="s">
        <v>70</v>
      </c>
      <c r="E2291" s="55" t="s">
        <v>182</v>
      </c>
      <c r="F2291" s="70">
        <v>87.34</v>
      </c>
      <c r="G2291" s="77">
        <v>54104</v>
      </c>
      <c r="H2291" s="77">
        <v>87.75</v>
      </c>
      <c r="I2291" s="77">
        <v>1</v>
      </c>
      <c r="J2291" s="77">
        <v>23.779399070794099</v>
      </c>
      <c r="K2291" s="77">
        <v>5.5867430232606603E-2</v>
      </c>
      <c r="L2291" s="77">
        <v>23.779398918672801</v>
      </c>
      <c r="M2291" s="77">
        <v>5.5867429517817598E-2</v>
      </c>
      <c r="N2291" s="77">
        <v>1.5212130999299999E-7</v>
      </c>
      <c r="O2291" s="77">
        <v>7.1478901399999998E-10</v>
      </c>
      <c r="P2291" s="77">
        <v>1.182298E-12</v>
      </c>
      <c r="Q2291" s="77">
        <v>1.182298E-12</v>
      </c>
      <c r="R2291" s="77">
        <v>0</v>
      </c>
      <c r="S2291" s="77">
        <v>0</v>
      </c>
      <c r="T2291" s="77" t="s">
        <v>157</v>
      </c>
      <c r="U2291" s="105">
        <v>2.0646709599999999E-10</v>
      </c>
      <c r="V2291" s="105">
        <v>0</v>
      </c>
      <c r="W2291" s="101">
        <v>2.0646840434E-10</v>
      </c>
    </row>
    <row r="2292" spans="2:23" x14ac:dyDescent="0.25">
      <c r="B2292" s="55" t="s">
        <v>117</v>
      </c>
      <c r="C2292" s="76" t="s">
        <v>140</v>
      </c>
      <c r="D2292" s="55" t="s">
        <v>70</v>
      </c>
      <c r="E2292" s="55" t="s">
        <v>183</v>
      </c>
      <c r="F2292" s="70">
        <v>87.81</v>
      </c>
      <c r="G2292" s="77">
        <v>54104</v>
      </c>
      <c r="H2292" s="77">
        <v>87.75</v>
      </c>
      <c r="I2292" s="77">
        <v>1</v>
      </c>
      <c r="J2292" s="77">
        <v>-4.0787365395701896</v>
      </c>
      <c r="K2292" s="77">
        <v>1.4573216381081099E-3</v>
      </c>
      <c r="L2292" s="77">
        <v>-4.0787365442694297</v>
      </c>
      <c r="M2292" s="77">
        <v>1.4573216414661601E-3</v>
      </c>
      <c r="N2292" s="77">
        <v>4.6992396090000004E-9</v>
      </c>
      <c r="O2292" s="77">
        <v>-3.358051E-12</v>
      </c>
      <c r="P2292" s="77">
        <v>1.68587E-12</v>
      </c>
      <c r="Q2292" s="77">
        <v>1.6858709999999999E-12</v>
      </c>
      <c r="R2292" s="77">
        <v>0</v>
      </c>
      <c r="S2292" s="77">
        <v>0</v>
      </c>
      <c r="T2292" s="77" t="s">
        <v>157</v>
      </c>
      <c r="U2292" s="105">
        <v>-1.2815379E-11</v>
      </c>
      <c r="V2292" s="105">
        <v>0</v>
      </c>
      <c r="W2292" s="101">
        <v>-1.2815297790000001E-11</v>
      </c>
    </row>
    <row r="2293" spans="2:23" x14ac:dyDescent="0.25">
      <c r="B2293" s="55" t="s">
        <v>117</v>
      </c>
      <c r="C2293" s="76" t="s">
        <v>140</v>
      </c>
      <c r="D2293" s="55" t="s">
        <v>70</v>
      </c>
      <c r="E2293" s="55" t="s">
        <v>184</v>
      </c>
      <c r="F2293" s="70">
        <v>87.64</v>
      </c>
      <c r="G2293" s="77">
        <v>53404</v>
      </c>
      <c r="H2293" s="77">
        <v>87.51</v>
      </c>
      <c r="I2293" s="77">
        <v>1</v>
      </c>
      <c r="J2293" s="77">
        <v>-15.828871045987499</v>
      </c>
      <c r="K2293" s="77">
        <v>2.4353767014996901E-2</v>
      </c>
      <c r="L2293" s="77">
        <v>6.3276212646673002</v>
      </c>
      <c r="M2293" s="77">
        <v>3.8917704724735899E-3</v>
      </c>
      <c r="N2293" s="77">
        <v>-22.156492310654901</v>
      </c>
      <c r="O2293" s="77">
        <v>2.04619965425233E-2</v>
      </c>
      <c r="P2293" s="77">
        <v>-8.1715117353075204</v>
      </c>
      <c r="Q2293" s="77">
        <v>-8.1715117353075204</v>
      </c>
      <c r="R2293" s="77">
        <v>0</v>
      </c>
      <c r="S2293" s="77">
        <v>6.4903943127141003E-3</v>
      </c>
      <c r="T2293" s="77" t="s">
        <v>157</v>
      </c>
      <c r="U2293" s="105">
        <v>-1.0883846531735499</v>
      </c>
      <c r="V2293" s="105">
        <v>-0.69349670844957501</v>
      </c>
      <c r="W2293" s="101">
        <v>-0.39488544240650603</v>
      </c>
    </row>
    <row r="2294" spans="2:23" x14ac:dyDescent="0.25">
      <c r="B2294" s="55" t="s">
        <v>117</v>
      </c>
      <c r="C2294" s="76" t="s">
        <v>140</v>
      </c>
      <c r="D2294" s="55" t="s">
        <v>70</v>
      </c>
      <c r="E2294" s="55" t="s">
        <v>185</v>
      </c>
      <c r="F2294" s="70">
        <v>87.51</v>
      </c>
      <c r="G2294" s="77">
        <v>53854</v>
      </c>
      <c r="H2294" s="77">
        <v>85.12</v>
      </c>
      <c r="I2294" s="77">
        <v>1</v>
      </c>
      <c r="J2294" s="77">
        <v>-77.852866335761405</v>
      </c>
      <c r="K2294" s="77">
        <v>1.1966368125312801</v>
      </c>
      <c r="L2294" s="77">
        <v>-55.390694983767297</v>
      </c>
      <c r="M2294" s="77">
        <v>0.60574072639363297</v>
      </c>
      <c r="N2294" s="77">
        <v>-22.462171351994101</v>
      </c>
      <c r="O2294" s="77">
        <v>0.59089608613765099</v>
      </c>
      <c r="P2294" s="77">
        <v>-8.1715117353069893</v>
      </c>
      <c r="Q2294" s="77">
        <v>-8.1715117353069893</v>
      </c>
      <c r="R2294" s="77">
        <v>0</v>
      </c>
      <c r="S2294" s="77">
        <v>1.31831126456685E-2</v>
      </c>
      <c r="T2294" s="77" t="s">
        <v>157</v>
      </c>
      <c r="U2294" s="105">
        <v>-2.6813938562945601</v>
      </c>
      <c r="V2294" s="105">
        <v>-1.70852998337957</v>
      </c>
      <c r="W2294" s="101">
        <v>-0.97285770809203598</v>
      </c>
    </row>
    <row r="2295" spans="2:23" x14ac:dyDescent="0.25">
      <c r="B2295" s="55" t="s">
        <v>117</v>
      </c>
      <c r="C2295" s="76" t="s">
        <v>140</v>
      </c>
      <c r="D2295" s="55" t="s">
        <v>70</v>
      </c>
      <c r="E2295" s="55" t="s">
        <v>186</v>
      </c>
      <c r="F2295" s="70">
        <v>87.62</v>
      </c>
      <c r="G2295" s="77">
        <v>53504</v>
      </c>
      <c r="H2295" s="77">
        <v>87.62</v>
      </c>
      <c r="I2295" s="77">
        <v>1</v>
      </c>
      <c r="J2295" s="77">
        <v>3.236753E-12</v>
      </c>
      <c r="K2295" s="77">
        <v>0</v>
      </c>
      <c r="L2295" s="77">
        <v>1.9572299999999999E-13</v>
      </c>
      <c r="M2295" s="77">
        <v>0</v>
      </c>
      <c r="N2295" s="77">
        <v>3.04103E-12</v>
      </c>
      <c r="O2295" s="77">
        <v>0</v>
      </c>
      <c r="P2295" s="77">
        <v>1.9092669999999999E-12</v>
      </c>
      <c r="Q2295" s="77">
        <v>1.9092640000000002E-12</v>
      </c>
      <c r="R2295" s="77">
        <v>0</v>
      </c>
      <c r="S2295" s="77">
        <v>0</v>
      </c>
      <c r="T2295" s="77" t="s">
        <v>157</v>
      </c>
      <c r="U2295" s="105">
        <v>0</v>
      </c>
      <c r="V2295" s="105">
        <v>0</v>
      </c>
      <c r="W2295" s="101">
        <v>0</v>
      </c>
    </row>
    <row r="2296" spans="2:23" x14ac:dyDescent="0.25">
      <c r="B2296" s="55" t="s">
        <v>117</v>
      </c>
      <c r="C2296" s="76" t="s">
        <v>140</v>
      </c>
      <c r="D2296" s="55" t="s">
        <v>70</v>
      </c>
      <c r="E2296" s="55" t="s">
        <v>186</v>
      </c>
      <c r="F2296" s="70">
        <v>87.62</v>
      </c>
      <c r="G2296" s="77">
        <v>53754</v>
      </c>
      <c r="H2296" s="77">
        <v>85.47</v>
      </c>
      <c r="I2296" s="77">
        <v>1</v>
      </c>
      <c r="J2296" s="77">
        <v>-74.033495889166105</v>
      </c>
      <c r="K2296" s="77">
        <v>0.88901147090124399</v>
      </c>
      <c r="L2296" s="77">
        <v>-46.893016040419099</v>
      </c>
      <c r="M2296" s="77">
        <v>0.356670493436128</v>
      </c>
      <c r="N2296" s="77">
        <v>-27.140479848746999</v>
      </c>
      <c r="O2296" s="77">
        <v>0.53234097746511599</v>
      </c>
      <c r="P2296" s="77">
        <v>-7.9302388281231604</v>
      </c>
      <c r="Q2296" s="77">
        <v>-7.9302388281231497</v>
      </c>
      <c r="R2296" s="77">
        <v>0</v>
      </c>
      <c r="S2296" s="77">
        <v>1.0200545172687901E-2</v>
      </c>
      <c r="T2296" s="77" t="s">
        <v>157</v>
      </c>
      <c r="U2296" s="105">
        <v>-12.280581780087701</v>
      </c>
      <c r="V2296" s="105">
        <v>-7.8249385614762197</v>
      </c>
      <c r="W2296" s="101">
        <v>-4.4556149841869601</v>
      </c>
    </row>
    <row r="2297" spans="2:23" x14ac:dyDescent="0.25">
      <c r="B2297" s="55" t="s">
        <v>117</v>
      </c>
      <c r="C2297" s="76" t="s">
        <v>140</v>
      </c>
      <c r="D2297" s="55" t="s">
        <v>70</v>
      </c>
      <c r="E2297" s="55" t="s">
        <v>187</v>
      </c>
      <c r="F2297" s="70">
        <v>86.83</v>
      </c>
      <c r="G2297" s="77">
        <v>54050</v>
      </c>
      <c r="H2297" s="77">
        <v>86.38</v>
      </c>
      <c r="I2297" s="77">
        <v>1</v>
      </c>
      <c r="J2297" s="77">
        <v>-104.845981012064</v>
      </c>
      <c r="K2297" s="77">
        <v>0.15939385614853999</v>
      </c>
      <c r="L2297" s="77">
        <v>-33.508414795756202</v>
      </c>
      <c r="M2297" s="77">
        <v>1.62808010008045E-2</v>
      </c>
      <c r="N2297" s="77">
        <v>-71.337566216307707</v>
      </c>
      <c r="O2297" s="77">
        <v>0.14311305514773501</v>
      </c>
      <c r="P2297" s="77">
        <v>-59.389930499144199</v>
      </c>
      <c r="Q2297" s="77">
        <v>-59.3899304991441</v>
      </c>
      <c r="R2297" s="77">
        <v>0</v>
      </c>
      <c r="S2297" s="77">
        <v>5.1143875748051001E-2</v>
      </c>
      <c r="T2297" s="77" t="s">
        <v>156</v>
      </c>
      <c r="U2297" s="105">
        <v>-19.707598656268999</v>
      </c>
      <c r="V2297" s="105">
        <v>-12.5572836402247</v>
      </c>
      <c r="W2297" s="101">
        <v>-7.1502697060813203</v>
      </c>
    </row>
    <row r="2298" spans="2:23" x14ac:dyDescent="0.25">
      <c r="B2298" s="55" t="s">
        <v>117</v>
      </c>
      <c r="C2298" s="76" t="s">
        <v>140</v>
      </c>
      <c r="D2298" s="55" t="s">
        <v>70</v>
      </c>
      <c r="E2298" s="55" t="s">
        <v>187</v>
      </c>
      <c r="F2298" s="70">
        <v>86.83</v>
      </c>
      <c r="G2298" s="77">
        <v>54850</v>
      </c>
      <c r="H2298" s="77">
        <v>87.01</v>
      </c>
      <c r="I2298" s="77">
        <v>1</v>
      </c>
      <c r="J2298" s="77">
        <v>21.256231485119599</v>
      </c>
      <c r="K2298" s="77">
        <v>1.1792694538368601E-2</v>
      </c>
      <c r="L2298" s="77">
        <v>2.9260080665450099</v>
      </c>
      <c r="M2298" s="77">
        <v>2.2345575566319701E-4</v>
      </c>
      <c r="N2298" s="77">
        <v>18.330223418574601</v>
      </c>
      <c r="O2298" s="77">
        <v>1.15692387827054E-2</v>
      </c>
      <c r="P2298" s="77">
        <v>11.274161097526701</v>
      </c>
      <c r="Q2298" s="77">
        <v>11.2741610975266</v>
      </c>
      <c r="R2298" s="77">
        <v>0</v>
      </c>
      <c r="S2298" s="77">
        <v>3.3174850906228801E-3</v>
      </c>
      <c r="T2298" s="77" t="s">
        <v>157</v>
      </c>
      <c r="U2298" s="105">
        <v>-2.2938419803507899</v>
      </c>
      <c r="V2298" s="105">
        <v>-1.4615897591336799</v>
      </c>
      <c r="W2298" s="101">
        <v>-0.83224694741905803</v>
      </c>
    </row>
    <row r="2299" spans="2:23" x14ac:dyDescent="0.25">
      <c r="B2299" s="55" t="s">
        <v>117</v>
      </c>
      <c r="C2299" s="76" t="s">
        <v>140</v>
      </c>
      <c r="D2299" s="55" t="s">
        <v>70</v>
      </c>
      <c r="E2299" s="55" t="s">
        <v>188</v>
      </c>
      <c r="F2299" s="70">
        <v>87.8</v>
      </c>
      <c r="G2299" s="77">
        <v>53654</v>
      </c>
      <c r="H2299" s="77">
        <v>87.46</v>
      </c>
      <c r="I2299" s="77">
        <v>1</v>
      </c>
      <c r="J2299" s="77">
        <v>-55.832717419527903</v>
      </c>
      <c r="K2299" s="77">
        <v>0.12250958874384001</v>
      </c>
      <c r="L2299" s="77">
        <v>-45.506591606308497</v>
      </c>
      <c r="M2299" s="77">
        <v>8.1384400269197493E-2</v>
      </c>
      <c r="N2299" s="77">
        <v>-10.3261258132194</v>
      </c>
      <c r="O2299" s="77">
        <v>4.1125188474642603E-2</v>
      </c>
      <c r="P2299" s="77">
        <v>-3.9784771144298201</v>
      </c>
      <c r="Q2299" s="77">
        <v>-3.9784771144298099</v>
      </c>
      <c r="R2299" s="77">
        <v>0</v>
      </c>
      <c r="S2299" s="77">
        <v>6.2205140989664395E-4</v>
      </c>
      <c r="T2299" s="77" t="s">
        <v>157</v>
      </c>
      <c r="U2299" s="105">
        <v>9.2917489538284895E-2</v>
      </c>
      <c r="V2299" s="105">
        <v>-5.9205146787312597E-2</v>
      </c>
      <c r="W2299" s="101">
        <v>0.15212360029306099</v>
      </c>
    </row>
    <row r="2300" spans="2:23" x14ac:dyDescent="0.25">
      <c r="B2300" s="55" t="s">
        <v>117</v>
      </c>
      <c r="C2300" s="76" t="s">
        <v>140</v>
      </c>
      <c r="D2300" s="55" t="s">
        <v>70</v>
      </c>
      <c r="E2300" s="55" t="s">
        <v>189</v>
      </c>
      <c r="F2300" s="70">
        <v>87.07</v>
      </c>
      <c r="G2300" s="77">
        <v>58004</v>
      </c>
      <c r="H2300" s="77">
        <v>84.48</v>
      </c>
      <c r="I2300" s="77">
        <v>1</v>
      </c>
      <c r="J2300" s="77">
        <v>-85.128625781365102</v>
      </c>
      <c r="K2300" s="77">
        <v>1.4935825713420201</v>
      </c>
      <c r="L2300" s="77">
        <v>-53.903878843871396</v>
      </c>
      <c r="M2300" s="77">
        <v>0.59884996262488399</v>
      </c>
      <c r="N2300" s="77">
        <v>-31.224746937493599</v>
      </c>
      <c r="O2300" s="77">
        <v>0.894732608717139</v>
      </c>
      <c r="P2300" s="77">
        <v>-5.5112430657030496</v>
      </c>
      <c r="Q2300" s="77">
        <v>-5.5112430657030398</v>
      </c>
      <c r="R2300" s="77">
        <v>0</v>
      </c>
      <c r="S2300" s="77">
        <v>6.2600402066404701E-3</v>
      </c>
      <c r="T2300" s="77" t="s">
        <v>157</v>
      </c>
      <c r="U2300" s="105">
        <v>-4.1264050553955798</v>
      </c>
      <c r="V2300" s="105">
        <v>-2.6292619206844101</v>
      </c>
      <c r="W2300" s="101">
        <v>-1.4971336476466199</v>
      </c>
    </row>
    <row r="2301" spans="2:23" x14ac:dyDescent="0.25">
      <c r="B2301" s="55" t="s">
        <v>117</v>
      </c>
      <c r="C2301" s="76" t="s">
        <v>140</v>
      </c>
      <c r="D2301" s="55" t="s">
        <v>70</v>
      </c>
      <c r="E2301" s="55" t="s">
        <v>190</v>
      </c>
      <c r="F2301" s="70">
        <v>85.47</v>
      </c>
      <c r="G2301" s="77">
        <v>53854</v>
      </c>
      <c r="H2301" s="77">
        <v>85.12</v>
      </c>
      <c r="I2301" s="77">
        <v>1</v>
      </c>
      <c r="J2301" s="77">
        <v>-48.403016126732602</v>
      </c>
      <c r="K2301" s="77">
        <v>0.115971172523154</v>
      </c>
      <c r="L2301" s="77">
        <v>-52.956415070155202</v>
      </c>
      <c r="M2301" s="77">
        <v>0.13881690390558701</v>
      </c>
      <c r="N2301" s="77">
        <v>4.5533989434225797</v>
      </c>
      <c r="O2301" s="77">
        <v>-2.2845731382432202E-2</v>
      </c>
      <c r="P2301" s="77">
        <v>-9.0262101162496293</v>
      </c>
      <c r="Q2301" s="77">
        <v>-9.0262101162496293</v>
      </c>
      <c r="R2301" s="77">
        <v>0</v>
      </c>
      <c r="S2301" s="77">
        <v>4.03288721860302E-3</v>
      </c>
      <c r="T2301" s="77" t="s">
        <v>156</v>
      </c>
      <c r="U2301" s="105">
        <v>-0.35493702806667898</v>
      </c>
      <c r="V2301" s="105">
        <v>-0.22615870221377099</v>
      </c>
      <c r="W2301" s="101">
        <v>-0.12877750981316999</v>
      </c>
    </row>
    <row r="2302" spans="2:23" x14ac:dyDescent="0.25">
      <c r="B2302" s="55" t="s">
        <v>117</v>
      </c>
      <c r="C2302" s="76" t="s">
        <v>140</v>
      </c>
      <c r="D2302" s="55" t="s">
        <v>70</v>
      </c>
      <c r="E2302" s="55" t="s">
        <v>190</v>
      </c>
      <c r="F2302" s="70">
        <v>85.47</v>
      </c>
      <c r="G2302" s="77">
        <v>58104</v>
      </c>
      <c r="H2302" s="77">
        <v>83.77</v>
      </c>
      <c r="I2302" s="77">
        <v>1</v>
      </c>
      <c r="J2302" s="77">
        <v>-63.5074028641193</v>
      </c>
      <c r="K2302" s="77">
        <v>0.51786162406124903</v>
      </c>
      <c r="L2302" s="77">
        <v>-31.362994182951301</v>
      </c>
      <c r="M2302" s="77">
        <v>0.12629904268898701</v>
      </c>
      <c r="N2302" s="77">
        <v>-32.144408681168002</v>
      </c>
      <c r="O2302" s="77">
        <v>0.39156258137226202</v>
      </c>
      <c r="P2302" s="77">
        <v>1.09597128812591</v>
      </c>
      <c r="Q2302" s="77">
        <v>1.0959712881259001</v>
      </c>
      <c r="R2302" s="77">
        <v>0</v>
      </c>
      <c r="S2302" s="77">
        <v>1.5422805346849299E-4</v>
      </c>
      <c r="T2302" s="77" t="s">
        <v>157</v>
      </c>
      <c r="U2302" s="105">
        <v>-21.511469122264899</v>
      </c>
      <c r="V2302" s="105">
        <v>-13.7066734510695</v>
      </c>
      <c r="W2302" s="101">
        <v>-7.8047462139333899</v>
      </c>
    </row>
    <row r="2303" spans="2:23" x14ac:dyDescent="0.25">
      <c r="B2303" s="55" t="s">
        <v>117</v>
      </c>
      <c r="C2303" s="76" t="s">
        <v>140</v>
      </c>
      <c r="D2303" s="55" t="s">
        <v>70</v>
      </c>
      <c r="E2303" s="55" t="s">
        <v>191</v>
      </c>
      <c r="F2303" s="70">
        <v>85.7</v>
      </c>
      <c r="G2303" s="77">
        <v>54050</v>
      </c>
      <c r="H2303" s="77">
        <v>86.38</v>
      </c>
      <c r="I2303" s="77">
        <v>1</v>
      </c>
      <c r="J2303" s="77">
        <v>154.87773585692901</v>
      </c>
      <c r="K2303" s="77">
        <v>0.42457190123578298</v>
      </c>
      <c r="L2303" s="77">
        <v>69.5360797422167</v>
      </c>
      <c r="M2303" s="77">
        <v>8.5584215030711702E-2</v>
      </c>
      <c r="N2303" s="77">
        <v>85.341656114711895</v>
      </c>
      <c r="O2303" s="77">
        <v>0.33898768620507203</v>
      </c>
      <c r="P2303" s="77">
        <v>64.169809451039299</v>
      </c>
      <c r="Q2303" s="77">
        <v>64.1698094510392</v>
      </c>
      <c r="R2303" s="77">
        <v>0</v>
      </c>
      <c r="S2303" s="77">
        <v>7.2884430676193504E-2</v>
      </c>
      <c r="T2303" s="77" t="s">
        <v>156</v>
      </c>
      <c r="U2303" s="105">
        <v>-28.865825636919102</v>
      </c>
      <c r="V2303" s="105">
        <v>-18.392720815671598</v>
      </c>
      <c r="W2303" s="101">
        <v>-10.473038455501101</v>
      </c>
    </row>
    <row r="2304" spans="2:23" x14ac:dyDescent="0.25">
      <c r="B2304" s="55" t="s">
        <v>117</v>
      </c>
      <c r="C2304" s="76" t="s">
        <v>140</v>
      </c>
      <c r="D2304" s="55" t="s">
        <v>70</v>
      </c>
      <c r="E2304" s="55" t="s">
        <v>191</v>
      </c>
      <c r="F2304" s="70">
        <v>85.7</v>
      </c>
      <c r="G2304" s="77">
        <v>56000</v>
      </c>
      <c r="H2304" s="77">
        <v>85.81</v>
      </c>
      <c r="I2304" s="77">
        <v>1</v>
      </c>
      <c r="J2304" s="77">
        <v>3.62961214262091</v>
      </c>
      <c r="K2304" s="77">
        <v>1.2778861776685301E-3</v>
      </c>
      <c r="L2304" s="77">
        <v>50.720832306866598</v>
      </c>
      <c r="M2304" s="77">
        <v>0.24954247450042499</v>
      </c>
      <c r="N2304" s="77">
        <v>-47.091220164245698</v>
      </c>
      <c r="O2304" s="77">
        <v>-0.248264588322756</v>
      </c>
      <c r="P2304" s="77">
        <v>-49.088004976632398</v>
      </c>
      <c r="Q2304" s="77">
        <v>-49.088004976632398</v>
      </c>
      <c r="R2304" s="77">
        <v>0</v>
      </c>
      <c r="S2304" s="77">
        <v>0.23373432656083101</v>
      </c>
      <c r="T2304" s="77" t="s">
        <v>156</v>
      </c>
      <c r="U2304" s="105">
        <v>-16.109895553550899</v>
      </c>
      <c r="V2304" s="105">
        <v>-10.2648999205178</v>
      </c>
      <c r="W2304" s="101">
        <v>-5.8449585945899702</v>
      </c>
    </row>
    <row r="2305" spans="2:23" x14ac:dyDescent="0.25">
      <c r="B2305" s="55" t="s">
        <v>117</v>
      </c>
      <c r="C2305" s="76" t="s">
        <v>140</v>
      </c>
      <c r="D2305" s="55" t="s">
        <v>70</v>
      </c>
      <c r="E2305" s="55" t="s">
        <v>191</v>
      </c>
      <c r="F2305" s="70">
        <v>85.7</v>
      </c>
      <c r="G2305" s="77">
        <v>58450</v>
      </c>
      <c r="H2305" s="77">
        <v>84.97</v>
      </c>
      <c r="I2305" s="77">
        <v>1</v>
      </c>
      <c r="J2305" s="77">
        <v>-151.007532251551</v>
      </c>
      <c r="K2305" s="77">
        <v>0.58330776929966899</v>
      </c>
      <c r="L2305" s="77">
        <v>-124.83236928055901</v>
      </c>
      <c r="M2305" s="77">
        <v>0.39861622034866201</v>
      </c>
      <c r="N2305" s="77">
        <v>-26.175162970991899</v>
      </c>
      <c r="O2305" s="77">
        <v>0.18469154895100701</v>
      </c>
      <c r="P2305" s="77">
        <v>-43.142226193022402</v>
      </c>
      <c r="Q2305" s="77">
        <v>-43.142226193022303</v>
      </c>
      <c r="R2305" s="77">
        <v>0</v>
      </c>
      <c r="S2305" s="77">
        <v>4.7610817997163803E-2</v>
      </c>
      <c r="T2305" s="77" t="s">
        <v>156</v>
      </c>
      <c r="U2305" s="105">
        <v>-3.3472156390900198</v>
      </c>
      <c r="V2305" s="105">
        <v>-2.13277816938285</v>
      </c>
      <c r="W2305" s="101">
        <v>-1.2144297740858301</v>
      </c>
    </row>
    <row r="2306" spans="2:23" x14ac:dyDescent="0.25">
      <c r="B2306" s="55" t="s">
        <v>117</v>
      </c>
      <c r="C2306" s="76" t="s">
        <v>140</v>
      </c>
      <c r="D2306" s="55" t="s">
        <v>70</v>
      </c>
      <c r="E2306" s="55" t="s">
        <v>192</v>
      </c>
      <c r="F2306" s="70">
        <v>85.12</v>
      </c>
      <c r="G2306" s="77">
        <v>53850</v>
      </c>
      <c r="H2306" s="77">
        <v>85.7</v>
      </c>
      <c r="I2306" s="77">
        <v>1</v>
      </c>
      <c r="J2306" s="77">
        <v>2.41607300219379</v>
      </c>
      <c r="K2306" s="77">
        <v>0</v>
      </c>
      <c r="L2306" s="77">
        <v>-1.2703334947610201</v>
      </c>
      <c r="M2306" s="77">
        <v>0</v>
      </c>
      <c r="N2306" s="77">
        <v>3.6864064969547998</v>
      </c>
      <c r="O2306" s="77">
        <v>0</v>
      </c>
      <c r="P2306" s="77">
        <v>-8.4698507952510802</v>
      </c>
      <c r="Q2306" s="77">
        <v>-8.4698507952510802</v>
      </c>
      <c r="R2306" s="77">
        <v>0</v>
      </c>
      <c r="S2306" s="77">
        <v>0</v>
      </c>
      <c r="T2306" s="77" t="s">
        <v>156</v>
      </c>
      <c r="U2306" s="105">
        <v>-2.1381157682337699</v>
      </c>
      <c r="V2306" s="105">
        <v>-1.36236416346989</v>
      </c>
      <c r="W2306" s="101">
        <v>-0.77574668899772703</v>
      </c>
    </row>
    <row r="2307" spans="2:23" x14ac:dyDescent="0.25">
      <c r="B2307" s="55" t="s">
        <v>117</v>
      </c>
      <c r="C2307" s="76" t="s">
        <v>140</v>
      </c>
      <c r="D2307" s="55" t="s">
        <v>70</v>
      </c>
      <c r="E2307" s="55" t="s">
        <v>192</v>
      </c>
      <c r="F2307" s="70">
        <v>85.12</v>
      </c>
      <c r="G2307" s="77">
        <v>53850</v>
      </c>
      <c r="H2307" s="77">
        <v>85.7</v>
      </c>
      <c r="I2307" s="77">
        <v>2</v>
      </c>
      <c r="J2307" s="77">
        <v>5.5883215241582596</v>
      </c>
      <c r="K2307" s="77">
        <v>0</v>
      </c>
      <c r="L2307" s="77">
        <v>-2.9382522817752199</v>
      </c>
      <c r="M2307" s="77">
        <v>0</v>
      </c>
      <c r="N2307" s="77">
        <v>8.5265738059334808</v>
      </c>
      <c r="O2307" s="77">
        <v>0</v>
      </c>
      <c r="P2307" s="77">
        <v>-19.5905709233671</v>
      </c>
      <c r="Q2307" s="77">
        <v>-19.590570923367</v>
      </c>
      <c r="R2307" s="77">
        <v>0</v>
      </c>
      <c r="S2307" s="77">
        <v>0</v>
      </c>
      <c r="T2307" s="77" t="s">
        <v>156</v>
      </c>
      <c r="U2307" s="105">
        <v>-4.9454128074414001</v>
      </c>
      <c r="V2307" s="105">
        <v>-3.1511171109265002</v>
      </c>
      <c r="W2307" s="101">
        <v>-1.7942843264603601</v>
      </c>
    </row>
    <row r="2308" spans="2:23" x14ac:dyDescent="0.25">
      <c r="B2308" s="55" t="s">
        <v>117</v>
      </c>
      <c r="C2308" s="76" t="s">
        <v>140</v>
      </c>
      <c r="D2308" s="55" t="s">
        <v>70</v>
      </c>
      <c r="E2308" s="55" t="s">
        <v>192</v>
      </c>
      <c r="F2308" s="70">
        <v>85.12</v>
      </c>
      <c r="G2308" s="77">
        <v>58004</v>
      </c>
      <c r="H2308" s="77">
        <v>84.48</v>
      </c>
      <c r="I2308" s="77">
        <v>1</v>
      </c>
      <c r="J2308" s="77">
        <v>-79.732857883310501</v>
      </c>
      <c r="K2308" s="77">
        <v>0.21614917329216601</v>
      </c>
      <c r="L2308" s="77">
        <v>-49.260254810976299</v>
      </c>
      <c r="M2308" s="77">
        <v>8.2503471937438802E-2</v>
      </c>
      <c r="N2308" s="77">
        <v>-30.472603072334099</v>
      </c>
      <c r="O2308" s="77">
        <v>0.133645701354727</v>
      </c>
      <c r="P2308" s="77">
        <v>10.862699867060901</v>
      </c>
      <c r="Q2308" s="77">
        <v>10.862699867060901</v>
      </c>
      <c r="R2308" s="77">
        <v>0</v>
      </c>
      <c r="S2308" s="77">
        <v>4.0119404456627501E-3</v>
      </c>
      <c r="T2308" s="77" t="s">
        <v>156</v>
      </c>
      <c r="U2308" s="105">
        <v>-8.1693104914129702</v>
      </c>
      <c r="V2308" s="105">
        <v>-5.20531957114438</v>
      </c>
      <c r="W2308" s="101">
        <v>-2.9639721381144</v>
      </c>
    </row>
    <row r="2309" spans="2:23" x14ac:dyDescent="0.25">
      <c r="B2309" s="55" t="s">
        <v>117</v>
      </c>
      <c r="C2309" s="76" t="s">
        <v>140</v>
      </c>
      <c r="D2309" s="55" t="s">
        <v>70</v>
      </c>
      <c r="E2309" s="55" t="s">
        <v>193</v>
      </c>
      <c r="F2309" s="70">
        <v>87.04</v>
      </c>
      <c r="G2309" s="77">
        <v>54000</v>
      </c>
      <c r="H2309" s="77">
        <v>86.56</v>
      </c>
      <c r="I2309" s="77">
        <v>1</v>
      </c>
      <c r="J2309" s="77">
        <v>-41.260764556100597</v>
      </c>
      <c r="K2309" s="77">
        <v>0.10316851192029</v>
      </c>
      <c r="L2309" s="77">
        <v>-19.878469999215501</v>
      </c>
      <c r="M2309" s="77">
        <v>2.3946306312288401E-2</v>
      </c>
      <c r="N2309" s="77">
        <v>-21.3822945568851</v>
      </c>
      <c r="O2309" s="77">
        <v>7.9222205608002097E-2</v>
      </c>
      <c r="P2309" s="77">
        <v>-24.245607090611099</v>
      </c>
      <c r="Q2309" s="77">
        <v>-24.245607090610999</v>
      </c>
      <c r="R2309" s="77">
        <v>0</v>
      </c>
      <c r="S2309" s="77">
        <v>3.5623677469452802E-2</v>
      </c>
      <c r="T2309" s="77" t="s">
        <v>156</v>
      </c>
      <c r="U2309" s="105">
        <v>-3.3870139405303701</v>
      </c>
      <c r="V2309" s="105">
        <v>-2.1581368428722998</v>
      </c>
      <c r="W2309" s="101">
        <v>-1.22886931053599</v>
      </c>
    </row>
    <row r="2310" spans="2:23" x14ac:dyDescent="0.25">
      <c r="B2310" s="55" t="s">
        <v>117</v>
      </c>
      <c r="C2310" s="76" t="s">
        <v>140</v>
      </c>
      <c r="D2310" s="55" t="s">
        <v>70</v>
      </c>
      <c r="E2310" s="55" t="s">
        <v>193</v>
      </c>
      <c r="F2310" s="70">
        <v>87.04</v>
      </c>
      <c r="G2310" s="77">
        <v>54850</v>
      </c>
      <c r="H2310" s="77">
        <v>87.01</v>
      </c>
      <c r="I2310" s="77">
        <v>1</v>
      </c>
      <c r="J2310" s="77">
        <v>-7.5806081486594001</v>
      </c>
      <c r="K2310" s="77">
        <v>4.5397839723781801E-4</v>
      </c>
      <c r="L2310" s="77">
        <v>10.7440596288597</v>
      </c>
      <c r="M2310" s="77">
        <v>9.1193505673708899E-4</v>
      </c>
      <c r="N2310" s="77">
        <v>-18.3246677775191</v>
      </c>
      <c r="O2310" s="77">
        <v>-4.5795665949927098E-4</v>
      </c>
      <c r="P2310" s="77">
        <v>-11.2741610975288</v>
      </c>
      <c r="Q2310" s="77">
        <v>-11.274161097528699</v>
      </c>
      <c r="R2310" s="77">
        <v>0</v>
      </c>
      <c r="S2310" s="77">
        <v>1.0041429967789499E-3</v>
      </c>
      <c r="T2310" s="77" t="s">
        <v>157</v>
      </c>
      <c r="U2310" s="105">
        <v>-0.58959371161851704</v>
      </c>
      <c r="V2310" s="105">
        <v>-0.37567719935941601</v>
      </c>
      <c r="W2310" s="101">
        <v>-0.21391515671752701</v>
      </c>
    </row>
    <row r="2311" spans="2:23" x14ac:dyDescent="0.25">
      <c r="B2311" s="55" t="s">
        <v>117</v>
      </c>
      <c r="C2311" s="76" t="s">
        <v>140</v>
      </c>
      <c r="D2311" s="55" t="s">
        <v>70</v>
      </c>
      <c r="E2311" s="55" t="s">
        <v>138</v>
      </c>
      <c r="F2311" s="70">
        <v>86.56</v>
      </c>
      <c r="G2311" s="77">
        <v>54250</v>
      </c>
      <c r="H2311" s="77">
        <v>86.46</v>
      </c>
      <c r="I2311" s="77">
        <v>1</v>
      </c>
      <c r="J2311" s="77">
        <v>-37.863648888211998</v>
      </c>
      <c r="K2311" s="77">
        <v>1.9497720336965198E-2</v>
      </c>
      <c r="L2311" s="77">
        <v>-24.100114800861402</v>
      </c>
      <c r="M2311" s="77">
        <v>7.8990912544399002E-3</v>
      </c>
      <c r="N2311" s="77">
        <v>-13.7635340873506</v>
      </c>
      <c r="O2311" s="77">
        <v>1.15986290825253E-2</v>
      </c>
      <c r="P2311" s="77">
        <v>-4.7798789518962002</v>
      </c>
      <c r="Q2311" s="77">
        <v>-4.7798789518961904</v>
      </c>
      <c r="R2311" s="77">
        <v>0</v>
      </c>
      <c r="S2311" s="77">
        <v>3.1072250200901198E-4</v>
      </c>
      <c r="T2311" s="77" t="s">
        <v>156</v>
      </c>
      <c r="U2311" s="105">
        <v>-0.37295600680590901</v>
      </c>
      <c r="V2311" s="105">
        <v>-0.23764003136412501</v>
      </c>
      <c r="W2311" s="101">
        <v>-0.13531511797440901</v>
      </c>
    </row>
    <row r="2312" spans="2:23" x14ac:dyDescent="0.25">
      <c r="B2312" s="55" t="s">
        <v>117</v>
      </c>
      <c r="C2312" s="76" t="s">
        <v>140</v>
      </c>
      <c r="D2312" s="55" t="s">
        <v>70</v>
      </c>
      <c r="E2312" s="55" t="s">
        <v>194</v>
      </c>
      <c r="F2312" s="70">
        <v>86.38</v>
      </c>
      <c r="G2312" s="77">
        <v>54250</v>
      </c>
      <c r="H2312" s="77">
        <v>86.46</v>
      </c>
      <c r="I2312" s="77">
        <v>1</v>
      </c>
      <c r="J2312" s="77">
        <v>3.0849855003947102</v>
      </c>
      <c r="K2312" s="77">
        <v>5.7293155936626603E-4</v>
      </c>
      <c r="L2312" s="77">
        <v>-10.6812016124022</v>
      </c>
      <c r="M2312" s="77">
        <v>6.8681016866639598E-3</v>
      </c>
      <c r="N2312" s="77">
        <v>13.766187112796899</v>
      </c>
      <c r="O2312" s="77">
        <v>-6.2951701272976899E-3</v>
      </c>
      <c r="P2312" s="77">
        <v>4.7798789518974099</v>
      </c>
      <c r="Q2312" s="77">
        <v>4.7798789518974099</v>
      </c>
      <c r="R2312" s="77">
        <v>0</v>
      </c>
      <c r="S2312" s="77">
        <v>1.3754040162464701E-3</v>
      </c>
      <c r="T2312" s="77" t="s">
        <v>156</v>
      </c>
      <c r="U2312" s="105">
        <v>-1.64532357142479</v>
      </c>
      <c r="V2312" s="105">
        <v>-1.0483669333176899</v>
      </c>
      <c r="W2312" s="101">
        <v>-0.59695285532506503</v>
      </c>
    </row>
    <row r="2313" spans="2:23" x14ac:dyDescent="0.25">
      <c r="B2313" s="55" t="s">
        <v>117</v>
      </c>
      <c r="C2313" s="76" t="s">
        <v>140</v>
      </c>
      <c r="D2313" s="55" t="s">
        <v>70</v>
      </c>
      <c r="E2313" s="55" t="s">
        <v>195</v>
      </c>
      <c r="F2313" s="70">
        <v>86.98</v>
      </c>
      <c r="G2313" s="77">
        <v>53550</v>
      </c>
      <c r="H2313" s="77">
        <v>86.83</v>
      </c>
      <c r="I2313" s="77">
        <v>1</v>
      </c>
      <c r="J2313" s="77">
        <v>-28.035040461861801</v>
      </c>
      <c r="K2313" s="77">
        <v>1.39115538384586E-2</v>
      </c>
      <c r="L2313" s="77">
        <v>-1.3622397577077701</v>
      </c>
      <c r="M2313" s="77">
        <v>3.2845839687390998E-5</v>
      </c>
      <c r="N2313" s="77">
        <v>-26.672800704154</v>
      </c>
      <c r="O2313" s="77">
        <v>1.38787079987712E-2</v>
      </c>
      <c r="P2313" s="77">
        <v>-24.251849440918601</v>
      </c>
      <c r="Q2313" s="77">
        <v>-24.251849440918502</v>
      </c>
      <c r="R2313" s="77">
        <v>0</v>
      </c>
      <c r="S2313" s="77">
        <v>1.0410293963098199E-2</v>
      </c>
      <c r="T2313" s="77" t="s">
        <v>157</v>
      </c>
      <c r="U2313" s="105">
        <v>-2.7947909869900398</v>
      </c>
      <c r="V2313" s="105">
        <v>-1.7807843436883399</v>
      </c>
      <c r="W2313" s="101">
        <v>-1.01400021776611</v>
      </c>
    </row>
    <row r="2314" spans="2:23" x14ac:dyDescent="0.25">
      <c r="B2314" s="55" t="s">
        <v>117</v>
      </c>
      <c r="C2314" s="76" t="s">
        <v>140</v>
      </c>
      <c r="D2314" s="55" t="s">
        <v>70</v>
      </c>
      <c r="E2314" s="55" t="s">
        <v>196</v>
      </c>
      <c r="F2314" s="70">
        <v>85.57</v>
      </c>
      <c r="G2314" s="77">
        <v>58200</v>
      </c>
      <c r="H2314" s="77">
        <v>85.05</v>
      </c>
      <c r="I2314" s="77">
        <v>1</v>
      </c>
      <c r="J2314" s="77">
        <v>-18.254048247030099</v>
      </c>
      <c r="K2314" s="77">
        <v>5.86450088232627E-2</v>
      </c>
      <c r="L2314" s="77">
        <v>24.656075725669801</v>
      </c>
      <c r="M2314" s="77">
        <v>0.106994284353434</v>
      </c>
      <c r="N2314" s="77">
        <v>-42.9101239726999</v>
      </c>
      <c r="O2314" s="77">
        <v>-4.8349275530171001E-2</v>
      </c>
      <c r="P2314" s="77">
        <v>-39.7923846508425</v>
      </c>
      <c r="Q2314" s="77">
        <v>-39.7923846508425</v>
      </c>
      <c r="R2314" s="77">
        <v>0</v>
      </c>
      <c r="S2314" s="77">
        <v>0.27868436221130699</v>
      </c>
      <c r="T2314" s="77" t="s">
        <v>157</v>
      </c>
      <c r="U2314" s="105">
        <v>-26.437941161282598</v>
      </c>
      <c r="V2314" s="105">
        <v>-16.845721887084899</v>
      </c>
      <c r="W2314" s="101">
        <v>-9.5921584904280497</v>
      </c>
    </row>
    <row r="2315" spans="2:23" x14ac:dyDescent="0.25">
      <c r="B2315" s="55" t="s">
        <v>117</v>
      </c>
      <c r="C2315" s="76" t="s">
        <v>140</v>
      </c>
      <c r="D2315" s="55" t="s">
        <v>70</v>
      </c>
      <c r="E2315" s="55" t="s">
        <v>197</v>
      </c>
      <c r="F2315" s="70">
        <v>87.52</v>
      </c>
      <c r="G2315" s="77">
        <v>53000</v>
      </c>
      <c r="H2315" s="77">
        <v>87.47</v>
      </c>
      <c r="I2315" s="77">
        <v>1</v>
      </c>
      <c r="J2315" s="77">
        <v>-8.1210393540076193</v>
      </c>
      <c r="K2315" s="77">
        <v>1.6303156462805001E-3</v>
      </c>
      <c r="L2315" s="77">
        <v>41.586583512632799</v>
      </c>
      <c r="M2315" s="77">
        <v>4.2751853906418703E-2</v>
      </c>
      <c r="N2315" s="77">
        <v>-49.707622866640499</v>
      </c>
      <c r="O2315" s="77">
        <v>-4.1121538260138202E-2</v>
      </c>
      <c r="P2315" s="77">
        <v>-29.082334337452501</v>
      </c>
      <c r="Q2315" s="77">
        <v>-29.082334337452401</v>
      </c>
      <c r="R2315" s="77">
        <v>0</v>
      </c>
      <c r="S2315" s="77">
        <v>2.0907735255139899E-2</v>
      </c>
      <c r="T2315" s="77" t="s">
        <v>157</v>
      </c>
      <c r="U2315" s="105">
        <v>-6.0833101334026702</v>
      </c>
      <c r="V2315" s="105">
        <v>-3.8761622939936702</v>
      </c>
      <c r="W2315" s="101">
        <v>-2.2071338532018401</v>
      </c>
    </row>
    <row r="2316" spans="2:23" x14ac:dyDescent="0.25">
      <c r="B2316" s="55" t="s">
        <v>117</v>
      </c>
      <c r="C2316" s="76" t="s">
        <v>140</v>
      </c>
      <c r="D2316" s="55" t="s">
        <v>70</v>
      </c>
      <c r="E2316" s="55" t="s">
        <v>198</v>
      </c>
      <c r="F2316" s="70">
        <v>85.81</v>
      </c>
      <c r="G2316" s="77">
        <v>56100</v>
      </c>
      <c r="H2316" s="77">
        <v>85.39</v>
      </c>
      <c r="I2316" s="77">
        <v>1</v>
      </c>
      <c r="J2316" s="77">
        <v>-36.439683475838301</v>
      </c>
      <c r="K2316" s="77">
        <v>0.101713350737357</v>
      </c>
      <c r="L2316" s="77">
        <v>10.57397878387</v>
      </c>
      <c r="M2316" s="77">
        <v>8.5645714928448101E-3</v>
      </c>
      <c r="N2316" s="77">
        <v>-47.013662259708298</v>
      </c>
      <c r="O2316" s="77">
        <v>9.3148779244512203E-2</v>
      </c>
      <c r="P2316" s="77">
        <v>-49.088004976633002</v>
      </c>
      <c r="Q2316" s="77">
        <v>-49.088004976633002</v>
      </c>
      <c r="R2316" s="77">
        <v>0</v>
      </c>
      <c r="S2316" s="77">
        <v>0.18457782901608399</v>
      </c>
      <c r="T2316" s="77" t="s">
        <v>156</v>
      </c>
      <c r="U2316" s="105">
        <v>-11.772202645747299</v>
      </c>
      <c r="V2316" s="105">
        <v>-7.5010096496880196</v>
      </c>
      <c r="W2316" s="101">
        <v>-4.2711659304550196</v>
      </c>
    </row>
    <row r="2317" spans="2:23" x14ac:dyDescent="0.25">
      <c r="B2317" s="55" t="s">
        <v>117</v>
      </c>
      <c r="C2317" s="76" t="s">
        <v>140</v>
      </c>
      <c r="D2317" s="55" t="s">
        <v>70</v>
      </c>
      <c r="E2317" s="55" t="s">
        <v>139</v>
      </c>
      <c r="F2317" s="70">
        <v>84.87</v>
      </c>
      <c r="G2317" s="77">
        <v>56100</v>
      </c>
      <c r="H2317" s="77">
        <v>85.39</v>
      </c>
      <c r="I2317" s="77">
        <v>1</v>
      </c>
      <c r="J2317" s="77">
        <v>41.890301015747397</v>
      </c>
      <c r="K2317" s="77">
        <v>0.145121738297007</v>
      </c>
      <c r="L2317" s="77">
        <v>-11.5650542086688</v>
      </c>
      <c r="M2317" s="77">
        <v>1.1061164600849299E-2</v>
      </c>
      <c r="N2317" s="77">
        <v>53.455355224416202</v>
      </c>
      <c r="O2317" s="77">
        <v>0.13406057369615801</v>
      </c>
      <c r="P2317" s="77">
        <v>51.812159692735001</v>
      </c>
      <c r="Q2317" s="77">
        <v>51.812159692734902</v>
      </c>
      <c r="R2317" s="77">
        <v>0</v>
      </c>
      <c r="S2317" s="77">
        <v>0.22200814107050701</v>
      </c>
      <c r="T2317" s="77" t="s">
        <v>156</v>
      </c>
      <c r="U2317" s="105">
        <v>-16.384208077942301</v>
      </c>
      <c r="V2317" s="105">
        <v>-10.439686318136699</v>
      </c>
      <c r="W2317" s="101">
        <v>-5.9444840906873901</v>
      </c>
    </row>
    <row r="2318" spans="2:23" x14ac:dyDescent="0.25">
      <c r="B2318" s="55" t="s">
        <v>117</v>
      </c>
      <c r="C2318" s="76" t="s">
        <v>140</v>
      </c>
      <c r="D2318" s="55" t="s">
        <v>70</v>
      </c>
      <c r="E2318" s="55" t="s">
        <v>199</v>
      </c>
      <c r="F2318" s="70">
        <v>84.48</v>
      </c>
      <c r="G2318" s="77">
        <v>58054</v>
      </c>
      <c r="H2318" s="77">
        <v>84.06</v>
      </c>
      <c r="I2318" s="77">
        <v>1</v>
      </c>
      <c r="J2318" s="77">
        <v>-49.447282585228102</v>
      </c>
      <c r="K2318" s="77">
        <v>0.137410897034563</v>
      </c>
      <c r="L2318" s="77">
        <v>0.238091184811452</v>
      </c>
      <c r="M2318" s="77">
        <v>3.185832570413E-6</v>
      </c>
      <c r="N2318" s="77">
        <v>-49.685373770039497</v>
      </c>
      <c r="O2318" s="77">
        <v>0.13740771120199299</v>
      </c>
      <c r="P2318" s="77">
        <v>-0.54827596758286901</v>
      </c>
      <c r="Q2318" s="77">
        <v>-0.54827596758286801</v>
      </c>
      <c r="R2318" s="77">
        <v>0</v>
      </c>
      <c r="S2318" s="77">
        <v>1.6894087358546E-5</v>
      </c>
      <c r="T2318" s="77" t="s">
        <v>156</v>
      </c>
      <c r="U2318" s="105">
        <v>-9.2885091604247592</v>
      </c>
      <c r="V2318" s="105">
        <v>-5.9184503478396104</v>
      </c>
      <c r="W2318" s="101">
        <v>-3.3700374572686398</v>
      </c>
    </row>
    <row r="2319" spans="2:23" x14ac:dyDescent="0.25">
      <c r="B2319" s="55" t="s">
        <v>117</v>
      </c>
      <c r="C2319" s="76" t="s">
        <v>140</v>
      </c>
      <c r="D2319" s="55" t="s">
        <v>70</v>
      </c>
      <c r="E2319" s="55" t="s">
        <v>199</v>
      </c>
      <c r="F2319" s="70">
        <v>84.48</v>
      </c>
      <c r="G2319" s="77">
        <v>58104</v>
      </c>
      <c r="H2319" s="77">
        <v>83.77</v>
      </c>
      <c r="I2319" s="77">
        <v>1</v>
      </c>
      <c r="J2319" s="77">
        <v>-52.153098394689898</v>
      </c>
      <c r="K2319" s="77">
        <v>0.24316314309165901</v>
      </c>
      <c r="L2319" s="77">
        <v>-2.4750097857581101</v>
      </c>
      <c r="M2319" s="77">
        <v>5.4763520550009804E-4</v>
      </c>
      <c r="N2319" s="77">
        <v>-49.678088608931802</v>
      </c>
      <c r="O2319" s="77">
        <v>0.24261550788615799</v>
      </c>
      <c r="P2319" s="77">
        <v>-0.54769532054273196</v>
      </c>
      <c r="Q2319" s="77">
        <v>-0.54769532054273196</v>
      </c>
      <c r="R2319" s="77">
        <v>0</v>
      </c>
      <c r="S2319" s="77">
        <v>2.6817332674510001E-5</v>
      </c>
      <c r="T2319" s="77" t="s">
        <v>156</v>
      </c>
      <c r="U2319" s="105">
        <v>-14.861413311418801</v>
      </c>
      <c r="V2319" s="105">
        <v>-9.4693922634117307</v>
      </c>
      <c r="W2319" s="101">
        <v>-5.3919868799636399</v>
      </c>
    </row>
    <row r="2320" spans="2:23" x14ac:dyDescent="0.25">
      <c r="B2320" s="55" t="s">
        <v>117</v>
      </c>
      <c r="C2320" s="76" t="s">
        <v>140</v>
      </c>
      <c r="D2320" s="55" t="s">
        <v>70</v>
      </c>
      <c r="E2320" s="55" t="s">
        <v>200</v>
      </c>
      <c r="F2320" s="70">
        <v>84.06</v>
      </c>
      <c r="G2320" s="77">
        <v>58104</v>
      </c>
      <c r="H2320" s="77">
        <v>83.77</v>
      </c>
      <c r="I2320" s="77">
        <v>1</v>
      </c>
      <c r="J2320" s="77">
        <v>-56.861983967917503</v>
      </c>
      <c r="K2320" s="77">
        <v>0.107991726373641</v>
      </c>
      <c r="L2320" s="77">
        <v>-7.0547415561866904</v>
      </c>
      <c r="M2320" s="77">
        <v>1.66229723938122E-3</v>
      </c>
      <c r="N2320" s="77">
        <v>-49.807242411730797</v>
      </c>
      <c r="O2320" s="77">
        <v>0.10632942913426</v>
      </c>
      <c r="P2320" s="77">
        <v>-0.54827596758250297</v>
      </c>
      <c r="Q2320" s="77">
        <v>-0.54827596758250197</v>
      </c>
      <c r="R2320" s="77">
        <v>0</v>
      </c>
      <c r="S2320" s="77">
        <v>1.0040258323393E-5</v>
      </c>
      <c r="T2320" s="77" t="s">
        <v>156</v>
      </c>
      <c r="U2320" s="105">
        <v>-5.5214662536008001</v>
      </c>
      <c r="V2320" s="105">
        <v>-3.5181667267380901</v>
      </c>
      <c r="W2320" s="101">
        <v>-2.00328683239717</v>
      </c>
    </row>
    <row r="2321" spans="2:23" x14ac:dyDescent="0.25">
      <c r="B2321" s="55" t="s">
        <v>117</v>
      </c>
      <c r="C2321" s="76" t="s">
        <v>140</v>
      </c>
      <c r="D2321" s="55" t="s">
        <v>70</v>
      </c>
      <c r="E2321" s="55" t="s">
        <v>201</v>
      </c>
      <c r="F2321" s="70">
        <v>84.66</v>
      </c>
      <c r="G2321" s="77">
        <v>58200</v>
      </c>
      <c r="H2321" s="77">
        <v>85.05</v>
      </c>
      <c r="I2321" s="77">
        <v>1</v>
      </c>
      <c r="J2321" s="77">
        <v>63.137290944473001</v>
      </c>
      <c r="K2321" s="77">
        <v>0.16304038606930801</v>
      </c>
      <c r="L2321" s="77">
        <v>20.178147790409401</v>
      </c>
      <c r="M2321" s="77">
        <v>1.66527478134906E-2</v>
      </c>
      <c r="N2321" s="77">
        <v>42.959143154063597</v>
      </c>
      <c r="O2321" s="77">
        <v>0.14638763825581699</v>
      </c>
      <c r="P2321" s="77">
        <v>39.792384650842898</v>
      </c>
      <c r="Q2321" s="77">
        <v>39.792384650842898</v>
      </c>
      <c r="R2321" s="77">
        <v>0</v>
      </c>
      <c r="S2321" s="77">
        <v>6.4762445536606206E-2</v>
      </c>
      <c r="T2321" s="77" t="s">
        <v>156</v>
      </c>
      <c r="U2321" s="105">
        <v>-4.3323427858874801</v>
      </c>
      <c r="V2321" s="105">
        <v>-2.76048128125263</v>
      </c>
      <c r="W2321" s="101">
        <v>-1.5718515440965199</v>
      </c>
    </row>
    <row r="2322" spans="2:23" x14ac:dyDescent="0.25">
      <c r="B2322" s="55" t="s">
        <v>117</v>
      </c>
      <c r="C2322" s="76" t="s">
        <v>140</v>
      </c>
      <c r="D2322" s="55" t="s">
        <v>70</v>
      </c>
      <c r="E2322" s="55" t="s">
        <v>201</v>
      </c>
      <c r="F2322" s="70">
        <v>84.66</v>
      </c>
      <c r="G2322" s="77">
        <v>58300</v>
      </c>
      <c r="H2322" s="77">
        <v>84.55</v>
      </c>
      <c r="I2322" s="77">
        <v>1</v>
      </c>
      <c r="J2322" s="77">
        <v>-15.4963168427931</v>
      </c>
      <c r="K2322" s="77">
        <v>9.1011481727356607E-3</v>
      </c>
      <c r="L2322" s="77">
        <v>24.148012288155101</v>
      </c>
      <c r="M2322" s="77">
        <v>2.2100494254070902E-2</v>
      </c>
      <c r="N2322" s="77">
        <v>-39.644329130948201</v>
      </c>
      <c r="O2322" s="77">
        <v>-1.2999346081335199E-2</v>
      </c>
      <c r="P2322" s="77">
        <v>-46.748120188474402</v>
      </c>
      <c r="Q2322" s="77">
        <v>-46.748120188474402</v>
      </c>
      <c r="R2322" s="77">
        <v>0</v>
      </c>
      <c r="S2322" s="77">
        <v>8.2826157489814298E-2</v>
      </c>
      <c r="T2322" s="77" t="s">
        <v>156</v>
      </c>
      <c r="U2322" s="105">
        <v>-5.4606858796156397</v>
      </c>
      <c r="V2322" s="105">
        <v>-3.4794387005994101</v>
      </c>
      <c r="W2322" s="101">
        <v>-1.98123462429154</v>
      </c>
    </row>
    <row r="2323" spans="2:23" x14ac:dyDescent="0.25">
      <c r="B2323" s="55" t="s">
        <v>117</v>
      </c>
      <c r="C2323" s="76" t="s">
        <v>140</v>
      </c>
      <c r="D2323" s="55" t="s">
        <v>70</v>
      </c>
      <c r="E2323" s="55" t="s">
        <v>201</v>
      </c>
      <c r="F2323" s="70">
        <v>84.66</v>
      </c>
      <c r="G2323" s="77">
        <v>58500</v>
      </c>
      <c r="H2323" s="77">
        <v>84.61</v>
      </c>
      <c r="I2323" s="77">
        <v>1</v>
      </c>
      <c r="J2323" s="77">
        <v>-74.386931749398997</v>
      </c>
      <c r="K2323" s="77">
        <v>2.87737611984667E-2</v>
      </c>
      <c r="L2323" s="77">
        <v>-71.004144829912505</v>
      </c>
      <c r="M2323" s="77">
        <v>2.62162606317414E-2</v>
      </c>
      <c r="N2323" s="77">
        <v>-3.3827869194865201</v>
      </c>
      <c r="O2323" s="77">
        <v>2.5575005667252998E-3</v>
      </c>
      <c r="P2323" s="77">
        <v>6.9557355376305496</v>
      </c>
      <c r="Q2323" s="77">
        <v>6.9557355376305496</v>
      </c>
      <c r="R2323" s="77">
        <v>0</v>
      </c>
      <c r="S2323" s="77">
        <v>2.5158773572117398E-4</v>
      </c>
      <c r="T2323" s="77" t="s">
        <v>156</v>
      </c>
      <c r="U2323" s="105">
        <v>4.7314714490479297E-2</v>
      </c>
      <c r="V2323" s="105">
        <v>-3.01479800038549E-2</v>
      </c>
      <c r="W2323" s="101">
        <v>7.7463185358277606E-2</v>
      </c>
    </row>
    <row r="2324" spans="2:23" x14ac:dyDescent="0.25">
      <c r="B2324" s="55" t="s">
        <v>117</v>
      </c>
      <c r="C2324" s="76" t="s">
        <v>140</v>
      </c>
      <c r="D2324" s="55" t="s">
        <v>70</v>
      </c>
      <c r="E2324" s="55" t="s">
        <v>202</v>
      </c>
      <c r="F2324" s="70">
        <v>84.55</v>
      </c>
      <c r="G2324" s="77">
        <v>58304</v>
      </c>
      <c r="H2324" s="77">
        <v>84.55</v>
      </c>
      <c r="I2324" s="77">
        <v>1</v>
      </c>
      <c r="J2324" s="77">
        <v>18.385476420798099</v>
      </c>
      <c r="K2324" s="77">
        <v>0</v>
      </c>
      <c r="L2324" s="77">
        <v>18.385476420798401</v>
      </c>
      <c r="M2324" s="77">
        <v>0</v>
      </c>
      <c r="N2324" s="77">
        <v>-2.3037099999999998E-13</v>
      </c>
      <c r="O2324" s="77">
        <v>0</v>
      </c>
      <c r="P2324" s="77">
        <v>-1.5153100000000001E-13</v>
      </c>
      <c r="Q2324" s="77">
        <v>-1.5153100000000001E-13</v>
      </c>
      <c r="R2324" s="77">
        <v>0</v>
      </c>
      <c r="S2324" s="77">
        <v>0</v>
      </c>
      <c r="T2324" s="77" t="s">
        <v>156</v>
      </c>
      <c r="U2324" s="105">
        <v>0</v>
      </c>
      <c r="V2324" s="105">
        <v>0</v>
      </c>
      <c r="W2324" s="101">
        <v>0</v>
      </c>
    </row>
    <row r="2325" spans="2:23" x14ac:dyDescent="0.25">
      <c r="B2325" s="55" t="s">
        <v>117</v>
      </c>
      <c r="C2325" s="76" t="s">
        <v>140</v>
      </c>
      <c r="D2325" s="55" t="s">
        <v>70</v>
      </c>
      <c r="E2325" s="55" t="s">
        <v>202</v>
      </c>
      <c r="F2325" s="70">
        <v>84.55</v>
      </c>
      <c r="G2325" s="77">
        <v>58350</v>
      </c>
      <c r="H2325" s="77">
        <v>83.89</v>
      </c>
      <c r="I2325" s="77">
        <v>1</v>
      </c>
      <c r="J2325" s="77">
        <v>-55.984635132514597</v>
      </c>
      <c r="K2325" s="77">
        <v>0.20780272229204799</v>
      </c>
      <c r="L2325" s="77">
        <v>13.462394634898301</v>
      </c>
      <c r="M2325" s="77">
        <v>1.2015951394970401E-2</v>
      </c>
      <c r="N2325" s="77">
        <v>-69.447029767412801</v>
      </c>
      <c r="O2325" s="77">
        <v>0.19578677089707799</v>
      </c>
      <c r="P2325" s="77">
        <v>-82.934610843864704</v>
      </c>
      <c r="Q2325" s="77">
        <v>-82.934610843864704</v>
      </c>
      <c r="R2325" s="77">
        <v>0</v>
      </c>
      <c r="S2325" s="77">
        <v>0.45602132350708402</v>
      </c>
      <c r="T2325" s="77" t="s">
        <v>156</v>
      </c>
      <c r="U2325" s="105">
        <v>-29.345877801540301</v>
      </c>
      <c r="V2325" s="105">
        <v>-18.6986003547465</v>
      </c>
      <c r="W2325" s="101">
        <v>-10.6472099773541</v>
      </c>
    </row>
    <row r="2326" spans="2:23" x14ac:dyDescent="0.25">
      <c r="B2326" s="55" t="s">
        <v>117</v>
      </c>
      <c r="C2326" s="76" t="s">
        <v>140</v>
      </c>
      <c r="D2326" s="55" t="s">
        <v>70</v>
      </c>
      <c r="E2326" s="55" t="s">
        <v>202</v>
      </c>
      <c r="F2326" s="70">
        <v>84.55</v>
      </c>
      <c r="G2326" s="77">
        <v>58600</v>
      </c>
      <c r="H2326" s="77">
        <v>84.56</v>
      </c>
      <c r="I2326" s="77">
        <v>1</v>
      </c>
      <c r="J2326" s="77">
        <v>10.663448032977101</v>
      </c>
      <c r="K2326" s="77">
        <v>4.36643035975692E-4</v>
      </c>
      <c r="L2326" s="77">
        <v>-19.048337220720299</v>
      </c>
      <c r="M2326" s="77">
        <v>1.3933023393572299E-3</v>
      </c>
      <c r="N2326" s="77">
        <v>29.7117852536974</v>
      </c>
      <c r="O2326" s="77">
        <v>-9.5665930338153604E-4</v>
      </c>
      <c r="P2326" s="77">
        <v>36.186490655383601</v>
      </c>
      <c r="Q2326" s="77">
        <v>36.186490655383601</v>
      </c>
      <c r="R2326" s="77">
        <v>0</v>
      </c>
      <c r="S2326" s="77">
        <v>5.0283344868563198E-3</v>
      </c>
      <c r="T2326" s="77" t="s">
        <v>157</v>
      </c>
      <c r="U2326" s="105">
        <v>-0.37800817993455099</v>
      </c>
      <c r="V2326" s="105">
        <v>-0.240859173994458</v>
      </c>
      <c r="W2326" s="101">
        <v>-0.13714813685721</v>
      </c>
    </row>
    <row r="2327" spans="2:23" x14ac:dyDescent="0.25">
      <c r="B2327" s="55" t="s">
        <v>117</v>
      </c>
      <c r="C2327" s="76" t="s">
        <v>140</v>
      </c>
      <c r="D2327" s="55" t="s">
        <v>70</v>
      </c>
      <c r="E2327" s="55" t="s">
        <v>203</v>
      </c>
      <c r="F2327" s="70">
        <v>84.55</v>
      </c>
      <c r="G2327" s="77">
        <v>58300</v>
      </c>
      <c r="H2327" s="77">
        <v>84.55</v>
      </c>
      <c r="I2327" s="77">
        <v>2</v>
      </c>
      <c r="J2327" s="77">
        <v>-11.3307235792021</v>
      </c>
      <c r="K2327" s="77">
        <v>0</v>
      </c>
      <c r="L2327" s="77">
        <v>-11.3307235792022</v>
      </c>
      <c r="M2327" s="77">
        <v>0</v>
      </c>
      <c r="N2327" s="77">
        <v>1.2628799999999999E-13</v>
      </c>
      <c r="O2327" s="77">
        <v>0</v>
      </c>
      <c r="P2327" s="77">
        <v>7.7840999999999996E-14</v>
      </c>
      <c r="Q2327" s="77">
        <v>7.7838000000000006E-14</v>
      </c>
      <c r="R2327" s="77">
        <v>0</v>
      </c>
      <c r="S2327" s="77">
        <v>0</v>
      </c>
      <c r="T2327" s="77" t="s">
        <v>156</v>
      </c>
      <c r="U2327" s="105">
        <v>0</v>
      </c>
      <c r="V2327" s="105">
        <v>0</v>
      </c>
      <c r="W2327" s="101">
        <v>0</v>
      </c>
    </row>
    <row r="2328" spans="2:23" x14ac:dyDescent="0.25">
      <c r="B2328" s="55" t="s">
        <v>117</v>
      </c>
      <c r="C2328" s="76" t="s">
        <v>140</v>
      </c>
      <c r="D2328" s="55" t="s">
        <v>70</v>
      </c>
      <c r="E2328" s="55" t="s">
        <v>204</v>
      </c>
      <c r="F2328" s="70">
        <v>84.97</v>
      </c>
      <c r="G2328" s="77">
        <v>58500</v>
      </c>
      <c r="H2328" s="77">
        <v>84.61</v>
      </c>
      <c r="I2328" s="77">
        <v>1</v>
      </c>
      <c r="J2328" s="77">
        <v>-136.430410151328</v>
      </c>
      <c r="K2328" s="77">
        <v>0.26244692107824202</v>
      </c>
      <c r="L2328" s="77">
        <v>-110.117164204994</v>
      </c>
      <c r="M2328" s="77">
        <v>0.17097363692095</v>
      </c>
      <c r="N2328" s="77">
        <v>-26.313245946334401</v>
      </c>
      <c r="O2328" s="77">
        <v>9.1473284157292098E-2</v>
      </c>
      <c r="P2328" s="77">
        <v>-43.142226193023397</v>
      </c>
      <c r="Q2328" s="77">
        <v>-43.142226193023397</v>
      </c>
      <c r="R2328" s="77">
        <v>0</v>
      </c>
      <c r="S2328" s="77">
        <v>2.6243648700548999E-2</v>
      </c>
      <c r="T2328" s="77" t="s">
        <v>156</v>
      </c>
      <c r="U2328" s="105">
        <v>-1.7167487769835601</v>
      </c>
      <c r="V2328" s="105">
        <v>-1.09387763103922</v>
      </c>
      <c r="W2328" s="101">
        <v>-0.62286719894780096</v>
      </c>
    </row>
    <row r="2329" spans="2:23" x14ac:dyDescent="0.25">
      <c r="B2329" s="55" t="s">
        <v>117</v>
      </c>
      <c r="C2329" s="76" t="s">
        <v>140</v>
      </c>
      <c r="D2329" s="55" t="s">
        <v>70</v>
      </c>
      <c r="E2329" s="55" t="s">
        <v>205</v>
      </c>
      <c r="F2329" s="70">
        <v>84.61</v>
      </c>
      <c r="G2329" s="77">
        <v>58600</v>
      </c>
      <c r="H2329" s="77">
        <v>84.56</v>
      </c>
      <c r="I2329" s="77">
        <v>1</v>
      </c>
      <c r="J2329" s="77">
        <v>-3.5310448113086501</v>
      </c>
      <c r="K2329" s="77">
        <v>5.6980027989776802E-4</v>
      </c>
      <c r="L2329" s="77">
        <v>26.196614973142101</v>
      </c>
      <c r="M2329" s="77">
        <v>3.1362202467533198E-2</v>
      </c>
      <c r="N2329" s="77">
        <v>-29.7276597844508</v>
      </c>
      <c r="O2329" s="77">
        <v>-3.07924021876354E-2</v>
      </c>
      <c r="P2329" s="77">
        <v>-36.186490655388504</v>
      </c>
      <c r="Q2329" s="77">
        <v>-36.186490655388504</v>
      </c>
      <c r="R2329" s="77">
        <v>0</v>
      </c>
      <c r="S2329" s="77">
        <v>5.9842418242030203E-2</v>
      </c>
      <c r="T2329" s="77" t="s">
        <v>157</v>
      </c>
      <c r="U2329" s="105">
        <v>-4.0909583282636</v>
      </c>
      <c r="V2329" s="105">
        <v>-2.6066759824137198</v>
      </c>
      <c r="W2329" s="101">
        <v>-1.4842729402813</v>
      </c>
    </row>
    <row r="2330" spans="2:23" x14ac:dyDescent="0.25">
      <c r="B2330" s="55" t="s">
        <v>117</v>
      </c>
      <c r="C2330" s="76" t="s">
        <v>118</v>
      </c>
      <c r="D2330" s="55" t="s">
        <v>71</v>
      </c>
      <c r="E2330" s="55" t="s">
        <v>119</v>
      </c>
      <c r="F2330" s="70">
        <v>91.1</v>
      </c>
      <c r="G2330" s="77">
        <v>50050</v>
      </c>
      <c r="H2330" s="77">
        <v>87.1</v>
      </c>
      <c r="I2330" s="77">
        <v>1</v>
      </c>
      <c r="J2330" s="77">
        <v>-121.528202691589</v>
      </c>
      <c r="K2330" s="77">
        <v>2.7027460410489801</v>
      </c>
      <c r="L2330" s="77">
        <v>7.4498872778346596</v>
      </c>
      <c r="M2330" s="77">
        <v>1.0156650142797E-2</v>
      </c>
      <c r="N2330" s="77">
        <v>-128.97808996942399</v>
      </c>
      <c r="O2330" s="77">
        <v>2.69258939090619</v>
      </c>
      <c r="P2330" s="77">
        <v>-78.470773562090798</v>
      </c>
      <c r="Q2330" s="77">
        <v>-78.470773562090699</v>
      </c>
      <c r="R2330" s="77">
        <v>0</v>
      </c>
      <c r="S2330" s="77">
        <v>1.1268522015282301</v>
      </c>
      <c r="T2330" s="77" t="s">
        <v>134</v>
      </c>
      <c r="U2330" s="105">
        <v>-3696.8678074065201</v>
      </c>
      <c r="V2330" s="105">
        <v>-2403.1001277728501</v>
      </c>
      <c r="W2330" s="101">
        <v>-1293.76575017461</v>
      </c>
    </row>
    <row r="2331" spans="2:23" x14ac:dyDescent="0.25">
      <c r="B2331" s="55" t="s">
        <v>117</v>
      </c>
      <c r="C2331" s="76" t="s">
        <v>118</v>
      </c>
      <c r="D2331" s="55" t="s">
        <v>71</v>
      </c>
      <c r="E2331" s="55" t="s">
        <v>135</v>
      </c>
      <c r="F2331" s="70">
        <v>85</v>
      </c>
      <c r="G2331" s="77">
        <v>56050</v>
      </c>
      <c r="H2331" s="77">
        <v>85.05</v>
      </c>
      <c r="I2331" s="77">
        <v>1</v>
      </c>
      <c r="J2331" s="77">
        <v>11.6060805368679</v>
      </c>
      <c r="K2331" s="77">
        <v>4.3104353737044802E-3</v>
      </c>
      <c r="L2331" s="77">
        <v>-31.833481374710502</v>
      </c>
      <c r="M2331" s="77">
        <v>3.2427857165889397E-2</v>
      </c>
      <c r="N2331" s="77">
        <v>43.439561911578501</v>
      </c>
      <c r="O2331" s="77">
        <v>-2.8117421792184901E-2</v>
      </c>
      <c r="P2331" s="77">
        <v>37.430234782570999</v>
      </c>
      <c r="Q2331" s="77">
        <v>37.430234782570899</v>
      </c>
      <c r="R2331" s="77">
        <v>0</v>
      </c>
      <c r="S2331" s="77">
        <v>4.48327192281084E-2</v>
      </c>
      <c r="T2331" s="77" t="s">
        <v>134</v>
      </c>
      <c r="U2331" s="105">
        <v>-4.5407723856971698</v>
      </c>
      <c r="V2331" s="105">
        <v>-2.9516691612274299</v>
      </c>
      <c r="W2331" s="101">
        <v>-1.58910085456233</v>
      </c>
    </row>
    <row r="2332" spans="2:23" x14ac:dyDescent="0.25">
      <c r="B2332" s="55" t="s">
        <v>117</v>
      </c>
      <c r="C2332" s="76" t="s">
        <v>118</v>
      </c>
      <c r="D2332" s="55" t="s">
        <v>71</v>
      </c>
      <c r="E2332" s="55" t="s">
        <v>121</v>
      </c>
      <c r="F2332" s="70">
        <v>87.1</v>
      </c>
      <c r="G2332" s="77">
        <v>51450</v>
      </c>
      <c r="H2332" s="77">
        <v>86.94</v>
      </c>
      <c r="I2332" s="77">
        <v>10</v>
      </c>
      <c r="J2332" s="77">
        <v>-3.8553908176274798</v>
      </c>
      <c r="K2332" s="77">
        <v>2.59228828939911E-3</v>
      </c>
      <c r="L2332" s="77">
        <v>46.736336690907699</v>
      </c>
      <c r="M2332" s="77">
        <v>0.380939333174659</v>
      </c>
      <c r="N2332" s="77">
        <v>-50.5917275085352</v>
      </c>
      <c r="O2332" s="77">
        <v>-0.378347044885259</v>
      </c>
      <c r="P2332" s="77">
        <v>-33.511656040809299</v>
      </c>
      <c r="Q2332" s="77">
        <v>-33.511656040809299</v>
      </c>
      <c r="R2332" s="77">
        <v>0</v>
      </c>
      <c r="S2332" s="77">
        <v>0.195856622200206</v>
      </c>
      <c r="T2332" s="77" t="s">
        <v>136</v>
      </c>
      <c r="U2332" s="105">
        <v>-41.018436247280697</v>
      </c>
      <c r="V2332" s="105">
        <v>-26.6634931304276</v>
      </c>
      <c r="W2332" s="101">
        <v>-14.3549217086239</v>
      </c>
    </row>
    <row r="2333" spans="2:23" x14ac:dyDescent="0.25">
      <c r="B2333" s="55" t="s">
        <v>117</v>
      </c>
      <c r="C2333" s="76" t="s">
        <v>118</v>
      </c>
      <c r="D2333" s="55" t="s">
        <v>71</v>
      </c>
      <c r="E2333" s="55" t="s">
        <v>137</v>
      </c>
      <c r="F2333" s="70">
        <v>86.94</v>
      </c>
      <c r="G2333" s="77">
        <v>54000</v>
      </c>
      <c r="H2333" s="77">
        <v>86.73</v>
      </c>
      <c r="I2333" s="77">
        <v>10</v>
      </c>
      <c r="J2333" s="77">
        <v>-23.792427586054899</v>
      </c>
      <c r="K2333" s="77">
        <v>2.7081248563337899E-2</v>
      </c>
      <c r="L2333" s="77">
        <v>26.6067336192115</v>
      </c>
      <c r="M2333" s="77">
        <v>3.38668102225953E-2</v>
      </c>
      <c r="N2333" s="77">
        <v>-50.399161205266402</v>
      </c>
      <c r="O2333" s="77">
        <v>-6.7855616592574297E-3</v>
      </c>
      <c r="P2333" s="77">
        <v>-33.511656040811197</v>
      </c>
      <c r="Q2333" s="77">
        <v>-33.511656040811097</v>
      </c>
      <c r="R2333" s="77">
        <v>0</v>
      </c>
      <c r="S2333" s="77">
        <v>5.3725807374190901E-2</v>
      </c>
      <c r="T2333" s="77" t="s">
        <v>136</v>
      </c>
      <c r="U2333" s="105">
        <v>-11.1730480997872</v>
      </c>
      <c r="V2333" s="105">
        <v>-7.2628924578850702</v>
      </c>
      <c r="W2333" s="101">
        <v>-3.91014981049572</v>
      </c>
    </row>
    <row r="2334" spans="2:23" x14ac:dyDescent="0.25">
      <c r="B2334" s="55" t="s">
        <v>117</v>
      </c>
      <c r="C2334" s="76" t="s">
        <v>118</v>
      </c>
      <c r="D2334" s="55" t="s">
        <v>71</v>
      </c>
      <c r="E2334" s="55" t="s">
        <v>138</v>
      </c>
      <c r="F2334" s="70">
        <v>86.73</v>
      </c>
      <c r="G2334" s="77">
        <v>56100</v>
      </c>
      <c r="H2334" s="77">
        <v>85.57</v>
      </c>
      <c r="I2334" s="77">
        <v>10</v>
      </c>
      <c r="J2334" s="77">
        <v>-35.795911861248399</v>
      </c>
      <c r="K2334" s="77">
        <v>0.23423028753282699</v>
      </c>
      <c r="L2334" s="77">
        <v>21.785367720105</v>
      </c>
      <c r="M2334" s="77">
        <v>8.6757290696795206E-2</v>
      </c>
      <c r="N2334" s="77">
        <v>-57.5812795813534</v>
      </c>
      <c r="O2334" s="77">
        <v>0.14747299683603199</v>
      </c>
      <c r="P2334" s="77">
        <v>-52.977384179526403</v>
      </c>
      <c r="Q2334" s="77">
        <v>-52.977384179526297</v>
      </c>
      <c r="R2334" s="77">
        <v>0</v>
      </c>
      <c r="S2334" s="77">
        <v>0.51304707126753801</v>
      </c>
      <c r="T2334" s="77" t="s">
        <v>136</v>
      </c>
      <c r="U2334" s="105">
        <v>-54.089485636946399</v>
      </c>
      <c r="V2334" s="105">
        <v>-35.160156277402997</v>
      </c>
      <c r="W2334" s="101">
        <v>-18.929301129308101</v>
      </c>
    </row>
    <row r="2335" spans="2:23" x14ac:dyDescent="0.25">
      <c r="B2335" s="55" t="s">
        <v>117</v>
      </c>
      <c r="C2335" s="76" t="s">
        <v>118</v>
      </c>
      <c r="D2335" s="55" t="s">
        <v>71</v>
      </c>
      <c r="E2335" s="55" t="s">
        <v>139</v>
      </c>
      <c r="F2335" s="70">
        <v>85.05</v>
      </c>
      <c r="G2335" s="77">
        <v>56100</v>
      </c>
      <c r="H2335" s="77">
        <v>85.57</v>
      </c>
      <c r="I2335" s="77">
        <v>10</v>
      </c>
      <c r="J2335" s="77">
        <v>39.826987445983399</v>
      </c>
      <c r="K2335" s="77">
        <v>0.113729746210914</v>
      </c>
      <c r="L2335" s="77">
        <v>-11.465341275851699</v>
      </c>
      <c r="M2335" s="77">
        <v>9.4252554259944207E-3</v>
      </c>
      <c r="N2335" s="77">
        <v>51.292328721835098</v>
      </c>
      <c r="O2335" s="77">
        <v>0.10430449078492</v>
      </c>
      <c r="P2335" s="77">
        <v>50.253229463424297</v>
      </c>
      <c r="Q2335" s="77">
        <v>50.253229463424198</v>
      </c>
      <c r="R2335" s="77">
        <v>0</v>
      </c>
      <c r="S2335" s="77">
        <v>0.18107025302680599</v>
      </c>
      <c r="T2335" s="77" t="s">
        <v>136</v>
      </c>
      <c r="U2335" s="105">
        <v>-17.773794826492502</v>
      </c>
      <c r="V2335" s="105">
        <v>-11.553620752405701</v>
      </c>
      <c r="W2335" s="101">
        <v>-6.2201647976368104</v>
      </c>
    </row>
    <row r="2336" spans="2:23" x14ac:dyDescent="0.25">
      <c r="B2336" s="55" t="s">
        <v>117</v>
      </c>
      <c r="C2336" s="76" t="s">
        <v>140</v>
      </c>
      <c r="D2336" s="55" t="s">
        <v>71</v>
      </c>
      <c r="E2336" s="55" t="s">
        <v>141</v>
      </c>
      <c r="F2336" s="70">
        <v>90.81</v>
      </c>
      <c r="G2336" s="77">
        <v>50000</v>
      </c>
      <c r="H2336" s="77">
        <v>87.73</v>
      </c>
      <c r="I2336" s="77">
        <v>1</v>
      </c>
      <c r="J2336" s="77">
        <v>-182.18569125923199</v>
      </c>
      <c r="K2336" s="77">
        <v>3.1631619672922802</v>
      </c>
      <c r="L2336" s="77">
        <v>-7.4596513511356797</v>
      </c>
      <c r="M2336" s="77">
        <v>5.30310175613168E-3</v>
      </c>
      <c r="N2336" s="77">
        <v>-174.726039908096</v>
      </c>
      <c r="O2336" s="77">
        <v>3.1578588655361499</v>
      </c>
      <c r="P2336" s="77">
        <v>-106.529226437907</v>
      </c>
      <c r="Q2336" s="77">
        <v>-106.529226437906</v>
      </c>
      <c r="R2336" s="77">
        <v>0</v>
      </c>
      <c r="S2336" s="77">
        <v>1.0815097709442301</v>
      </c>
      <c r="T2336" s="77" t="s">
        <v>142</v>
      </c>
      <c r="U2336" s="105">
        <v>-4697.2105608369802</v>
      </c>
      <c r="V2336" s="105">
        <v>-3053.35973234113</v>
      </c>
      <c r="W2336" s="101">
        <v>-1643.84837694066</v>
      </c>
    </row>
    <row r="2337" spans="2:23" x14ac:dyDescent="0.25">
      <c r="B2337" s="55" t="s">
        <v>117</v>
      </c>
      <c r="C2337" s="76" t="s">
        <v>140</v>
      </c>
      <c r="D2337" s="55" t="s">
        <v>71</v>
      </c>
      <c r="E2337" s="55" t="s">
        <v>143</v>
      </c>
      <c r="F2337" s="70">
        <v>84.26</v>
      </c>
      <c r="G2337" s="77">
        <v>56050</v>
      </c>
      <c r="H2337" s="77">
        <v>85.05</v>
      </c>
      <c r="I2337" s="77">
        <v>1</v>
      </c>
      <c r="J2337" s="77">
        <v>94.812262567555294</v>
      </c>
      <c r="K2337" s="77">
        <v>0.44946825665895201</v>
      </c>
      <c r="L2337" s="77">
        <v>33.777754886266401</v>
      </c>
      <c r="M2337" s="77">
        <v>5.7046836257834702E-2</v>
      </c>
      <c r="N2337" s="77">
        <v>61.0345076812889</v>
      </c>
      <c r="O2337" s="77">
        <v>0.39242142040111799</v>
      </c>
      <c r="P2337" s="77">
        <v>64.635154373589799</v>
      </c>
      <c r="Q2337" s="77">
        <v>64.6351543735897</v>
      </c>
      <c r="R2337" s="77">
        <v>0</v>
      </c>
      <c r="S2337" s="77">
        <v>0.208885159044889</v>
      </c>
      <c r="T2337" s="77" t="s">
        <v>142</v>
      </c>
      <c r="U2337" s="105">
        <v>-14.877457956017301</v>
      </c>
      <c r="V2337" s="105">
        <v>-9.67089519495741</v>
      </c>
      <c r="W2337" s="101">
        <v>-5.2065549962580899</v>
      </c>
    </row>
    <row r="2338" spans="2:23" x14ac:dyDescent="0.25">
      <c r="B2338" s="55" t="s">
        <v>117</v>
      </c>
      <c r="C2338" s="76" t="s">
        <v>140</v>
      </c>
      <c r="D2338" s="55" t="s">
        <v>71</v>
      </c>
      <c r="E2338" s="55" t="s">
        <v>154</v>
      </c>
      <c r="F2338" s="70">
        <v>83.05</v>
      </c>
      <c r="G2338" s="77">
        <v>58350</v>
      </c>
      <c r="H2338" s="77">
        <v>83.88</v>
      </c>
      <c r="I2338" s="77">
        <v>1</v>
      </c>
      <c r="J2338" s="77">
        <v>67.319229799732199</v>
      </c>
      <c r="K2338" s="77">
        <v>0.32266976349903598</v>
      </c>
      <c r="L2338" s="77">
        <v>-1.9442338680512099</v>
      </c>
      <c r="M2338" s="77">
        <v>2.6913922775783001E-4</v>
      </c>
      <c r="N2338" s="77">
        <v>69.263463667783398</v>
      </c>
      <c r="O2338" s="77">
        <v>0.32240062427127802</v>
      </c>
      <c r="P2338" s="77">
        <v>82.934610843865002</v>
      </c>
      <c r="Q2338" s="77">
        <v>82.934610843864903</v>
      </c>
      <c r="R2338" s="77">
        <v>0</v>
      </c>
      <c r="S2338" s="77">
        <v>0.48972425691862098</v>
      </c>
      <c r="T2338" s="77" t="s">
        <v>142</v>
      </c>
      <c r="U2338" s="105">
        <v>-30.9746371865836</v>
      </c>
      <c r="V2338" s="105">
        <v>-20.1346541068277</v>
      </c>
      <c r="W2338" s="101">
        <v>-10.839966913558699</v>
      </c>
    </row>
    <row r="2339" spans="2:23" x14ac:dyDescent="0.25">
      <c r="B2339" s="55" t="s">
        <v>117</v>
      </c>
      <c r="C2339" s="76" t="s">
        <v>140</v>
      </c>
      <c r="D2339" s="55" t="s">
        <v>71</v>
      </c>
      <c r="E2339" s="55" t="s">
        <v>155</v>
      </c>
      <c r="F2339" s="70">
        <v>87.73</v>
      </c>
      <c r="G2339" s="77">
        <v>50050</v>
      </c>
      <c r="H2339" s="77">
        <v>87.1</v>
      </c>
      <c r="I2339" s="77">
        <v>1</v>
      </c>
      <c r="J2339" s="77">
        <v>-53.749066041821003</v>
      </c>
      <c r="K2339" s="77">
        <v>0.167270905611309</v>
      </c>
      <c r="L2339" s="77">
        <v>52.013355974821799</v>
      </c>
      <c r="M2339" s="77">
        <v>0.15664203466630899</v>
      </c>
      <c r="N2339" s="77">
        <v>-105.762422016643</v>
      </c>
      <c r="O2339" s="77">
        <v>1.0628870945000601E-2</v>
      </c>
      <c r="P2339" s="77">
        <v>-63.7606218501477</v>
      </c>
      <c r="Q2339" s="77">
        <v>-63.7606218501477</v>
      </c>
      <c r="R2339" s="77">
        <v>0</v>
      </c>
      <c r="S2339" s="77">
        <v>0.23538763843574501</v>
      </c>
      <c r="T2339" s="77" t="s">
        <v>156</v>
      </c>
      <c r="U2339" s="105">
        <v>-65.701203116828793</v>
      </c>
      <c r="V2339" s="105">
        <v>-42.708199976358898</v>
      </c>
      <c r="W2339" s="101">
        <v>-22.992968849878999</v>
      </c>
    </row>
    <row r="2340" spans="2:23" x14ac:dyDescent="0.25">
      <c r="B2340" s="55" t="s">
        <v>117</v>
      </c>
      <c r="C2340" s="76" t="s">
        <v>140</v>
      </c>
      <c r="D2340" s="55" t="s">
        <v>71</v>
      </c>
      <c r="E2340" s="55" t="s">
        <v>155</v>
      </c>
      <c r="F2340" s="70">
        <v>87.73</v>
      </c>
      <c r="G2340" s="77">
        <v>51150</v>
      </c>
      <c r="H2340" s="77">
        <v>86.57</v>
      </c>
      <c r="I2340" s="77">
        <v>1</v>
      </c>
      <c r="J2340" s="77">
        <v>-198.78667413560899</v>
      </c>
      <c r="K2340" s="77">
        <v>1.3830649634863801</v>
      </c>
      <c r="L2340" s="77">
        <v>-127.833253355783</v>
      </c>
      <c r="M2340" s="77">
        <v>0.57194692322333396</v>
      </c>
      <c r="N2340" s="77">
        <v>-70.953420779825706</v>
      </c>
      <c r="O2340" s="77">
        <v>0.81111804026305201</v>
      </c>
      <c r="P2340" s="77">
        <v>-42.768604587759</v>
      </c>
      <c r="Q2340" s="77">
        <v>-42.768604587758901</v>
      </c>
      <c r="R2340" s="77">
        <v>0</v>
      </c>
      <c r="S2340" s="77">
        <v>6.4020373843442696E-2</v>
      </c>
      <c r="T2340" s="77" t="s">
        <v>156</v>
      </c>
      <c r="U2340" s="105">
        <v>-11.617030895673601</v>
      </c>
      <c r="V2340" s="105">
        <v>-7.5514976147657302</v>
      </c>
      <c r="W2340" s="101">
        <v>-4.0655272177792101</v>
      </c>
    </row>
    <row r="2341" spans="2:23" x14ac:dyDescent="0.25">
      <c r="B2341" s="55" t="s">
        <v>117</v>
      </c>
      <c r="C2341" s="76" t="s">
        <v>140</v>
      </c>
      <c r="D2341" s="55" t="s">
        <v>71</v>
      </c>
      <c r="E2341" s="55" t="s">
        <v>155</v>
      </c>
      <c r="F2341" s="70">
        <v>87.73</v>
      </c>
      <c r="G2341" s="77">
        <v>51200</v>
      </c>
      <c r="H2341" s="77">
        <v>87.73</v>
      </c>
      <c r="I2341" s="77">
        <v>1</v>
      </c>
      <c r="J2341" s="77">
        <v>2.2481399999999999E-13</v>
      </c>
      <c r="K2341" s="77">
        <v>0</v>
      </c>
      <c r="L2341" s="77">
        <v>2.2661810000000001E-12</v>
      </c>
      <c r="M2341" s="77">
        <v>0</v>
      </c>
      <c r="N2341" s="77">
        <v>-2.0413670000000001E-12</v>
      </c>
      <c r="O2341" s="77">
        <v>0</v>
      </c>
      <c r="P2341" s="77">
        <v>-1.284347E-12</v>
      </c>
      <c r="Q2341" s="77">
        <v>-1.2843500000000001E-12</v>
      </c>
      <c r="R2341" s="77">
        <v>0</v>
      </c>
      <c r="S2341" s="77">
        <v>0</v>
      </c>
      <c r="T2341" s="77" t="s">
        <v>157</v>
      </c>
      <c r="U2341" s="105">
        <v>0</v>
      </c>
      <c r="V2341" s="105">
        <v>0</v>
      </c>
      <c r="W2341" s="101">
        <v>0</v>
      </c>
    </row>
    <row r="2342" spans="2:23" x14ac:dyDescent="0.25">
      <c r="B2342" s="55" t="s">
        <v>117</v>
      </c>
      <c r="C2342" s="76" t="s">
        <v>140</v>
      </c>
      <c r="D2342" s="55" t="s">
        <v>71</v>
      </c>
      <c r="E2342" s="55" t="s">
        <v>121</v>
      </c>
      <c r="F2342" s="70">
        <v>87.1</v>
      </c>
      <c r="G2342" s="77">
        <v>50054</v>
      </c>
      <c r="H2342" s="77">
        <v>87.1</v>
      </c>
      <c r="I2342" s="77">
        <v>1</v>
      </c>
      <c r="J2342" s="77">
        <v>88.109900003962096</v>
      </c>
      <c r="K2342" s="77">
        <v>0</v>
      </c>
      <c r="L2342" s="77">
        <v>88.109899979982302</v>
      </c>
      <c r="M2342" s="77">
        <v>0</v>
      </c>
      <c r="N2342" s="77">
        <v>2.3979795926999999E-8</v>
      </c>
      <c r="O2342" s="77">
        <v>0</v>
      </c>
      <c r="P2342" s="77">
        <v>-8.0183499999999999E-13</v>
      </c>
      <c r="Q2342" s="77">
        <v>-8.0183499999999999E-13</v>
      </c>
      <c r="R2342" s="77">
        <v>0</v>
      </c>
      <c r="S2342" s="77">
        <v>0</v>
      </c>
      <c r="T2342" s="77" t="s">
        <v>157</v>
      </c>
      <c r="U2342" s="105">
        <v>0</v>
      </c>
      <c r="V2342" s="105">
        <v>0</v>
      </c>
      <c r="W2342" s="101">
        <v>0</v>
      </c>
    </row>
    <row r="2343" spans="2:23" x14ac:dyDescent="0.25">
      <c r="B2343" s="55" t="s">
        <v>117</v>
      </c>
      <c r="C2343" s="76" t="s">
        <v>140</v>
      </c>
      <c r="D2343" s="55" t="s">
        <v>71</v>
      </c>
      <c r="E2343" s="55" t="s">
        <v>121</v>
      </c>
      <c r="F2343" s="70">
        <v>87.1</v>
      </c>
      <c r="G2343" s="77">
        <v>50100</v>
      </c>
      <c r="H2343" s="77">
        <v>86.65</v>
      </c>
      <c r="I2343" s="77">
        <v>1</v>
      </c>
      <c r="J2343" s="77">
        <v>-301.04856153959201</v>
      </c>
      <c r="K2343" s="77">
        <v>0.72232298414830998</v>
      </c>
      <c r="L2343" s="77">
        <v>-203.74301943261699</v>
      </c>
      <c r="M2343" s="77">
        <v>0.33084440720113201</v>
      </c>
      <c r="N2343" s="77">
        <v>-97.305542106975295</v>
      </c>
      <c r="O2343" s="77">
        <v>0.39147857694717703</v>
      </c>
      <c r="P2343" s="77">
        <v>-57.565151809419099</v>
      </c>
      <c r="Q2343" s="77">
        <v>-57.565151809419099</v>
      </c>
      <c r="R2343" s="77">
        <v>0</v>
      </c>
      <c r="S2343" s="77">
        <v>2.6410561221646499E-2</v>
      </c>
      <c r="T2343" s="77" t="s">
        <v>156</v>
      </c>
      <c r="U2343" s="105">
        <v>-9.7777925758517501</v>
      </c>
      <c r="V2343" s="105">
        <v>-6.35592501882011</v>
      </c>
      <c r="W2343" s="101">
        <v>-3.4218624538330902</v>
      </c>
    </row>
    <row r="2344" spans="2:23" x14ac:dyDescent="0.25">
      <c r="B2344" s="55" t="s">
        <v>117</v>
      </c>
      <c r="C2344" s="76" t="s">
        <v>140</v>
      </c>
      <c r="D2344" s="55" t="s">
        <v>71</v>
      </c>
      <c r="E2344" s="55" t="s">
        <v>121</v>
      </c>
      <c r="F2344" s="70">
        <v>87.1</v>
      </c>
      <c r="G2344" s="77">
        <v>50900</v>
      </c>
      <c r="H2344" s="77">
        <v>87.37</v>
      </c>
      <c r="I2344" s="77">
        <v>1</v>
      </c>
      <c r="J2344" s="77">
        <v>14.338470401685599</v>
      </c>
      <c r="K2344" s="77">
        <v>1.44942172089311E-2</v>
      </c>
      <c r="L2344" s="77">
        <v>102.179104728905</v>
      </c>
      <c r="M2344" s="77">
        <v>0.73606014574564504</v>
      </c>
      <c r="N2344" s="77">
        <v>-87.840634327219803</v>
      </c>
      <c r="O2344" s="77">
        <v>-0.72156592853671397</v>
      </c>
      <c r="P2344" s="77">
        <v>-51.154587562005403</v>
      </c>
      <c r="Q2344" s="77">
        <v>-51.154587562005297</v>
      </c>
      <c r="R2344" s="77">
        <v>0</v>
      </c>
      <c r="S2344" s="77">
        <v>0.184483823919041</v>
      </c>
      <c r="T2344" s="77" t="s">
        <v>156</v>
      </c>
      <c r="U2344" s="105">
        <v>-39.228832507549903</v>
      </c>
      <c r="V2344" s="105">
        <v>-25.500184838204198</v>
      </c>
      <c r="W2344" s="101">
        <v>-13.7286271951416</v>
      </c>
    </row>
    <row r="2345" spans="2:23" x14ac:dyDescent="0.25">
      <c r="B2345" s="55" t="s">
        <v>117</v>
      </c>
      <c r="C2345" s="76" t="s">
        <v>140</v>
      </c>
      <c r="D2345" s="55" t="s">
        <v>71</v>
      </c>
      <c r="E2345" s="55" t="s">
        <v>158</v>
      </c>
      <c r="F2345" s="70">
        <v>87.1</v>
      </c>
      <c r="G2345" s="77">
        <v>50454</v>
      </c>
      <c r="H2345" s="77">
        <v>87.1</v>
      </c>
      <c r="I2345" s="77">
        <v>1</v>
      </c>
      <c r="J2345" s="77">
        <v>-6.3649000000000005E-13</v>
      </c>
      <c r="K2345" s="77">
        <v>0</v>
      </c>
      <c r="L2345" s="77">
        <v>-5.0821199999999996E-13</v>
      </c>
      <c r="M2345" s="77">
        <v>0</v>
      </c>
      <c r="N2345" s="77">
        <v>-1.2827799999999999E-13</v>
      </c>
      <c r="O2345" s="77">
        <v>0</v>
      </c>
      <c r="P2345" s="77">
        <v>9.9149000000000002E-14</v>
      </c>
      <c r="Q2345" s="77">
        <v>9.9150999999999996E-14</v>
      </c>
      <c r="R2345" s="77">
        <v>0</v>
      </c>
      <c r="S2345" s="77">
        <v>0</v>
      </c>
      <c r="T2345" s="77" t="s">
        <v>157</v>
      </c>
      <c r="U2345" s="105">
        <v>0</v>
      </c>
      <c r="V2345" s="105">
        <v>0</v>
      </c>
      <c r="W2345" s="101">
        <v>0</v>
      </c>
    </row>
    <row r="2346" spans="2:23" x14ac:dyDescent="0.25">
      <c r="B2346" s="55" t="s">
        <v>117</v>
      </c>
      <c r="C2346" s="76" t="s">
        <v>140</v>
      </c>
      <c r="D2346" s="55" t="s">
        <v>71</v>
      </c>
      <c r="E2346" s="55" t="s">
        <v>158</v>
      </c>
      <c r="F2346" s="70">
        <v>87.1</v>
      </c>
      <c r="G2346" s="77">
        <v>50604</v>
      </c>
      <c r="H2346" s="77">
        <v>87.1</v>
      </c>
      <c r="I2346" s="77">
        <v>1</v>
      </c>
      <c r="J2346" s="77">
        <v>-2.7565100000000001E-13</v>
      </c>
      <c r="K2346" s="77">
        <v>0</v>
      </c>
      <c r="L2346" s="77">
        <v>2.2224199999999999E-13</v>
      </c>
      <c r="M2346" s="77">
        <v>0</v>
      </c>
      <c r="N2346" s="77">
        <v>-4.9789300000000003E-13</v>
      </c>
      <c r="O2346" s="77">
        <v>0</v>
      </c>
      <c r="P2346" s="77">
        <v>-3.98075E-13</v>
      </c>
      <c r="Q2346" s="77">
        <v>-3.9807399999999998E-13</v>
      </c>
      <c r="R2346" s="77">
        <v>0</v>
      </c>
      <c r="S2346" s="77">
        <v>0</v>
      </c>
      <c r="T2346" s="77" t="s">
        <v>157</v>
      </c>
      <c r="U2346" s="105">
        <v>0</v>
      </c>
      <c r="V2346" s="105">
        <v>0</v>
      </c>
      <c r="W2346" s="101">
        <v>0</v>
      </c>
    </row>
    <row r="2347" spans="2:23" x14ac:dyDescent="0.25">
      <c r="B2347" s="55" t="s">
        <v>117</v>
      </c>
      <c r="C2347" s="76" t="s">
        <v>140</v>
      </c>
      <c r="D2347" s="55" t="s">
        <v>71</v>
      </c>
      <c r="E2347" s="55" t="s">
        <v>159</v>
      </c>
      <c r="F2347" s="70">
        <v>86.65</v>
      </c>
      <c r="G2347" s="77">
        <v>50103</v>
      </c>
      <c r="H2347" s="77">
        <v>86.62</v>
      </c>
      <c r="I2347" s="77">
        <v>1</v>
      </c>
      <c r="J2347" s="77">
        <v>-30.606258097150501</v>
      </c>
      <c r="K2347" s="77">
        <v>4.6837151735469396E-3</v>
      </c>
      <c r="L2347" s="77">
        <v>-30.606258370989</v>
      </c>
      <c r="M2347" s="77">
        <v>4.6837152573586602E-3</v>
      </c>
      <c r="N2347" s="77">
        <v>2.7383851852700002E-7</v>
      </c>
      <c r="O2347" s="77">
        <v>-8.3811724000000006E-11</v>
      </c>
      <c r="P2347" s="77">
        <v>-9.1099090000000005E-12</v>
      </c>
      <c r="Q2347" s="77">
        <v>-9.1099069999999994E-12</v>
      </c>
      <c r="R2347" s="77">
        <v>0</v>
      </c>
      <c r="S2347" s="77">
        <v>0</v>
      </c>
      <c r="T2347" s="77" t="s">
        <v>157</v>
      </c>
      <c r="U2347" s="105">
        <v>9.5412683799999999E-10</v>
      </c>
      <c r="V2347" s="105">
        <v>0</v>
      </c>
      <c r="W2347" s="101">
        <v>9.5412826093999998E-10</v>
      </c>
    </row>
    <row r="2348" spans="2:23" x14ac:dyDescent="0.25">
      <c r="B2348" s="55" t="s">
        <v>117</v>
      </c>
      <c r="C2348" s="76" t="s">
        <v>140</v>
      </c>
      <c r="D2348" s="55" t="s">
        <v>71</v>
      </c>
      <c r="E2348" s="55" t="s">
        <v>159</v>
      </c>
      <c r="F2348" s="70">
        <v>86.65</v>
      </c>
      <c r="G2348" s="77">
        <v>50200</v>
      </c>
      <c r="H2348" s="77">
        <v>86.36</v>
      </c>
      <c r="I2348" s="77">
        <v>1</v>
      </c>
      <c r="J2348" s="77">
        <v>-95.0058577692987</v>
      </c>
      <c r="K2348" s="77">
        <v>0.13530143402709799</v>
      </c>
      <c r="L2348" s="77">
        <v>2.5630269552161198</v>
      </c>
      <c r="M2348" s="77">
        <v>9.8470916525734997E-5</v>
      </c>
      <c r="N2348" s="77">
        <v>-97.568884724514803</v>
      </c>
      <c r="O2348" s="77">
        <v>0.135202963110573</v>
      </c>
      <c r="P2348" s="77">
        <v>-57.565151809417301</v>
      </c>
      <c r="Q2348" s="77">
        <v>-57.565151809417202</v>
      </c>
      <c r="R2348" s="77">
        <v>0</v>
      </c>
      <c r="S2348" s="77">
        <v>4.9673063075590398E-2</v>
      </c>
      <c r="T2348" s="77" t="s">
        <v>156</v>
      </c>
      <c r="U2348" s="105">
        <v>-16.599244246229802</v>
      </c>
      <c r="V2348" s="105">
        <v>-10.7901196491609</v>
      </c>
      <c r="W2348" s="101">
        <v>-5.8091159336370897</v>
      </c>
    </row>
    <row r="2349" spans="2:23" x14ac:dyDescent="0.25">
      <c r="B2349" s="55" t="s">
        <v>117</v>
      </c>
      <c r="C2349" s="76" t="s">
        <v>140</v>
      </c>
      <c r="D2349" s="55" t="s">
        <v>71</v>
      </c>
      <c r="E2349" s="55" t="s">
        <v>160</v>
      </c>
      <c r="F2349" s="70">
        <v>86.35</v>
      </c>
      <c r="G2349" s="77">
        <v>50800</v>
      </c>
      <c r="H2349" s="77">
        <v>86.52</v>
      </c>
      <c r="I2349" s="77">
        <v>1</v>
      </c>
      <c r="J2349" s="77">
        <v>7.7990415758626401</v>
      </c>
      <c r="K2349" s="77">
        <v>3.0874795127232399E-3</v>
      </c>
      <c r="L2349" s="77">
        <v>85.283894700682595</v>
      </c>
      <c r="M2349" s="77">
        <v>0.369194875214297</v>
      </c>
      <c r="N2349" s="77">
        <v>-77.484853124820006</v>
      </c>
      <c r="O2349" s="77">
        <v>-0.36610739570157402</v>
      </c>
      <c r="P2349" s="77">
        <v>-47.931859009652797</v>
      </c>
      <c r="Q2349" s="77">
        <v>-47.931859009652698</v>
      </c>
      <c r="R2349" s="77">
        <v>0</v>
      </c>
      <c r="S2349" s="77">
        <v>0.116619227368234</v>
      </c>
      <c r="T2349" s="77" t="s">
        <v>156</v>
      </c>
      <c r="U2349" s="105">
        <v>-18.472067716245999</v>
      </c>
      <c r="V2349" s="105">
        <v>-12.007523828741</v>
      </c>
      <c r="W2349" s="101">
        <v>-6.4645342466142903</v>
      </c>
    </row>
    <row r="2350" spans="2:23" x14ac:dyDescent="0.25">
      <c r="B2350" s="55" t="s">
        <v>117</v>
      </c>
      <c r="C2350" s="76" t="s">
        <v>140</v>
      </c>
      <c r="D2350" s="55" t="s">
        <v>71</v>
      </c>
      <c r="E2350" s="55" t="s">
        <v>161</v>
      </c>
      <c r="F2350" s="70">
        <v>86.36</v>
      </c>
      <c r="G2350" s="77">
        <v>50150</v>
      </c>
      <c r="H2350" s="77">
        <v>86.35</v>
      </c>
      <c r="I2350" s="77">
        <v>1</v>
      </c>
      <c r="J2350" s="77">
        <v>-18.708501124240598</v>
      </c>
      <c r="K2350" s="77">
        <v>1.82704183472801E-3</v>
      </c>
      <c r="L2350" s="77">
        <v>58.9675673644307</v>
      </c>
      <c r="M2350" s="77">
        <v>1.8150848284586699E-2</v>
      </c>
      <c r="N2350" s="77">
        <v>-77.676068488671305</v>
      </c>
      <c r="O2350" s="77">
        <v>-1.6323806449858699E-2</v>
      </c>
      <c r="P2350" s="77">
        <v>-47.931859009648498</v>
      </c>
      <c r="Q2350" s="77">
        <v>-47.931859009648498</v>
      </c>
      <c r="R2350" s="77">
        <v>0</v>
      </c>
      <c r="S2350" s="77">
        <v>1.1992757424390699E-2</v>
      </c>
      <c r="T2350" s="77" t="s">
        <v>156</v>
      </c>
      <c r="U2350" s="105">
        <v>-2.1864029908646501</v>
      </c>
      <c r="V2350" s="105">
        <v>-1.42124240855551</v>
      </c>
      <c r="W2350" s="101">
        <v>-0.76515944118771895</v>
      </c>
    </row>
    <row r="2351" spans="2:23" x14ac:dyDescent="0.25">
      <c r="B2351" s="55" t="s">
        <v>117</v>
      </c>
      <c r="C2351" s="76" t="s">
        <v>140</v>
      </c>
      <c r="D2351" s="55" t="s">
        <v>71</v>
      </c>
      <c r="E2351" s="55" t="s">
        <v>161</v>
      </c>
      <c r="F2351" s="70">
        <v>86.36</v>
      </c>
      <c r="G2351" s="77">
        <v>50250</v>
      </c>
      <c r="H2351" s="77">
        <v>85.99</v>
      </c>
      <c r="I2351" s="77">
        <v>1</v>
      </c>
      <c r="J2351" s="77">
        <v>-33.367027735016698</v>
      </c>
      <c r="K2351" s="77">
        <v>5.4966511113351102E-2</v>
      </c>
      <c r="L2351" s="77">
        <v>-104.800365847335</v>
      </c>
      <c r="M2351" s="77">
        <v>0.54223647057726998</v>
      </c>
      <c r="N2351" s="77">
        <v>71.433338112318296</v>
      </c>
      <c r="O2351" s="77">
        <v>-0.48726995946391899</v>
      </c>
      <c r="P2351" s="77">
        <v>42.768604587766902</v>
      </c>
      <c r="Q2351" s="77">
        <v>42.768604587766802</v>
      </c>
      <c r="R2351" s="77">
        <v>0</v>
      </c>
      <c r="S2351" s="77">
        <v>9.0305310190055194E-2</v>
      </c>
      <c r="T2351" s="77" t="s">
        <v>156</v>
      </c>
      <c r="U2351" s="105">
        <v>-15.560153655245101</v>
      </c>
      <c r="V2351" s="105">
        <v>-10.114672524175701</v>
      </c>
      <c r="W2351" s="101">
        <v>-5.4454730099568298</v>
      </c>
    </row>
    <row r="2352" spans="2:23" x14ac:dyDescent="0.25">
      <c r="B2352" s="55" t="s">
        <v>117</v>
      </c>
      <c r="C2352" s="76" t="s">
        <v>140</v>
      </c>
      <c r="D2352" s="55" t="s">
        <v>71</v>
      </c>
      <c r="E2352" s="55" t="s">
        <v>161</v>
      </c>
      <c r="F2352" s="70">
        <v>86.36</v>
      </c>
      <c r="G2352" s="77">
        <v>50900</v>
      </c>
      <c r="H2352" s="77">
        <v>87.37</v>
      </c>
      <c r="I2352" s="77">
        <v>1</v>
      </c>
      <c r="J2352" s="77">
        <v>69.011967458290499</v>
      </c>
      <c r="K2352" s="77">
        <v>0.45483323281032501</v>
      </c>
      <c r="L2352" s="77">
        <v>107.704474270297</v>
      </c>
      <c r="M2352" s="77">
        <v>1.1078242357838299</v>
      </c>
      <c r="N2352" s="77">
        <v>-38.692506812006798</v>
      </c>
      <c r="O2352" s="77">
        <v>-0.65299100297350099</v>
      </c>
      <c r="P2352" s="77">
        <v>-22.278900805926099</v>
      </c>
      <c r="Q2352" s="77">
        <v>-22.278900805926</v>
      </c>
      <c r="R2352" s="77">
        <v>0</v>
      </c>
      <c r="S2352" s="77">
        <v>4.74013697169881E-2</v>
      </c>
      <c r="T2352" s="77" t="s">
        <v>157</v>
      </c>
      <c r="U2352" s="105">
        <v>-17.642631593166101</v>
      </c>
      <c r="V2352" s="105">
        <v>-11.4683598236448</v>
      </c>
      <c r="W2352" s="101">
        <v>-6.17426256152768</v>
      </c>
    </row>
    <row r="2353" spans="2:23" x14ac:dyDescent="0.25">
      <c r="B2353" s="55" t="s">
        <v>117</v>
      </c>
      <c r="C2353" s="76" t="s">
        <v>140</v>
      </c>
      <c r="D2353" s="55" t="s">
        <v>71</v>
      </c>
      <c r="E2353" s="55" t="s">
        <v>161</v>
      </c>
      <c r="F2353" s="70">
        <v>86.36</v>
      </c>
      <c r="G2353" s="77">
        <v>53050</v>
      </c>
      <c r="H2353" s="77">
        <v>87.65</v>
      </c>
      <c r="I2353" s="77">
        <v>1</v>
      </c>
      <c r="J2353" s="77">
        <v>42.986905119502403</v>
      </c>
      <c r="K2353" s="77">
        <v>0.37086831415884802</v>
      </c>
      <c r="L2353" s="77">
        <v>94.401023034381495</v>
      </c>
      <c r="M2353" s="77">
        <v>1.7885487171925201</v>
      </c>
      <c r="N2353" s="77">
        <v>-51.4141179148791</v>
      </c>
      <c r="O2353" s="77">
        <v>-1.41768040303367</v>
      </c>
      <c r="P2353" s="77">
        <v>-30.122996581603001</v>
      </c>
      <c r="Q2353" s="77">
        <v>-30.122996581602902</v>
      </c>
      <c r="R2353" s="77">
        <v>0</v>
      </c>
      <c r="S2353" s="77">
        <v>0.182114161057192</v>
      </c>
      <c r="T2353" s="77" t="s">
        <v>156</v>
      </c>
      <c r="U2353" s="105">
        <v>-57.0210713557505</v>
      </c>
      <c r="V2353" s="105">
        <v>-37.065794883501098</v>
      </c>
      <c r="W2353" s="101">
        <v>-19.955246711968901</v>
      </c>
    </row>
    <row r="2354" spans="2:23" x14ac:dyDescent="0.25">
      <c r="B2354" s="55" t="s">
        <v>117</v>
      </c>
      <c r="C2354" s="76" t="s">
        <v>140</v>
      </c>
      <c r="D2354" s="55" t="s">
        <v>71</v>
      </c>
      <c r="E2354" s="55" t="s">
        <v>162</v>
      </c>
      <c r="F2354" s="70">
        <v>85.99</v>
      </c>
      <c r="G2354" s="77">
        <v>50253</v>
      </c>
      <c r="H2354" s="77">
        <v>85.99</v>
      </c>
      <c r="I2354" s="77">
        <v>1</v>
      </c>
      <c r="J2354" s="77">
        <v>2.7155613000000001E-11</v>
      </c>
      <c r="K2354" s="77">
        <v>0</v>
      </c>
      <c r="L2354" s="77">
        <v>1.6283357E-11</v>
      </c>
      <c r="M2354" s="77">
        <v>0</v>
      </c>
      <c r="N2354" s="77">
        <v>1.0872256E-11</v>
      </c>
      <c r="O2354" s="77">
        <v>0</v>
      </c>
      <c r="P2354" s="77">
        <v>4.212509E-12</v>
      </c>
      <c r="Q2354" s="77">
        <v>4.2125059999999999E-12</v>
      </c>
      <c r="R2354" s="77">
        <v>0</v>
      </c>
      <c r="S2354" s="77">
        <v>0</v>
      </c>
      <c r="T2354" s="77" t="s">
        <v>157</v>
      </c>
      <c r="U2354" s="105">
        <v>0</v>
      </c>
      <c r="V2354" s="105">
        <v>0</v>
      </c>
      <c r="W2354" s="101">
        <v>0</v>
      </c>
    </row>
    <row r="2355" spans="2:23" x14ac:dyDescent="0.25">
      <c r="B2355" s="55" t="s">
        <v>117</v>
      </c>
      <c r="C2355" s="76" t="s">
        <v>140</v>
      </c>
      <c r="D2355" s="55" t="s">
        <v>71</v>
      </c>
      <c r="E2355" s="55" t="s">
        <v>162</v>
      </c>
      <c r="F2355" s="70">
        <v>85.99</v>
      </c>
      <c r="G2355" s="77">
        <v>50300</v>
      </c>
      <c r="H2355" s="77">
        <v>86.13</v>
      </c>
      <c r="I2355" s="77">
        <v>1</v>
      </c>
      <c r="J2355" s="77">
        <v>67.943505409434806</v>
      </c>
      <c r="K2355" s="77">
        <v>6.4166846989774304E-2</v>
      </c>
      <c r="L2355" s="77">
        <v>-3.7014784130457801</v>
      </c>
      <c r="M2355" s="77">
        <v>1.9044309994719E-4</v>
      </c>
      <c r="N2355" s="77">
        <v>71.644983822480498</v>
      </c>
      <c r="O2355" s="77">
        <v>6.3976403889827102E-2</v>
      </c>
      <c r="P2355" s="77">
        <v>42.768604587761402</v>
      </c>
      <c r="Q2355" s="77">
        <v>42.768604587761402</v>
      </c>
      <c r="R2355" s="77">
        <v>0</v>
      </c>
      <c r="S2355" s="77">
        <v>2.54252341835416E-2</v>
      </c>
      <c r="T2355" s="77" t="s">
        <v>156</v>
      </c>
      <c r="U2355" s="105">
        <v>-4.52448841638879</v>
      </c>
      <c r="V2355" s="105">
        <v>-2.94108398189069</v>
      </c>
      <c r="W2355" s="101">
        <v>-1.5834020730895799</v>
      </c>
    </row>
    <row r="2356" spans="2:23" x14ac:dyDescent="0.25">
      <c r="B2356" s="55" t="s">
        <v>117</v>
      </c>
      <c r="C2356" s="76" t="s">
        <v>140</v>
      </c>
      <c r="D2356" s="55" t="s">
        <v>71</v>
      </c>
      <c r="E2356" s="55" t="s">
        <v>163</v>
      </c>
      <c r="F2356" s="70">
        <v>86.13</v>
      </c>
      <c r="G2356" s="77">
        <v>51150</v>
      </c>
      <c r="H2356" s="77">
        <v>86.57</v>
      </c>
      <c r="I2356" s="77">
        <v>1</v>
      </c>
      <c r="J2356" s="77">
        <v>97.864464358016406</v>
      </c>
      <c r="K2356" s="77">
        <v>0.27391516678472999</v>
      </c>
      <c r="L2356" s="77">
        <v>26.378476306753999</v>
      </c>
      <c r="M2356" s="77">
        <v>1.9900566750807199E-2</v>
      </c>
      <c r="N2356" s="77">
        <v>71.485988051262396</v>
      </c>
      <c r="O2356" s="77">
        <v>0.25401460003392301</v>
      </c>
      <c r="P2356" s="77">
        <v>42.768604587759597</v>
      </c>
      <c r="Q2356" s="77">
        <v>42.768604587759597</v>
      </c>
      <c r="R2356" s="77">
        <v>0</v>
      </c>
      <c r="S2356" s="77">
        <v>5.2313791197786202E-2</v>
      </c>
      <c r="T2356" s="77" t="s">
        <v>156</v>
      </c>
      <c r="U2356" s="105">
        <v>-9.5196740296260405</v>
      </c>
      <c r="V2356" s="105">
        <v>-6.1881384644367499</v>
      </c>
      <c r="W2356" s="101">
        <v>-3.3315305967072701</v>
      </c>
    </row>
    <row r="2357" spans="2:23" x14ac:dyDescent="0.25">
      <c r="B2357" s="55" t="s">
        <v>117</v>
      </c>
      <c r="C2357" s="76" t="s">
        <v>140</v>
      </c>
      <c r="D2357" s="55" t="s">
        <v>71</v>
      </c>
      <c r="E2357" s="55" t="s">
        <v>164</v>
      </c>
      <c r="F2357" s="70">
        <v>87.45</v>
      </c>
      <c r="G2357" s="77">
        <v>50354</v>
      </c>
      <c r="H2357" s="77">
        <v>87.45</v>
      </c>
      <c r="I2357" s="77">
        <v>1</v>
      </c>
      <c r="J2357" s="77">
        <v>-1.469207E-12</v>
      </c>
      <c r="K2357" s="77">
        <v>0</v>
      </c>
      <c r="L2357" s="77">
        <v>-3.4459630000000001E-12</v>
      </c>
      <c r="M2357" s="77">
        <v>0</v>
      </c>
      <c r="N2357" s="77">
        <v>1.9767550000000001E-12</v>
      </c>
      <c r="O2357" s="77">
        <v>0</v>
      </c>
      <c r="P2357" s="77">
        <v>9.4772699999999993E-13</v>
      </c>
      <c r="Q2357" s="77">
        <v>9.4772599999999995E-13</v>
      </c>
      <c r="R2357" s="77">
        <v>0</v>
      </c>
      <c r="S2357" s="77">
        <v>0</v>
      </c>
      <c r="T2357" s="77" t="s">
        <v>157</v>
      </c>
      <c r="U2357" s="105">
        <v>0</v>
      </c>
      <c r="V2357" s="105">
        <v>0</v>
      </c>
      <c r="W2357" s="101">
        <v>0</v>
      </c>
    </row>
    <row r="2358" spans="2:23" x14ac:dyDescent="0.25">
      <c r="B2358" s="55" t="s">
        <v>117</v>
      </c>
      <c r="C2358" s="76" t="s">
        <v>140</v>
      </c>
      <c r="D2358" s="55" t="s">
        <v>71</v>
      </c>
      <c r="E2358" s="55" t="s">
        <v>164</v>
      </c>
      <c r="F2358" s="70">
        <v>87.45</v>
      </c>
      <c r="G2358" s="77">
        <v>50900</v>
      </c>
      <c r="H2358" s="77">
        <v>87.37</v>
      </c>
      <c r="I2358" s="77">
        <v>1</v>
      </c>
      <c r="J2358" s="77">
        <v>-51.1367654256115</v>
      </c>
      <c r="K2358" s="77">
        <v>2.0658253347732702E-2</v>
      </c>
      <c r="L2358" s="77">
        <v>-126.388014447548</v>
      </c>
      <c r="M2358" s="77">
        <v>0.12619404854834901</v>
      </c>
      <c r="N2358" s="77">
        <v>75.251249021936104</v>
      </c>
      <c r="O2358" s="77">
        <v>-0.105535795200616</v>
      </c>
      <c r="P2358" s="77">
        <v>44.351154030479002</v>
      </c>
      <c r="Q2358" s="77">
        <v>44.351154030478902</v>
      </c>
      <c r="R2358" s="77">
        <v>0</v>
      </c>
      <c r="S2358" s="77">
        <v>1.55394964242986E-2</v>
      </c>
      <c r="T2358" s="77" t="s">
        <v>156</v>
      </c>
      <c r="U2358" s="105">
        <v>-3.20478393673107</v>
      </c>
      <c r="V2358" s="105">
        <v>-2.0832275020527802</v>
      </c>
      <c r="W2358" s="101">
        <v>-1.12155476204629</v>
      </c>
    </row>
    <row r="2359" spans="2:23" x14ac:dyDescent="0.25">
      <c r="B2359" s="55" t="s">
        <v>117</v>
      </c>
      <c r="C2359" s="76" t="s">
        <v>140</v>
      </c>
      <c r="D2359" s="55" t="s">
        <v>71</v>
      </c>
      <c r="E2359" s="55" t="s">
        <v>164</v>
      </c>
      <c r="F2359" s="70">
        <v>87.45</v>
      </c>
      <c r="G2359" s="77">
        <v>53200</v>
      </c>
      <c r="H2359" s="77">
        <v>87.42</v>
      </c>
      <c r="I2359" s="77">
        <v>1</v>
      </c>
      <c r="J2359" s="77">
        <v>-5.0727851566130404</v>
      </c>
      <c r="K2359" s="77">
        <v>1.2429111085409199E-3</v>
      </c>
      <c r="L2359" s="77">
        <v>70.007955524128107</v>
      </c>
      <c r="M2359" s="77">
        <v>0.23672379831107901</v>
      </c>
      <c r="N2359" s="77">
        <v>-75.080740680741201</v>
      </c>
      <c r="O2359" s="77">
        <v>-0.23548088720253799</v>
      </c>
      <c r="P2359" s="77">
        <v>-44.351154030483301</v>
      </c>
      <c r="Q2359" s="77">
        <v>-44.351154030483301</v>
      </c>
      <c r="R2359" s="77">
        <v>0</v>
      </c>
      <c r="S2359" s="77">
        <v>9.5007300923262206E-2</v>
      </c>
      <c r="T2359" s="77" t="s">
        <v>156</v>
      </c>
      <c r="U2359" s="105">
        <v>-22.841693592976199</v>
      </c>
      <c r="V2359" s="105">
        <v>-14.8479414605677</v>
      </c>
      <c r="W2359" s="101">
        <v>-7.9937402109347397</v>
      </c>
    </row>
    <row r="2360" spans="2:23" x14ac:dyDescent="0.25">
      <c r="B2360" s="55" t="s">
        <v>117</v>
      </c>
      <c r="C2360" s="76" t="s">
        <v>140</v>
      </c>
      <c r="D2360" s="55" t="s">
        <v>71</v>
      </c>
      <c r="E2360" s="55" t="s">
        <v>165</v>
      </c>
      <c r="F2360" s="70">
        <v>87.45</v>
      </c>
      <c r="G2360" s="77">
        <v>50404</v>
      </c>
      <c r="H2360" s="77">
        <v>87.45</v>
      </c>
      <c r="I2360" s="77">
        <v>1</v>
      </c>
      <c r="J2360" s="77">
        <v>2.5818460000000001E-12</v>
      </c>
      <c r="K2360" s="77">
        <v>0</v>
      </c>
      <c r="L2360" s="77">
        <v>-1.9859320000000001E-12</v>
      </c>
      <c r="M2360" s="77">
        <v>0</v>
      </c>
      <c r="N2360" s="77">
        <v>4.567779E-12</v>
      </c>
      <c r="O2360" s="77">
        <v>0</v>
      </c>
      <c r="P2360" s="77">
        <v>2.2444170000000001E-12</v>
      </c>
      <c r="Q2360" s="77">
        <v>2.244414E-12</v>
      </c>
      <c r="R2360" s="77">
        <v>0</v>
      </c>
      <c r="S2360" s="77">
        <v>0</v>
      </c>
      <c r="T2360" s="77" t="s">
        <v>157</v>
      </c>
      <c r="U2360" s="105">
        <v>0</v>
      </c>
      <c r="V2360" s="105">
        <v>0</v>
      </c>
      <c r="W2360" s="101">
        <v>0</v>
      </c>
    </row>
    <row r="2361" spans="2:23" x14ac:dyDescent="0.25">
      <c r="B2361" s="55" t="s">
        <v>117</v>
      </c>
      <c r="C2361" s="76" t="s">
        <v>140</v>
      </c>
      <c r="D2361" s="55" t="s">
        <v>71</v>
      </c>
      <c r="E2361" s="55" t="s">
        <v>166</v>
      </c>
      <c r="F2361" s="70">
        <v>87.1</v>
      </c>
      <c r="G2361" s="77">
        <v>50499</v>
      </c>
      <c r="H2361" s="77">
        <v>87.1</v>
      </c>
      <c r="I2361" s="77">
        <v>1</v>
      </c>
      <c r="J2361" s="77">
        <v>-5.308121E-12</v>
      </c>
      <c r="K2361" s="77">
        <v>0</v>
      </c>
      <c r="L2361" s="77">
        <v>-4.6534920000000001E-12</v>
      </c>
      <c r="M2361" s="77">
        <v>0</v>
      </c>
      <c r="N2361" s="77">
        <v>-6.5462900000000004E-13</v>
      </c>
      <c r="O2361" s="77">
        <v>0</v>
      </c>
      <c r="P2361" s="77">
        <v>-1.1261E-12</v>
      </c>
      <c r="Q2361" s="77">
        <v>-1.1261E-12</v>
      </c>
      <c r="R2361" s="77">
        <v>0</v>
      </c>
      <c r="S2361" s="77">
        <v>0</v>
      </c>
      <c r="T2361" s="77" t="s">
        <v>157</v>
      </c>
      <c r="U2361" s="105">
        <v>0</v>
      </c>
      <c r="V2361" s="105">
        <v>0</v>
      </c>
      <c r="W2361" s="101">
        <v>0</v>
      </c>
    </row>
    <row r="2362" spans="2:23" x14ac:dyDescent="0.25">
      <c r="B2362" s="55" t="s">
        <v>117</v>
      </c>
      <c r="C2362" s="76" t="s">
        <v>140</v>
      </c>
      <c r="D2362" s="55" t="s">
        <v>71</v>
      </c>
      <c r="E2362" s="55" t="s">
        <v>166</v>
      </c>
      <c r="F2362" s="70">
        <v>87.1</v>
      </c>
      <c r="G2362" s="77">
        <v>50554</v>
      </c>
      <c r="H2362" s="77">
        <v>87.1</v>
      </c>
      <c r="I2362" s="77">
        <v>1</v>
      </c>
      <c r="J2362" s="77">
        <v>1.5270799999999999E-13</v>
      </c>
      <c r="K2362" s="77">
        <v>0</v>
      </c>
      <c r="L2362" s="77">
        <v>-5.2086500000000002E-13</v>
      </c>
      <c r="M2362" s="77">
        <v>0</v>
      </c>
      <c r="N2362" s="77">
        <v>6.7357300000000004E-13</v>
      </c>
      <c r="O2362" s="77">
        <v>0</v>
      </c>
      <c r="P2362" s="77">
        <v>4.1299699999999999E-13</v>
      </c>
      <c r="Q2362" s="77">
        <v>4.12995E-13</v>
      </c>
      <c r="R2362" s="77">
        <v>0</v>
      </c>
      <c r="S2362" s="77">
        <v>0</v>
      </c>
      <c r="T2362" s="77" t="s">
        <v>157</v>
      </c>
      <c r="U2362" s="105">
        <v>0</v>
      </c>
      <c r="V2362" s="105">
        <v>0</v>
      </c>
      <c r="W2362" s="101">
        <v>0</v>
      </c>
    </row>
    <row r="2363" spans="2:23" x14ac:dyDescent="0.25">
      <c r="B2363" s="55" t="s">
        <v>117</v>
      </c>
      <c r="C2363" s="76" t="s">
        <v>140</v>
      </c>
      <c r="D2363" s="55" t="s">
        <v>71</v>
      </c>
      <c r="E2363" s="55" t="s">
        <v>167</v>
      </c>
      <c r="F2363" s="70">
        <v>87.1</v>
      </c>
      <c r="G2363" s="77">
        <v>50604</v>
      </c>
      <c r="H2363" s="77">
        <v>87.1</v>
      </c>
      <c r="I2363" s="77">
        <v>1</v>
      </c>
      <c r="J2363" s="77">
        <v>-3.8926800000000002E-13</v>
      </c>
      <c r="K2363" s="77">
        <v>0</v>
      </c>
      <c r="L2363" s="77">
        <v>-8.3228999999999998E-13</v>
      </c>
      <c r="M2363" s="77">
        <v>0</v>
      </c>
      <c r="N2363" s="77">
        <v>4.4302200000000001E-13</v>
      </c>
      <c r="O2363" s="77">
        <v>0</v>
      </c>
      <c r="P2363" s="77">
        <v>3.2027500000000002E-13</v>
      </c>
      <c r="Q2363" s="77">
        <v>3.2027300000000002E-13</v>
      </c>
      <c r="R2363" s="77">
        <v>0</v>
      </c>
      <c r="S2363" s="77">
        <v>0</v>
      </c>
      <c r="T2363" s="77" t="s">
        <v>157</v>
      </c>
      <c r="U2363" s="105">
        <v>0</v>
      </c>
      <c r="V2363" s="105">
        <v>0</v>
      </c>
      <c r="W2363" s="101">
        <v>0</v>
      </c>
    </row>
    <row r="2364" spans="2:23" x14ac:dyDescent="0.25">
      <c r="B2364" s="55" t="s">
        <v>117</v>
      </c>
      <c r="C2364" s="76" t="s">
        <v>140</v>
      </c>
      <c r="D2364" s="55" t="s">
        <v>71</v>
      </c>
      <c r="E2364" s="55" t="s">
        <v>168</v>
      </c>
      <c r="F2364" s="70">
        <v>86.45</v>
      </c>
      <c r="G2364" s="77">
        <v>50750</v>
      </c>
      <c r="H2364" s="77">
        <v>86.39</v>
      </c>
      <c r="I2364" s="77">
        <v>1</v>
      </c>
      <c r="J2364" s="77">
        <v>-18.7221785988947</v>
      </c>
      <c r="K2364" s="77">
        <v>8.3774273185849898E-3</v>
      </c>
      <c r="L2364" s="77">
        <v>39.1895521759104</v>
      </c>
      <c r="M2364" s="77">
        <v>3.6706121893986803E-2</v>
      </c>
      <c r="N2364" s="77">
        <v>-57.9117307748051</v>
      </c>
      <c r="O2364" s="77">
        <v>-2.8328694575401801E-2</v>
      </c>
      <c r="P2364" s="77">
        <v>-39.300319246437901</v>
      </c>
      <c r="Q2364" s="77">
        <v>-39.300319246437901</v>
      </c>
      <c r="R2364" s="77">
        <v>0</v>
      </c>
      <c r="S2364" s="77">
        <v>3.6913910719639398E-2</v>
      </c>
      <c r="T2364" s="77" t="s">
        <v>156</v>
      </c>
      <c r="U2364" s="105">
        <v>-5.9228696316946499</v>
      </c>
      <c r="V2364" s="105">
        <v>-3.8500832353787802</v>
      </c>
      <c r="W2364" s="101">
        <v>-2.07278330506808</v>
      </c>
    </row>
    <row r="2365" spans="2:23" x14ac:dyDescent="0.25">
      <c r="B2365" s="55" t="s">
        <v>117</v>
      </c>
      <c r="C2365" s="76" t="s">
        <v>140</v>
      </c>
      <c r="D2365" s="55" t="s">
        <v>71</v>
      </c>
      <c r="E2365" s="55" t="s">
        <v>168</v>
      </c>
      <c r="F2365" s="70">
        <v>86.45</v>
      </c>
      <c r="G2365" s="77">
        <v>50800</v>
      </c>
      <c r="H2365" s="77">
        <v>86.52</v>
      </c>
      <c r="I2365" s="77">
        <v>1</v>
      </c>
      <c r="J2365" s="77">
        <v>26.4501485014165</v>
      </c>
      <c r="K2365" s="77">
        <v>1.3082713652468599E-2</v>
      </c>
      <c r="L2365" s="77">
        <v>-31.478469960155699</v>
      </c>
      <c r="M2365" s="77">
        <v>1.85297191283063E-2</v>
      </c>
      <c r="N2365" s="77">
        <v>57.9286184615721</v>
      </c>
      <c r="O2365" s="77">
        <v>-5.4470054758377602E-3</v>
      </c>
      <c r="P2365" s="77">
        <v>39.300319246438903</v>
      </c>
      <c r="Q2365" s="77">
        <v>39.300319246438903</v>
      </c>
      <c r="R2365" s="77">
        <v>0</v>
      </c>
      <c r="S2365" s="77">
        <v>2.8882432236706699E-2</v>
      </c>
      <c r="T2365" s="77" t="s">
        <v>156</v>
      </c>
      <c r="U2365" s="105">
        <v>-4.52608756088748</v>
      </c>
      <c r="V2365" s="105">
        <v>-2.9421234846669102</v>
      </c>
      <c r="W2365" s="101">
        <v>-1.58396171397742</v>
      </c>
    </row>
    <row r="2366" spans="2:23" x14ac:dyDescent="0.25">
      <c r="B2366" s="55" t="s">
        <v>117</v>
      </c>
      <c r="C2366" s="76" t="s">
        <v>140</v>
      </c>
      <c r="D2366" s="55" t="s">
        <v>71</v>
      </c>
      <c r="E2366" s="55" t="s">
        <v>169</v>
      </c>
      <c r="F2366" s="70">
        <v>86.4</v>
      </c>
      <c r="G2366" s="77">
        <v>50750</v>
      </c>
      <c r="H2366" s="77">
        <v>86.39</v>
      </c>
      <c r="I2366" s="77">
        <v>1</v>
      </c>
      <c r="J2366" s="77">
        <v>0.83987004658049302</v>
      </c>
      <c r="K2366" s="77">
        <v>5.3609008830879997E-6</v>
      </c>
      <c r="L2366" s="77">
        <v>-57.045333539216998</v>
      </c>
      <c r="M2366" s="77">
        <v>2.4731692597363901E-2</v>
      </c>
      <c r="N2366" s="77">
        <v>57.885203585797498</v>
      </c>
      <c r="O2366" s="77">
        <v>-2.4726331696480801E-2</v>
      </c>
      <c r="P2366" s="77">
        <v>39.300319246434903</v>
      </c>
      <c r="Q2366" s="77">
        <v>39.300319246434903</v>
      </c>
      <c r="R2366" s="77">
        <v>0</v>
      </c>
      <c r="S2366" s="77">
        <v>1.17383147058249E-2</v>
      </c>
      <c r="T2366" s="77" t="s">
        <v>156</v>
      </c>
      <c r="U2366" s="105">
        <v>-1.55737939105918</v>
      </c>
      <c r="V2366" s="105">
        <v>-1.0123539192142901</v>
      </c>
      <c r="W2366" s="101">
        <v>-0.54502465902173802</v>
      </c>
    </row>
    <row r="2367" spans="2:23" x14ac:dyDescent="0.25">
      <c r="B2367" s="55" t="s">
        <v>117</v>
      </c>
      <c r="C2367" s="76" t="s">
        <v>140</v>
      </c>
      <c r="D2367" s="55" t="s">
        <v>71</v>
      </c>
      <c r="E2367" s="55" t="s">
        <v>169</v>
      </c>
      <c r="F2367" s="70">
        <v>86.4</v>
      </c>
      <c r="G2367" s="77">
        <v>50950</v>
      </c>
      <c r="H2367" s="77">
        <v>86.47</v>
      </c>
      <c r="I2367" s="77">
        <v>1</v>
      </c>
      <c r="J2367" s="77">
        <v>38.569381777815302</v>
      </c>
      <c r="K2367" s="77">
        <v>1.30908554543612E-2</v>
      </c>
      <c r="L2367" s="77">
        <v>96.407872330659202</v>
      </c>
      <c r="M2367" s="77">
        <v>8.1791405056457198E-2</v>
      </c>
      <c r="N2367" s="77">
        <v>-57.838490552843901</v>
      </c>
      <c r="O2367" s="77">
        <v>-6.8700549602095998E-2</v>
      </c>
      <c r="P2367" s="77">
        <v>-39.300319246438598</v>
      </c>
      <c r="Q2367" s="77">
        <v>-39.300319246438498</v>
      </c>
      <c r="R2367" s="77">
        <v>0</v>
      </c>
      <c r="S2367" s="77">
        <v>1.3591732817273499E-2</v>
      </c>
      <c r="T2367" s="77" t="s">
        <v>156</v>
      </c>
      <c r="U2367" s="105">
        <v>-1.88943766615848</v>
      </c>
      <c r="V2367" s="105">
        <v>-1.22820401851198</v>
      </c>
      <c r="W2367" s="101">
        <v>-0.66123266151640003</v>
      </c>
    </row>
    <row r="2368" spans="2:23" x14ac:dyDescent="0.25">
      <c r="B2368" s="55" t="s">
        <v>117</v>
      </c>
      <c r="C2368" s="76" t="s">
        <v>140</v>
      </c>
      <c r="D2368" s="55" t="s">
        <v>71</v>
      </c>
      <c r="E2368" s="55" t="s">
        <v>170</v>
      </c>
      <c r="F2368" s="70">
        <v>86.52</v>
      </c>
      <c r="G2368" s="77">
        <v>51300</v>
      </c>
      <c r="H2368" s="77">
        <v>86.72</v>
      </c>
      <c r="I2368" s="77">
        <v>1</v>
      </c>
      <c r="J2368" s="77">
        <v>73.760157399773703</v>
      </c>
      <c r="K2368" s="77">
        <v>8.3294986148679001E-2</v>
      </c>
      <c r="L2368" s="77">
        <v>93.105903916866396</v>
      </c>
      <c r="M2368" s="77">
        <v>0.13271794005934601</v>
      </c>
      <c r="N2368" s="77">
        <v>-19.345746517092799</v>
      </c>
      <c r="O2368" s="77">
        <v>-4.94229539106672E-2</v>
      </c>
      <c r="P2368" s="77">
        <v>-8.6315397632178303</v>
      </c>
      <c r="Q2368" s="77">
        <v>-8.6315397632178197</v>
      </c>
      <c r="R2368" s="77">
        <v>0</v>
      </c>
      <c r="S2368" s="77">
        <v>1.1406482586522001E-3</v>
      </c>
      <c r="T2368" s="77" t="s">
        <v>156</v>
      </c>
      <c r="U2368" s="105">
        <v>-0.41186696432338998</v>
      </c>
      <c r="V2368" s="105">
        <v>-0.26772868443064601</v>
      </c>
      <c r="W2368" s="101">
        <v>-0.14413806493227299</v>
      </c>
    </row>
    <row r="2369" spans="2:23" x14ac:dyDescent="0.25">
      <c r="B2369" s="55" t="s">
        <v>117</v>
      </c>
      <c r="C2369" s="76" t="s">
        <v>140</v>
      </c>
      <c r="D2369" s="55" t="s">
        <v>71</v>
      </c>
      <c r="E2369" s="55" t="s">
        <v>171</v>
      </c>
      <c r="F2369" s="70">
        <v>87.37</v>
      </c>
      <c r="G2369" s="77">
        <v>54750</v>
      </c>
      <c r="H2369" s="77">
        <v>87.92</v>
      </c>
      <c r="I2369" s="77">
        <v>1</v>
      </c>
      <c r="J2369" s="77">
        <v>32.273425128546101</v>
      </c>
      <c r="K2369" s="77">
        <v>0.110708897221118</v>
      </c>
      <c r="L2369" s="77">
        <v>82.508829776427604</v>
      </c>
      <c r="M2369" s="77">
        <v>0.72359117608141499</v>
      </c>
      <c r="N2369" s="77">
        <v>-50.235404647881502</v>
      </c>
      <c r="O2369" s="77">
        <v>-0.612882278860298</v>
      </c>
      <c r="P2369" s="77">
        <v>-29.0823343374506</v>
      </c>
      <c r="Q2369" s="77">
        <v>-29.0823343374506</v>
      </c>
      <c r="R2369" s="77">
        <v>0</v>
      </c>
      <c r="S2369" s="77">
        <v>8.9898186904067104E-2</v>
      </c>
      <c r="T2369" s="77" t="s">
        <v>157</v>
      </c>
      <c r="U2369" s="105">
        <v>-26.086594774376099</v>
      </c>
      <c r="V2369" s="105">
        <v>-16.957246648059101</v>
      </c>
      <c r="W2369" s="101">
        <v>-9.1293345112734094</v>
      </c>
    </row>
    <row r="2370" spans="2:23" x14ac:dyDescent="0.25">
      <c r="B2370" s="55" t="s">
        <v>117</v>
      </c>
      <c r="C2370" s="76" t="s">
        <v>140</v>
      </c>
      <c r="D2370" s="55" t="s">
        <v>71</v>
      </c>
      <c r="E2370" s="55" t="s">
        <v>172</v>
      </c>
      <c r="F2370" s="70">
        <v>86.47</v>
      </c>
      <c r="G2370" s="77">
        <v>53150</v>
      </c>
      <c r="H2370" s="77">
        <v>87.37</v>
      </c>
      <c r="I2370" s="77">
        <v>1</v>
      </c>
      <c r="J2370" s="77">
        <v>128.964088219948</v>
      </c>
      <c r="K2370" s="77">
        <v>0.73179638621770604</v>
      </c>
      <c r="L2370" s="77">
        <v>144.184173372891</v>
      </c>
      <c r="M2370" s="77">
        <v>0.91471933745384504</v>
      </c>
      <c r="N2370" s="77">
        <v>-15.220085152943</v>
      </c>
      <c r="O2370" s="77">
        <v>-0.182922951236139</v>
      </c>
      <c r="P2370" s="77">
        <v>0.49206540439726698</v>
      </c>
      <c r="Q2370" s="77">
        <v>0.49206540439726698</v>
      </c>
      <c r="R2370" s="77">
        <v>0</v>
      </c>
      <c r="S2370" s="77">
        <v>1.0653647937004E-5</v>
      </c>
      <c r="T2370" s="77" t="s">
        <v>156</v>
      </c>
      <c r="U2370" s="105">
        <v>-2.20158628379642</v>
      </c>
      <c r="V2370" s="105">
        <v>-1.4311121077401201</v>
      </c>
      <c r="W2370" s="101">
        <v>-0.77047302701046205</v>
      </c>
    </row>
    <row r="2371" spans="2:23" x14ac:dyDescent="0.25">
      <c r="B2371" s="55" t="s">
        <v>117</v>
      </c>
      <c r="C2371" s="76" t="s">
        <v>140</v>
      </c>
      <c r="D2371" s="55" t="s">
        <v>71</v>
      </c>
      <c r="E2371" s="55" t="s">
        <v>172</v>
      </c>
      <c r="F2371" s="70">
        <v>86.47</v>
      </c>
      <c r="G2371" s="77">
        <v>54500</v>
      </c>
      <c r="H2371" s="77">
        <v>86.01</v>
      </c>
      <c r="I2371" s="77">
        <v>1</v>
      </c>
      <c r="J2371" s="77">
        <v>-69.702656580111494</v>
      </c>
      <c r="K2371" s="77">
        <v>0.269012948711573</v>
      </c>
      <c r="L2371" s="77">
        <v>-27.095882159781201</v>
      </c>
      <c r="M2371" s="77">
        <v>4.0651924778027503E-2</v>
      </c>
      <c r="N2371" s="77">
        <v>-42.606774420330296</v>
      </c>
      <c r="O2371" s="77">
        <v>0.22836102393354599</v>
      </c>
      <c r="P2371" s="77">
        <v>-39.792384650841299</v>
      </c>
      <c r="Q2371" s="77">
        <v>-39.7923846508412</v>
      </c>
      <c r="R2371" s="77">
        <v>0</v>
      </c>
      <c r="S2371" s="77">
        <v>8.7674733725222206E-2</v>
      </c>
      <c r="T2371" s="77" t="s">
        <v>156</v>
      </c>
      <c r="U2371" s="105">
        <v>9.4738470677319095E-2</v>
      </c>
      <c r="V2371" s="105">
        <v>-6.1583492526714197E-2</v>
      </c>
      <c r="W2371" s="101">
        <v>0.15632219633462599</v>
      </c>
    </row>
    <row r="2372" spans="2:23" x14ac:dyDescent="0.25">
      <c r="B2372" s="55" t="s">
        <v>117</v>
      </c>
      <c r="C2372" s="76" t="s">
        <v>140</v>
      </c>
      <c r="D2372" s="55" t="s">
        <v>71</v>
      </c>
      <c r="E2372" s="55" t="s">
        <v>173</v>
      </c>
      <c r="F2372" s="70">
        <v>87.73</v>
      </c>
      <c r="G2372" s="77">
        <v>51250</v>
      </c>
      <c r="H2372" s="77">
        <v>87.73</v>
      </c>
      <c r="I2372" s="77">
        <v>1</v>
      </c>
      <c r="J2372" s="77">
        <v>3.4740430000000001E-12</v>
      </c>
      <c r="K2372" s="77">
        <v>0</v>
      </c>
      <c r="L2372" s="77">
        <v>3.3698289999999998E-12</v>
      </c>
      <c r="M2372" s="77">
        <v>0</v>
      </c>
      <c r="N2372" s="77">
        <v>1.04214E-13</v>
      </c>
      <c r="O2372" s="77">
        <v>0</v>
      </c>
      <c r="P2372" s="77">
        <v>2.5138199999999998E-13</v>
      </c>
      <c r="Q2372" s="77">
        <v>2.5137999999999999E-13</v>
      </c>
      <c r="R2372" s="77">
        <v>0</v>
      </c>
      <c r="S2372" s="77">
        <v>0</v>
      </c>
      <c r="T2372" s="77" t="s">
        <v>157</v>
      </c>
      <c r="U2372" s="105">
        <v>0</v>
      </c>
      <c r="V2372" s="105">
        <v>0</v>
      </c>
      <c r="W2372" s="101">
        <v>0</v>
      </c>
    </row>
    <row r="2373" spans="2:23" x14ac:dyDescent="0.25">
      <c r="B2373" s="55" t="s">
        <v>117</v>
      </c>
      <c r="C2373" s="76" t="s">
        <v>140</v>
      </c>
      <c r="D2373" s="55" t="s">
        <v>71</v>
      </c>
      <c r="E2373" s="55" t="s">
        <v>174</v>
      </c>
      <c r="F2373" s="70">
        <v>86.72</v>
      </c>
      <c r="G2373" s="77">
        <v>53200</v>
      </c>
      <c r="H2373" s="77">
        <v>87.42</v>
      </c>
      <c r="I2373" s="77">
        <v>1</v>
      </c>
      <c r="J2373" s="77">
        <v>74.336218665383896</v>
      </c>
      <c r="K2373" s="77">
        <v>0.28458248038159001</v>
      </c>
      <c r="L2373" s="77">
        <v>93.574075183191397</v>
      </c>
      <c r="M2373" s="77">
        <v>0.450939538639062</v>
      </c>
      <c r="N2373" s="77">
        <v>-19.2378565178076</v>
      </c>
      <c r="O2373" s="77">
        <v>-0.16635705825747299</v>
      </c>
      <c r="P2373" s="77">
        <v>-8.6315397632170203</v>
      </c>
      <c r="Q2373" s="77">
        <v>-8.6315397632170097</v>
      </c>
      <c r="R2373" s="77">
        <v>0</v>
      </c>
      <c r="S2373" s="77">
        <v>3.8369291522258198E-3</v>
      </c>
      <c r="T2373" s="77" t="s">
        <v>157</v>
      </c>
      <c r="U2373" s="105">
        <v>-1.01820950001278</v>
      </c>
      <c r="V2373" s="105">
        <v>-0.66187364738281096</v>
      </c>
      <c r="W2373" s="101">
        <v>-0.35633532120887701</v>
      </c>
    </row>
    <row r="2374" spans="2:23" x14ac:dyDescent="0.25">
      <c r="B2374" s="55" t="s">
        <v>117</v>
      </c>
      <c r="C2374" s="76" t="s">
        <v>140</v>
      </c>
      <c r="D2374" s="55" t="s">
        <v>71</v>
      </c>
      <c r="E2374" s="55" t="s">
        <v>175</v>
      </c>
      <c r="F2374" s="70">
        <v>87.84</v>
      </c>
      <c r="G2374" s="77">
        <v>53100</v>
      </c>
      <c r="H2374" s="77">
        <v>87.84</v>
      </c>
      <c r="I2374" s="77">
        <v>1</v>
      </c>
      <c r="J2374" s="77">
        <v>4.2119794999999997E-11</v>
      </c>
      <c r="K2374" s="77">
        <v>0</v>
      </c>
      <c r="L2374" s="77">
        <v>8.0464179000000001E-11</v>
      </c>
      <c r="M2374" s="77">
        <v>0</v>
      </c>
      <c r="N2374" s="77">
        <v>-3.8344383999999998E-11</v>
      </c>
      <c r="O2374" s="77">
        <v>0</v>
      </c>
      <c r="P2374" s="77">
        <v>-3.1359499999999998E-11</v>
      </c>
      <c r="Q2374" s="77">
        <v>-3.1359499999999998E-11</v>
      </c>
      <c r="R2374" s="77">
        <v>0</v>
      </c>
      <c r="S2374" s="77">
        <v>0</v>
      </c>
      <c r="T2374" s="77" t="s">
        <v>157</v>
      </c>
      <c r="U2374" s="105">
        <v>0</v>
      </c>
      <c r="V2374" s="105">
        <v>0</v>
      </c>
      <c r="W2374" s="101">
        <v>0</v>
      </c>
    </row>
    <row r="2375" spans="2:23" x14ac:dyDescent="0.25">
      <c r="B2375" s="55" t="s">
        <v>117</v>
      </c>
      <c r="C2375" s="76" t="s">
        <v>140</v>
      </c>
      <c r="D2375" s="55" t="s">
        <v>71</v>
      </c>
      <c r="E2375" s="55" t="s">
        <v>176</v>
      </c>
      <c r="F2375" s="70">
        <v>87.84</v>
      </c>
      <c r="G2375" s="77">
        <v>52000</v>
      </c>
      <c r="H2375" s="77">
        <v>87.84</v>
      </c>
      <c r="I2375" s="77">
        <v>1</v>
      </c>
      <c r="J2375" s="77">
        <v>-1.8633017999999999E-11</v>
      </c>
      <c r="K2375" s="77">
        <v>0</v>
      </c>
      <c r="L2375" s="77">
        <v>-3.1884009999999999E-11</v>
      </c>
      <c r="M2375" s="77">
        <v>0</v>
      </c>
      <c r="N2375" s="77">
        <v>1.3250992E-11</v>
      </c>
      <c r="O2375" s="77">
        <v>0</v>
      </c>
      <c r="P2375" s="77">
        <v>6.0115420000000004E-12</v>
      </c>
      <c r="Q2375" s="77">
        <v>6.0115420000000004E-12</v>
      </c>
      <c r="R2375" s="77">
        <v>0</v>
      </c>
      <c r="S2375" s="77">
        <v>0</v>
      </c>
      <c r="T2375" s="77" t="s">
        <v>157</v>
      </c>
      <c r="U2375" s="105">
        <v>0</v>
      </c>
      <c r="V2375" s="105">
        <v>0</v>
      </c>
      <c r="W2375" s="101">
        <v>0</v>
      </c>
    </row>
    <row r="2376" spans="2:23" x14ac:dyDescent="0.25">
      <c r="B2376" s="55" t="s">
        <v>117</v>
      </c>
      <c r="C2376" s="76" t="s">
        <v>140</v>
      </c>
      <c r="D2376" s="55" t="s">
        <v>71</v>
      </c>
      <c r="E2376" s="55" t="s">
        <v>176</v>
      </c>
      <c r="F2376" s="70">
        <v>87.84</v>
      </c>
      <c r="G2376" s="77">
        <v>53050</v>
      </c>
      <c r="H2376" s="77">
        <v>87.65</v>
      </c>
      <c r="I2376" s="77">
        <v>1</v>
      </c>
      <c r="J2376" s="77">
        <v>-113.69852252034801</v>
      </c>
      <c r="K2376" s="77">
        <v>0.121517127819115</v>
      </c>
      <c r="L2376" s="77">
        <v>-118.070497899055</v>
      </c>
      <c r="M2376" s="77">
        <v>0.13104203925683</v>
      </c>
      <c r="N2376" s="77">
        <v>4.37197537870688</v>
      </c>
      <c r="O2376" s="77">
        <v>-9.5249114377140703E-3</v>
      </c>
      <c r="P2376" s="77">
        <v>-5.8256774970188703</v>
      </c>
      <c r="Q2376" s="77">
        <v>-5.8256774970188596</v>
      </c>
      <c r="R2376" s="77">
        <v>0</v>
      </c>
      <c r="S2376" s="77">
        <v>3.1902207201315702E-4</v>
      </c>
      <c r="T2376" s="77" t="s">
        <v>156</v>
      </c>
      <c r="U2376" s="105">
        <v>-5.0880321479235199E-3</v>
      </c>
      <c r="V2376" s="105">
        <v>-3.3074081470511299E-3</v>
      </c>
      <c r="W2376" s="101">
        <v>-1.7806213453406799E-3</v>
      </c>
    </row>
    <row r="2377" spans="2:23" x14ac:dyDescent="0.25">
      <c r="B2377" s="55" t="s">
        <v>117</v>
      </c>
      <c r="C2377" s="76" t="s">
        <v>140</v>
      </c>
      <c r="D2377" s="55" t="s">
        <v>71</v>
      </c>
      <c r="E2377" s="55" t="s">
        <v>176</v>
      </c>
      <c r="F2377" s="70">
        <v>87.84</v>
      </c>
      <c r="G2377" s="77">
        <v>53050</v>
      </c>
      <c r="H2377" s="77">
        <v>87.65</v>
      </c>
      <c r="I2377" s="77">
        <v>2</v>
      </c>
      <c r="J2377" s="77">
        <v>-100.55648664234199</v>
      </c>
      <c r="K2377" s="77">
        <v>8.5948659549738099E-2</v>
      </c>
      <c r="L2377" s="77">
        <v>-104.42311985818699</v>
      </c>
      <c r="M2377" s="77">
        <v>9.2685597667796105E-2</v>
      </c>
      <c r="N2377" s="77">
        <v>3.8666332158443502</v>
      </c>
      <c r="O2377" s="77">
        <v>-6.73693811805801E-3</v>
      </c>
      <c r="P2377" s="77">
        <v>-5.1523067180287203</v>
      </c>
      <c r="Q2377" s="77">
        <v>-5.1523067180287097</v>
      </c>
      <c r="R2377" s="77">
        <v>0</v>
      </c>
      <c r="S2377" s="77">
        <v>2.2564324839147301E-4</v>
      </c>
      <c r="T2377" s="77" t="s">
        <v>156</v>
      </c>
      <c r="U2377" s="105">
        <v>0.14352767584141701</v>
      </c>
      <c r="V2377" s="105">
        <v>-9.32982714346548E-2</v>
      </c>
      <c r="W2377" s="101">
        <v>0.23682630046619599</v>
      </c>
    </row>
    <row r="2378" spans="2:23" x14ac:dyDescent="0.25">
      <c r="B2378" s="55" t="s">
        <v>117</v>
      </c>
      <c r="C2378" s="76" t="s">
        <v>140</v>
      </c>
      <c r="D2378" s="55" t="s">
        <v>71</v>
      </c>
      <c r="E2378" s="55" t="s">
        <v>176</v>
      </c>
      <c r="F2378" s="70">
        <v>87.84</v>
      </c>
      <c r="G2378" s="77">
        <v>53100</v>
      </c>
      <c r="H2378" s="77">
        <v>87.84</v>
      </c>
      <c r="I2378" s="77">
        <v>2</v>
      </c>
      <c r="J2378" s="77">
        <v>6.0660400000000005E-13</v>
      </c>
      <c r="K2378" s="77">
        <v>0</v>
      </c>
      <c r="L2378" s="77">
        <v>-3.9089060000000003E-12</v>
      </c>
      <c r="M2378" s="77">
        <v>0</v>
      </c>
      <c r="N2378" s="77">
        <v>4.5155110000000002E-12</v>
      </c>
      <c r="O2378" s="77">
        <v>0</v>
      </c>
      <c r="P2378" s="77">
        <v>2.7633000000000001E-14</v>
      </c>
      <c r="Q2378" s="77">
        <v>2.7637E-14</v>
      </c>
      <c r="R2378" s="77">
        <v>0</v>
      </c>
      <c r="S2378" s="77">
        <v>0</v>
      </c>
      <c r="T2378" s="77" t="s">
        <v>157</v>
      </c>
      <c r="U2378" s="105">
        <v>0</v>
      </c>
      <c r="V2378" s="105">
        <v>0</v>
      </c>
      <c r="W2378" s="101">
        <v>0</v>
      </c>
    </row>
    <row r="2379" spans="2:23" x14ac:dyDescent="0.25">
      <c r="B2379" s="55" t="s">
        <v>117</v>
      </c>
      <c r="C2379" s="76" t="s">
        <v>140</v>
      </c>
      <c r="D2379" s="55" t="s">
        <v>71</v>
      </c>
      <c r="E2379" s="55" t="s">
        <v>177</v>
      </c>
      <c r="F2379" s="70">
        <v>87.91</v>
      </c>
      <c r="G2379" s="77">
        <v>53000</v>
      </c>
      <c r="H2379" s="77">
        <v>87.84</v>
      </c>
      <c r="I2379" s="77">
        <v>1</v>
      </c>
      <c r="J2379" s="77">
        <v>-15.7230849264251</v>
      </c>
      <c r="K2379" s="77">
        <v>0</v>
      </c>
      <c r="L2379" s="77">
        <v>-31.2829092751495</v>
      </c>
      <c r="M2379" s="77">
        <v>0</v>
      </c>
      <c r="N2379" s="77">
        <v>15.559824348724399</v>
      </c>
      <c r="O2379" s="77">
        <v>0</v>
      </c>
      <c r="P2379" s="77">
        <v>4.84568613873925</v>
      </c>
      <c r="Q2379" s="77">
        <v>4.8456861387392403</v>
      </c>
      <c r="R2379" s="77">
        <v>0</v>
      </c>
      <c r="S2379" s="77">
        <v>0</v>
      </c>
      <c r="T2379" s="77" t="s">
        <v>156</v>
      </c>
      <c r="U2379" s="105">
        <v>1.0891877044106</v>
      </c>
      <c r="V2379" s="105">
        <v>-0.70801209239719798</v>
      </c>
      <c r="W2379" s="101">
        <v>1.7972024770598001</v>
      </c>
    </row>
    <row r="2380" spans="2:23" x14ac:dyDescent="0.25">
      <c r="B2380" s="55" t="s">
        <v>117</v>
      </c>
      <c r="C2380" s="76" t="s">
        <v>140</v>
      </c>
      <c r="D2380" s="55" t="s">
        <v>71</v>
      </c>
      <c r="E2380" s="55" t="s">
        <v>177</v>
      </c>
      <c r="F2380" s="70">
        <v>87.91</v>
      </c>
      <c r="G2380" s="77">
        <v>53000</v>
      </c>
      <c r="H2380" s="77">
        <v>87.84</v>
      </c>
      <c r="I2380" s="77">
        <v>2</v>
      </c>
      <c r="J2380" s="77">
        <v>-13.8887250183418</v>
      </c>
      <c r="K2380" s="77">
        <v>0</v>
      </c>
      <c r="L2380" s="77">
        <v>-27.633236526381801</v>
      </c>
      <c r="M2380" s="77">
        <v>0</v>
      </c>
      <c r="N2380" s="77">
        <v>13.74451150804</v>
      </c>
      <c r="O2380" s="77">
        <v>0</v>
      </c>
      <c r="P2380" s="77">
        <v>4.2803560892197403</v>
      </c>
      <c r="Q2380" s="77">
        <v>4.2803560892197297</v>
      </c>
      <c r="R2380" s="77">
        <v>0</v>
      </c>
      <c r="S2380" s="77">
        <v>0</v>
      </c>
      <c r="T2380" s="77" t="s">
        <v>156</v>
      </c>
      <c r="U2380" s="105">
        <v>0.96211580556270404</v>
      </c>
      <c r="V2380" s="105">
        <v>-0.625410681617529</v>
      </c>
      <c r="W2380" s="101">
        <v>1.5875288547361699</v>
      </c>
    </row>
    <row r="2381" spans="2:23" x14ac:dyDescent="0.25">
      <c r="B2381" s="55" t="s">
        <v>117</v>
      </c>
      <c r="C2381" s="76" t="s">
        <v>140</v>
      </c>
      <c r="D2381" s="55" t="s">
        <v>71</v>
      </c>
      <c r="E2381" s="55" t="s">
        <v>177</v>
      </c>
      <c r="F2381" s="70">
        <v>87.91</v>
      </c>
      <c r="G2381" s="77">
        <v>53000</v>
      </c>
      <c r="H2381" s="77">
        <v>87.84</v>
      </c>
      <c r="I2381" s="77">
        <v>3</v>
      </c>
      <c r="J2381" s="77">
        <v>-13.8887250183418</v>
      </c>
      <c r="K2381" s="77">
        <v>0</v>
      </c>
      <c r="L2381" s="77">
        <v>-27.633236526381801</v>
      </c>
      <c r="M2381" s="77">
        <v>0</v>
      </c>
      <c r="N2381" s="77">
        <v>13.74451150804</v>
      </c>
      <c r="O2381" s="77">
        <v>0</v>
      </c>
      <c r="P2381" s="77">
        <v>4.2803560892197403</v>
      </c>
      <c r="Q2381" s="77">
        <v>4.2803560892197297</v>
      </c>
      <c r="R2381" s="77">
        <v>0</v>
      </c>
      <c r="S2381" s="77">
        <v>0</v>
      </c>
      <c r="T2381" s="77" t="s">
        <v>156</v>
      </c>
      <c r="U2381" s="105">
        <v>0.96211580556270404</v>
      </c>
      <c r="V2381" s="105">
        <v>-0.625410681617529</v>
      </c>
      <c r="W2381" s="101">
        <v>1.5875288547361699</v>
      </c>
    </row>
    <row r="2382" spans="2:23" x14ac:dyDescent="0.25">
      <c r="B2382" s="55" t="s">
        <v>117</v>
      </c>
      <c r="C2382" s="76" t="s">
        <v>140</v>
      </c>
      <c r="D2382" s="55" t="s">
        <v>71</v>
      </c>
      <c r="E2382" s="55" t="s">
        <v>177</v>
      </c>
      <c r="F2382" s="70">
        <v>87.91</v>
      </c>
      <c r="G2382" s="77">
        <v>53000</v>
      </c>
      <c r="H2382" s="77">
        <v>87.84</v>
      </c>
      <c r="I2382" s="77">
        <v>4</v>
      </c>
      <c r="J2382" s="77">
        <v>-15.243722581106701</v>
      </c>
      <c r="K2382" s="77">
        <v>0</v>
      </c>
      <c r="L2382" s="77">
        <v>-30.3291620411506</v>
      </c>
      <c r="M2382" s="77">
        <v>0</v>
      </c>
      <c r="N2382" s="77">
        <v>15.085439460043901</v>
      </c>
      <c r="O2382" s="77">
        <v>0</v>
      </c>
      <c r="P2382" s="77">
        <v>4.6979518052411899</v>
      </c>
      <c r="Q2382" s="77">
        <v>4.6979518052411899</v>
      </c>
      <c r="R2382" s="77">
        <v>0</v>
      </c>
      <c r="S2382" s="77">
        <v>0</v>
      </c>
      <c r="T2382" s="77" t="s">
        <v>156</v>
      </c>
      <c r="U2382" s="105">
        <v>1.05598076220297</v>
      </c>
      <c r="V2382" s="105">
        <v>-0.68642635787290096</v>
      </c>
      <c r="W2382" s="101">
        <v>1.74240971861287</v>
      </c>
    </row>
    <row r="2383" spans="2:23" x14ac:dyDescent="0.25">
      <c r="B2383" s="55" t="s">
        <v>117</v>
      </c>
      <c r="C2383" s="76" t="s">
        <v>140</v>
      </c>
      <c r="D2383" s="55" t="s">
        <v>71</v>
      </c>
      <c r="E2383" s="55" t="s">
        <v>177</v>
      </c>
      <c r="F2383" s="70">
        <v>87.91</v>
      </c>
      <c r="G2383" s="77">
        <v>53204</v>
      </c>
      <c r="H2383" s="77">
        <v>87.77</v>
      </c>
      <c r="I2383" s="77">
        <v>1</v>
      </c>
      <c r="J2383" s="77">
        <v>-2.2311464306985801E-2</v>
      </c>
      <c r="K2383" s="77">
        <v>6.3619023971000004E-8</v>
      </c>
      <c r="L2383" s="77">
        <v>-11.3148404059519</v>
      </c>
      <c r="M2383" s="77">
        <v>1.6361673394074301E-2</v>
      </c>
      <c r="N2383" s="77">
        <v>11.2925289416449</v>
      </c>
      <c r="O2383" s="77">
        <v>-1.6361609775050301E-2</v>
      </c>
      <c r="P2383" s="77">
        <v>5.0099357219770102</v>
      </c>
      <c r="Q2383" s="77">
        <v>5.0099357219770102</v>
      </c>
      <c r="R2383" s="77">
        <v>0</v>
      </c>
      <c r="S2383" s="77">
        <v>3.2077104689200299E-3</v>
      </c>
      <c r="T2383" s="77" t="s">
        <v>156</v>
      </c>
      <c r="U2383" s="105">
        <v>0.143750249189876</v>
      </c>
      <c r="V2383" s="105">
        <v>-9.3442952302347407E-2</v>
      </c>
      <c r="W2383" s="101">
        <v>0.23719355523005201</v>
      </c>
    </row>
    <row r="2384" spans="2:23" x14ac:dyDescent="0.25">
      <c r="B2384" s="55" t="s">
        <v>117</v>
      </c>
      <c r="C2384" s="76" t="s">
        <v>140</v>
      </c>
      <c r="D2384" s="55" t="s">
        <v>71</v>
      </c>
      <c r="E2384" s="55" t="s">
        <v>177</v>
      </c>
      <c r="F2384" s="70">
        <v>87.91</v>
      </c>
      <c r="G2384" s="77">
        <v>53304</v>
      </c>
      <c r="H2384" s="77">
        <v>88.38</v>
      </c>
      <c r="I2384" s="77">
        <v>1</v>
      </c>
      <c r="J2384" s="77">
        <v>32.5492545469655</v>
      </c>
      <c r="K2384" s="77">
        <v>9.8211383163904403E-2</v>
      </c>
      <c r="L2384" s="77">
        <v>25.3378625477634</v>
      </c>
      <c r="M2384" s="77">
        <v>5.95140747159629E-2</v>
      </c>
      <c r="N2384" s="77">
        <v>7.2113919992020801</v>
      </c>
      <c r="O2384" s="77">
        <v>3.8697308447941503E-2</v>
      </c>
      <c r="P2384" s="77">
        <v>3.2006115971974101</v>
      </c>
      <c r="Q2384" s="77">
        <v>3.2006115971974101</v>
      </c>
      <c r="R2384" s="77">
        <v>0</v>
      </c>
      <c r="S2384" s="77">
        <v>9.4961088305982105E-4</v>
      </c>
      <c r="T2384" s="77" t="s">
        <v>156</v>
      </c>
      <c r="U2384" s="105">
        <v>2.1620013518829001E-2</v>
      </c>
      <c r="V2384" s="105">
        <v>-1.40538044518278E-2</v>
      </c>
      <c r="W2384" s="101">
        <v>3.56738711727674E-2</v>
      </c>
    </row>
    <row r="2385" spans="2:23" x14ac:dyDescent="0.25">
      <c r="B2385" s="55" t="s">
        <v>117</v>
      </c>
      <c r="C2385" s="76" t="s">
        <v>140</v>
      </c>
      <c r="D2385" s="55" t="s">
        <v>71</v>
      </c>
      <c r="E2385" s="55" t="s">
        <v>177</v>
      </c>
      <c r="F2385" s="70">
        <v>87.91</v>
      </c>
      <c r="G2385" s="77">
        <v>53354</v>
      </c>
      <c r="H2385" s="77">
        <v>88</v>
      </c>
      <c r="I2385" s="77">
        <v>1</v>
      </c>
      <c r="J2385" s="77">
        <v>16.281475816725699</v>
      </c>
      <c r="K2385" s="77">
        <v>5.5668155501830702E-3</v>
      </c>
      <c r="L2385" s="77">
        <v>38.721642598316997</v>
      </c>
      <c r="M2385" s="77">
        <v>3.1486677715747799E-2</v>
      </c>
      <c r="N2385" s="77">
        <v>-22.440166781591302</v>
      </c>
      <c r="O2385" s="77">
        <v>-2.5919862165564699E-2</v>
      </c>
      <c r="P2385" s="77">
        <v>-8.1715117353068898</v>
      </c>
      <c r="Q2385" s="77">
        <v>-8.1715117353068898</v>
      </c>
      <c r="R2385" s="77">
        <v>0</v>
      </c>
      <c r="S2385" s="77">
        <v>1.4022456848454201E-3</v>
      </c>
      <c r="T2385" s="77" t="s">
        <v>157</v>
      </c>
      <c r="U2385" s="105">
        <v>-0.26016646642894398</v>
      </c>
      <c r="V2385" s="105">
        <v>-0.169117777883491</v>
      </c>
      <c r="W2385" s="101">
        <v>-9.1048552760087706E-2</v>
      </c>
    </row>
    <row r="2386" spans="2:23" x14ac:dyDescent="0.25">
      <c r="B2386" s="55" t="s">
        <v>117</v>
      </c>
      <c r="C2386" s="76" t="s">
        <v>140</v>
      </c>
      <c r="D2386" s="55" t="s">
        <v>71</v>
      </c>
      <c r="E2386" s="55" t="s">
        <v>177</v>
      </c>
      <c r="F2386" s="70">
        <v>87.91</v>
      </c>
      <c r="G2386" s="77">
        <v>53454</v>
      </c>
      <c r="H2386" s="77">
        <v>87.97</v>
      </c>
      <c r="I2386" s="77">
        <v>1</v>
      </c>
      <c r="J2386" s="77">
        <v>7.4887399088963003</v>
      </c>
      <c r="K2386" s="77">
        <v>3.8247395738551502E-3</v>
      </c>
      <c r="L2386" s="77">
        <v>34.830954335072597</v>
      </c>
      <c r="M2386" s="77">
        <v>8.2739924908628304E-2</v>
      </c>
      <c r="N2386" s="77">
        <v>-27.342214426176302</v>
      </c>
      <c r="O2386" s="77">
        <v>-7.8915185334773097E-2</v>
      </c>
      <c r="P2386" s="77">
        <v>-7.9302388281202996</v>
      </c>
      <c r="Q2386" s="77">
        <v>-7.9302388281202996</v>
      </c>
      <c r="R2386" s="77">
        <v>0</v>
      </c>
      <c r="S2386" s="77">
        <v>4.2890085128040297E-3</v>
      </c>
      <c r="T2386" s="77" t="s">
        <v>157</v>
      </c>
      <c r="U2386" s="105">
        <v>-5.2992685327693101</v>
      </c>
      <c r="V2386" s="105">
        <v>-3.4447195711697298</v>
      </c>
      <c r="W2386" s="101">
        <v>-1.8545461958199501</v>
      </c>
    </row>
    <row r="2387" spans="2:23" x14ac:dyDescent="0.25">
      <c r="B2387" s="55" t="s">
        <v>117</v>
      </c>
      <c r="C2387" s="76" t="s">
        <v>140</v>
      </c>
      <c r="D2387" s="55" t="s">
        <v>71</v>
      </c>
      <c r="E2387" s="55" t="s">
        <v>177</v>
      </c>
      <c r="F2387" s="70">
        <v>87.91</v>
      </c>
      <c r="G2387" s="77">
        <v>53604</v>
      </c>
      <c r="H2387" s="77">
        <v>88.15</v>
      </c>
      <c r="I2387" s="77">
        <v>1</v>
      </c>
      <c r="J2387" s="77">
        <v>25.137326309239899</v>
      </c>
      <c r="K2387" s="77">
        <v>2.74870050680085E-2</v>
      </c>
      <c r="L2387" s="77">
        <v>35.579886386960901</v>
      </c>
      <c r="M2387" s="77">
        <v>5.5067881715943498E-2</v>
      </c>
      <c r="N2387" s="77">
        <v>-10.442560077721</v>
      </c>
      <c r="O2387" s="77">
        <v>-2.7580876647935099E-2</v>
      </c>
      <c r="P2387" s="77">
        <v>-3.9784771144280602</v>
      </c>
      <c r="Q2387" s="77">
        <v>-3.97847711442805</v>
      </c>
      <c r="R2387" s="77">
        <v>0</v>
      </c>
      <c r="S2387" s="77">
        <v>6.88530186526209E-4</v>
      </c>
      <c r="T2387" s="77" t="s">
        <v>157</v>
      </c>
      <c r="U2387" s="105">
        <v>7.8269847335406595E-2</v>
      </c>
      <c r="V2387" s="105">
        <v>-5.0878281272499402E-2</v>
      </c>
      <c r="W2387" s="101">
        <v>0.12914832121282999</v>
      </c>
    </row>
    <row r="2388" spans="2:23" x14ac:dyDescent="0.25">
      <c r="B2388" s="55" t="s">
        <v>117</v>
      </c>
      <c r="C2388" s="76" t="s">
        <v>140</v>
      </c>
      <c r="D2388" s="55" t="s">
        <v>71</v>
      </c>
      <c r="E2388" s="55" t="s">
        <v>177</v>
      </c>
      <c r="F2388" s="70">
        <v>87.91</v>
      </c>
      <c r="G2388" s="77">
        <v>53654</v>
      </c>
      <c r="H2388" s="77">
        <v>87.81</v>
      </c>
      <c r="I2388" s="77">
        <v>1</v>
      </c>
      <c r="J2388" s="77">
        <v>-22.770416000437798</v>
      </c>
      <c r="K2388" s="77">
        <v>2.52868472725052E-2</v>
      </c>
      <c r="L2388" s="77">
        <v>-6.4005451891096197</v>
      </c>
      <c r="M2388" s="77">
        <v>1.9979595520687801E-3</v>
      </c>
      <c r="N2388" s="77">
        <v>-16.369870811328202</v>
      </c>
      <c r="O2388" s="77">
        <v>2.3288887720436399E-2</v>
      </c>
      <c r="P2388" s="77">
        <v>-6.2346697637370196</v>
      </c>
      <c r="Q2388" s="77">
        <v>-6.2346697637370099</v>
      </c>
      <c r="R2388" s="77">
        <v>0</v>
      </c>
      <c r="S2388" s="77">
        <v>1.8957438914555199E-3</v>
      </c>
      <c r="T2388" s="77" t="s">
        <v>157</v>
      </c>
      <c r="U2388" s="105">
        <v>0.40917459398481498</v>
      </c>
      <c r="V2388" s="105">
        <v>-0.26597854462535497</v>
      </c>
      <c r="W2388" s="101">
        <v>0.67515414549908503</v>
      </c>
    </row>
    <row r="2389" spans="2:23" x14ac:dyDescent="0.25">
      <c r="B2389" s="55" t="s">
        <v>117</v>
      </c>
      <c r="C2389" s="76" t="s">
        <v>140</v>
      </c>
      <c r="D2389" s="55" t="s">
        <v>71</v>
      </c>
      <c r="E2389" s="55" t="s">
        <v>178</v>
      </c>
      <c r="F2389" s="70">
        <v>87.65</v>
      </c>
      <c r="G2389" s="77">
        <v>53150</v>
      </c>
      <c r="H2389" s="77">
        <v>87.37</v>
      </c>
      <c r="I2389" s="77">
        <v>1</v>
      </c>
      <c r="J2389" s="77">
        <v>-48.983373967899297</v>
      </c>
      <c r="K2389" s="77">
        <v>6.5646788515635601E-2</v>
      </c>
      <c r="L2389" s="77">
        <v>-9.7255125217905203</v>
      </c>
      <c r="M2389" s="77">
        <v>2.5878618466827598E-3</v>
      </c>
      <c r="N2389" s="77">
        <v>-39.257861446108798</v>
      </c>
      <c r="O2389" s="77">
        <v>6.3058926668952797E-2</v>
      </c>
      <c r="P2389" s="77">
        <v>-25.2136948267081</v>
      </c>
      <c r="Q2389" s="77">
        <v>-25.213694826708</v>
      </c>
      <c r="R2389" s="77">
        <v>0</v>
      </c>
      <c r="S2389" s="77">
        <v>1.7393583930440999E-2</v>
      </c>
      <c r="T2389" s="77" t="s">
        <v>156</v>
      </c>
      <c r="U2389" s="105">
        <v>-5.4739145321104496</v>
      </c>
      <c r="V2389" s="105">
        <v>-3.5582458981027201</v>
      </c>
      <c r="W2389" s="101">
        <v>-1.91566577707734</v>
      </c>
    </row>
    <row r="2390" spans="2:23" x14ac:dyDescent="0.25">
      <c r="B2390" s="55" t="s">
        <v>117</v>
      </c>
      <c r="C2390" s="76" t="s">
        <v>140</v>
      </c>
      <c r="D2390" s="55" t="s">
        <v>71</v>
      </c>
      <c r="E2390" s="55" t="s">
        <v>178</v>
      </c>
      <c r="F2390" s="70">
        <v>87.65</v>
      </c>
      <c r="G2390" s="77">
        <v>53150</v>
      </c>
      <c r="H2390" s="77">
        <v>87.37</v>
      </c>
      <c r="I2390" s="77">
        <v>2</v>
      </c>
      <c r="J2390" s="77">
        <v>-48.839552638315702</v>
      </c>
      <c r="K2390" s="77">
        <v>6.5333419093336995E-2</v>
      </c>
      <c r="L2390" s="77">
        <v>-9.6969571972284108</v>
      </c>
      <c r="M2390" s="77">
        <v>2.5755085116568599E-3</v>
      </c>
      <c r="N2390" s="77">
        <v>-39.142595441087302</v>
      </c>
      <c r="O2390" s="77">
        <v>6.2757910581680204E-2</v>
      </c>
      <c r="P2390" s="77">
        <v>-25.139664256334299</v>
      </c>
      <c r="Q2390" s="77">
        <v>-25.1396642563342</v>
      </c>
      <c r="R2390" s="77">
        <v>0</v>
      </c>
      <c r="S2390" s="77">
        <v>1.7310554471252002E-2</v>
      </c>
      <c r="T2390" s="77" t="s">
        <v>156</v>
      </c>
      <c r="U2390" s="105">
        <v>-5.4679819685016398</v>
      </c>
      <c r="V2390" s="105">
        <v>-3.5543895134254702</v>
      </c>
      <c r="W2390" s="101">
        <v>-1.9135896012421001</v>
      </c>
    </row>
    <row r="2391" spans="2:23" x14ac:dyDescent="0.25">
      <c r="B2391" s="55" t="s">
        <v>117</v>
      </c>
      <c r="C2391" s="76" t="s">
        <v>140</v>
      </c>
      <c r="D2391" s="55" t="s">
        <v>71</v>
      </c>
      <c r="E2391" s="55" t="s">
        <v>178</v>
      </c>
      <c r="F2391" s="70">
        <v>87.65</v>
      </c>
      <c r="G2391" s="77">
        <v>53900</v>
      </c>
      <c r="H2391" s="77">
        <v>87.35</v>
      </c>
      <c r="I2391" s="77">
        <v>1</v>
      </c>
      <c r="J2391" s="77">
        <v>-28.472512325631602</v>
      </c>
      <c r="K2391" s="77">
        <v>3.8102146032262398E-2</v>
      </c>
      <c r="L2391" s="77">
        <v>-8.7779566032342196</v>
      </c>
      <c r="M2391" s="77">
        <v>3.6214685400283802E-3</v>
      </c>
      <c r="N2391" s="77">
        <v>-19.6945557223974</v>
      </c>
      <c r="O2391" s="77">
        <v>3.4480677492233998E-2</v>
      </c>
      <c r="P2391" s="77">
        <v>-17.770642901992499</v>
      </c>
      <c r="Q2391" s="77">
        <v>-17.770642901992499</v>
      </c>
      <c r="R2391" s="77">
        <v>0</v>
      </c>
      <c r="S2391" s="77">
        <v>1.48424002100565E-2</v>
      </c>
      <c r="T2391" s="77" t="s">
        <v>156</v>
      </c>
      <c r="U2391" s="105">
        <v>-2.8913074361489501</v>
      </c>
      <c r="V2391" s="105">
        <v>-1.8794562400418799</v>
      </c>
      <c r="W2391" s="101">
        <v>-1.01184968708386</v>
      </c>
    </row>
    <row r="2392" spans="2:23" x14ac:dyDescent="0.25">
      <c r="B2392" s="55" t="s">
        <v>117</v>
      </c>
      <c r="C2392" s="76" t="s">
        <v>140</v>
      </c>
      <c r="D2392" s="55" t="s">
        <v>71</v>
      </c>
      <c r="E2392" s="55" t="s">
        <v>178</v>
      </c>
      <c r="F2392" s="70">
        <v>87.65</v>
      </c>
      <c r="G2392" s="77">
        <v>53900</v>
      </c>
      <c r="H2392" s="77">
        <v>87.35</v>
      </c>
      <c r="I2392" s="77">
        <v>2</v>
      </c>
      <c r="J2392" s="77">
        <v>-28.438036331389998</v>
      </c>
      <c r="K2392" s="77">
        <v>3.78967087206626E-2</v>
      </c>
      <c r="L2392" s="77">
        <v>-8.7673277982368596</v>
      </c>
      <c r="M2392" s="77">
        <v>3.6019424807805902E-3</v>
      </c>
      <c r="N2392" s="77">
        <v>-19.670708533153199</v>
      </c>
      <c r="O2392" s="77">
        <v>3.4294766239882098E-2</v>
      </c>
      <c r="P2392" s="77">
        <v>-17.749125286147599</v>
      </c>
      <c r="Q2392" s="77">
        <v>-17.749125286147599</v>
      </c>
      <c r="R2392" s="77">
        <v>0</v>
      </c>
      <c r="S2392" s="77">
        <v>1.47623736731189E-2</v>
      </c>
      <c r="T2392" s="77" t="s">
        <v>156</v>
      </c>
      <c r="U2392" s="105">
        <v>-2.9004205139564898</v>
      </c>
      <c r="V2392" s="105">
        <v>-1.8853800759983199</v>
      </c>
      <c r="W2392" s="101">
        <v>-1.0150389241786899</v>
      </c>
    </row>
    <row r="2393" spans="2:23" x14ac:dyDescent="0.25">
      <c r="B2393" s="55" t="s">
        <v>117</v>
      </c>
      <c r="C2393" s="76" t="s">
        <v>140</v>
      </c>
      <c r="D2393" s="55" t="s">
        <v>71</v>
      </c>
      <c r="E2393" s="55" t="s">
        <v>179</v>
      </c>
      <c r="F2393" s="70">
        <v>87.37</v>
      </c>
      <c r="G2393" s="77">
        <v>53550</v>
      </c>
      <c r="H2393" s="77">
        <v>87.13</v>
      </c>
      <c r="I2393" s="77">
        <v>1</v>
      </c>
      <c r="J2393" s="77">
        <v>-32.183527066959698</v>
      </c>
      <c r="K2393" s="77">
        <v>2.5480173595955401E-2</v>
      </c>
      <c r="L2393" s="77">
        <v>-6.1029887490405397</v>
      </c>
      <c r="M2393" s="77">
        <v>9.1626320310451796E-4</v>
      </c>
      <c r="N2393" s="77">
        <v>-26.080538317919199</v>
      </c>
      <c r="O2393" s="77">
        <v>2.4563910392850798E-2</v>
      </c>
      <c r="P2393" s="77">
        <v>-23.863919960697199</v>
      </c>
      <c r="Q2393" s="77">
        <v>-23.8639199606971</v>
      </c>
      <c r="R2393" s="77">
        <v>0</v>
      </c>
      <c r="S2393" s="77">
        <v>1.4009372226907801E-2</v>
      </c>
      <c r="T2393" s="77" t="s">
        <v>157</v>
      </c>
      <c r="U2393" s="105">
        <v>-4.1161280145246</v>
      </c>
      <c r="V2393" s="105">
        <v>-2.6756346921078298</v>
      </c>
      <c r="W2393" s="101">
        <v>-1.44049117413859</v>
      </c>
    </row>
    <row r="2394" spans="2:23" x14ac:dyDescent="0.25">
      <c r="B2394" s="55" t="s">
        <v>117</v>
      </c>
      <c r="C2394" s="76" t="s">
        <v>140</v>
      </c>
      <c r="D2394" s="55" t="s">
        <v>71</v>
      </c>
      <c r="E2394" s="55" t="s">
        <v>179</v>
      </c>
      <c r="F2394" s="70">
        <v>87.37</v>
      </c>
      <c r="G2394" s="77">
        <v>54200</v>
      </c>
      <c r="H2394" s="77">
        <v>87.32</v>
      </c>
      <c r="I2394" s="77">
        <v>1</v>
      </c>
      <c r="J2394" s="77">
        <v>-17.5973031314679</v>
      </c>
      <c r="K2394" s="77">
        <v>2.0437895115050899E-3</v>
      </c>
      <c r="L2394" s="77">
        <v>8.8980688286652505</v>
      </c>
      <c r="M2394" s="77">
        <v>5.2255915060578297E-4</v>
      </c>
      <c r="N2394" s="77">
        <v>-26.495371960133198</v>
      </c>
      <c r="O2394" s="77">
        <v>1.5212303608993E-3</v>
      </c>
      <c r="P2394" s="77">
        <v>-24.2518494409181</v>
      </c>
      <c r="Q2394" s="77">
        <v>-24.2518494409181</v>
      </c>
      <c r="R2394" s="77">
        <v>0</v>
      </c>
      <c r="S2394" s="77">
        <v>3.8818045286127399E-3</v>
      </c>
      <c r="T2394" s="77" t="s">
        <v>157</v>
      </c>
      <c r="U2394" s="105">
        <v>-1.1918967321342</v>
      </c>
      <c r="V2394" s="105">
        <v>-0.77477674033822896</v>
      </c>
      <c r="W2394" s="101">
        <v>-0.41711936972452401</v>
      </c>
    </row>
    <row r="2395" spans="2:23" x14ac:dyDescent="0.25">
      <c r="B2395" s="55" t="s">
        <v>117</v>
      </c>
      <c r="C2395" s="76" t="s">
        <v>140</v>
      </c>
      <c r="D2395" s="55" t="s">
        <v>71</v>
      </c>
      <c r="E2395" s="55" t="s">
        <v>180</v>
      </c>
      <c r="F2395" s="70">
        <v>87.44</v>
      </c>
      <c r="G2395" s="77">
        <v>53150</v>
      </c>
      <c r="H2395" s="77">
        <v>87.37</v>
      </c>
      <c r="I2395" s="77">
        <v>1</v>
      </c>
      <c r="J2395" s="77">
        <v>-15.6249030966113</v>
      </c>
      <c r="K2395" s="77">
        <v>0</v>
      </c>
      <c r="L2395" s="77">
        <v>-29.936156303850201</v>
      </c>
      <c r="M2395" s="77">
        <v>0</v>
      </c>
      <c r="N2395" s="77">
        <v>14.3112532072389</v>
      </c>
      <c r="O2395" s="77">
        <v>0</v>
      </c>
      <c r="P2395" s="77">
        <v>0.60885144822210302</v>
      </c>
      <c r="Q2395" s="77">
        <v>0.60885144822210302</v>
      </c>
      <c r="R2395" s="77">
        <v>0</v>
      </c>
      <c r="S2395" s="77">
        <v>0</v>
      </c>
      <c r="T2395" s="77" t="s">
        <v>157</v>
      </c>
      <c r="U2395" s="105">
        <v>1.00178772450662</v>
      </c>
      <c r="V2395" s="105">
        <v>-0.65119888894594102</v>
      </c>
      <c r="W2395" s="101">
        <v>1.65298907863239</v>
      </c>
    </row>
    <row r="2396" spans="2:23" x14ac:dyDescent="0.25">
      <c r="B2396" s="55" t="s">
        <v>117</v>
      </c>
      <c r="C2396" s="76" t="s">
        <v>140</v>
      </c>
      <c r="D2396" s="55" t="s">
        <v>71</v>
      </c>
      <c r="E2396" s="55" t="s">
        <v>180</v>
      </c>
      <c r="F2396" s="70">
        <v>87.44</v>
      </c>
      <c r="G2396" s="77">
        <v>53150</v>
      </c>
      <c r="H2396" s="77">
        <v>87.37</v>
      </c>
      <c r="I2396" s="77">
        <v>2</v>
      </c>
      <c r="J2396" s="77">
        <v>-13.1188168258854</v>
      </c>
      <c r="K2396" s="77">
        <v>0</v>
      </c>
      <c r="L2396" s="77">
        <v>-25.134680746049799</v>
      </c>
      <c r="M2396" s="77">
        <v>0</v>
      </c>
      <c r="N2396" s="77">
        <v>12.015863920164399</v>
      </c>
      <c r="O2396" s="77">
        <v>0</v>
      </c>
      <c r="P2396" s="77">
        <v>0.51119745025067498</v>
      </c>
      <c r="Q2396" s="77">
        <v>0.51119745025067398</v>
      </c>
      <c r="R2396" s="77">
        <v>0</v>
      </c>
      <c r="S2396" s="77">
        <v>0</v>
      </c>
      <c r="T2396" s="77" t="s">
        <v>157</v>
      </c>
      <c r="U2396" s="105">
        <v>0.84111047441142395</v>
      </c>
      <c r="V2396" s="105">
        <v>-0.54675276310384702</v>
      </c>
      <c r="W2396" s="101">
        <v>1.38786530730363</v>
      </c>
    </row>
    <row r="2397" spans="2:23" x14ac:dyDescent="0.25">
      <c r="B2397" s="55" t="s">
        <v>117</v>
      </c>
      <c r="C2397" s="76" t="s">
        <v>140</v>
      </c>
      <c r="D2397" s="55" t="s">
        <v>71</v>
      </c>
      <c r="E2397" s="55" t="s">
        <v>180</v>
      </c>
      <c r="F2397" s="70">
        <v>87.44</v>
      </c>
      <c r="G2397" s="77">
        <v>53150</v>
      </c>
      <c r="H2397" s="77">
        <v>87.37</v>
      </c>
      <c r="I2397" s="77">
        <v>3</v>
      </c>
      <c r="J2397" s="77">
        <v>-16.051521611194499</v>
      </c>
      <c r="K2397" s="77">
        <v>0</v>
      </c>
      <c r="L2397" s="77">
        <v>-30.753525759245498</v>
      </c>
      <c r="M2397" s="77">
        <v>0</v>
      </c>
      <c r="N2397" s="77">
        <v>14.702004148051</v>
      </c>
      <c r="O2397" s="77">
        <v>0</v>
      </c>
      <c r="P2397" s="77">
        <v>0.62547537854901203</v>
      </c>
      <c r="Q2397" s="77">
        <v>0.62547537854901103</v>
      </c>
      <c r="R2397" s="77">
        <v>0</v>
      </c>
      <c r="S2397" s="77">
        <v>0</v>
      </c>
      <c r="T2397" s="77" t="s">
        <v>157</v>
      </c>
      <c r="U2397" s="105">
        <v>1.0291402903634701</v>
      </c>
      <c r="V2397" s="105">
        <v>-0.66897906338815705</v>
      </c>
      <c r="W2397" s="101">
        <v>1.6981218862401199</v>
      </c>
    </row>
    <row r="2398" spans="2:23" x14ac:dyDescent="0.25">
      <c r="B2398" s="55" t="s">
        <v>117</v>
      </c>
      <c r="C2398" s="76" t="s">
        <v>140</v>
      </c>
      <c r="D2398" s="55" t="s">
        <v>71</v>
      </c>
      <c r="E2398" s="55" t="s">
        <v>180</v>
      </c>
      <c r="F2398" s="70">
        <v>87.44</v>
      </c>
      <c r="G2398" s="77">
        <v>53654</v>
      </c>
      <c r="H2398" s="77">
        <v>87.81</v>
      </c>
      <c r="I2398" s="77">
        <v>1</v>
      </c>
      <c r="J2398" s="77">
        <v>74.653036128039005</v>
      </c>
      <c r="K2398" s="77">
        <v>0.17499458021841699</v>
      </c>
      <c r="L2398" s="77">
        <v>61.198461531826702</v>
      </c>
      <c r="M2398" s="77">
        <v>0.117600903187281</v>
      </c>
      <c r="N2398" s="77">
        <v>13.454574596212399</v>
      </c>
      <c r="O2398" s="77">
        <v>5.7393677031135702E-2</v>
      </c>
      <c r="P2398" s="77">
        <v>5.1065734390837596</v>
      </c>
      <c r="Q2398" s="77">
        <v>5.1065734390837596</v>
      </c>
      <c r="R2398" s="77">
        <v>0</v>
      </c>
      <c r="S2398" s="77">
        <v>8.1882069786693096E-4</v>
      </c>
      <c r="T2398" s="77" t="s">
        <v>157</v>
      </c>
      <c r="U2398" s="105">
        <v>5.0928349254616902E-2</v>
      </c>
      <c r="V2398" s="105">
        <v>-3.3105301292038397E-2</v>
      </c>
      <c r="W2398" s="101">
        <v>8.4033775870150706E-2</v>
      </c>
    </row>
    <row r="2399" spans="2:23" x14ac:dyDescent="0.25">
      <c r="B2399" s="55" t="s">
        <v>117</v>
      </c>
      <c r="C2399" s="76" t="s">
        <v>140</v>
      </c>
      <c r="D2399" s="55" t="s">
        <v>71</v>
      </c>
      <c r="E2399" s="55" t="s">
        <v>180</v>
      </c>
      <c r="F2399" s="70">
        <v>87.44</v>
      </c>
      <c r="G2399" s="77">
        <v>53654</v>
      </c>
      <c r="H2399" s="77">
        <v>87.81</v>
      </c>
      <c r="I2399" s="77">
        <v>2</v>
      </c>
      <c r="J2399" s="77">
        <v>74.653036128039005</v>
      </c>
      <c r="K2399" s="77">
        <v>0.17499458021841699</v>
      </c>
      <c r="L2399" s="77">
        <v>61.198461531826702</v>
      </c>
      <c r="M2399" s="77">
        <v>0.117600903187281</v>
      </c>
      <c r="N2399" s="77">
        <v>13.454574596212399</v>
      </c>
      <c r="O2399" s="77">
        <v>5.7393677031135702E-2</v>
      </c>
      <c r="P2399" s="77">
        <v>5.1065734390837596</v>
      </c>
      <c r="Q2399" s="77">
        <v>5.1065734390837596</v>
      </c>
      <c r="R2399" s="77">
        <v>0</v>
      </c>
      <c r="S2399" s="77">
        <v>8.1882069786693096E-4</v>
      </c>
      <c r="T2399" s="77" t="s">
        <v>157</v>
      </c>
      <c r="U2399" s="105">
        <v>5.0928349254616902E-2</v>
      </c>
      <c r="V2399" s="105">
        <v>-3.3105301292038397E-2</v>
      </c>
      <c r="W2399" s="101">
        <v>8.4033775870150706E-2</v>
      </c>
    </row>
    <row r="2400" spans="2:23" x14ac:dyDescent="0.25">
      <c r="B2400" s="55" t="s">
        <v>117</v>
      </c>
      <c r="C2400" s="76" t="s">
        <v>140</v>
      </c>
      <c r="D2400" s="55" t="s">
        <v>71</v>
      </c>
      <c r="E2400" s="55" t="s">
        <v>180</v>
      </c>
      <c r="F2400" s="70">
        <v>87.44</v>
      </c>
      <c r="G2400" s="77">
        <v>53704</v>
      </c>
      <c r="H2400" s="77">
        <v>87.39</v>
      </c>
      <c r="I2400" s="77">
        <v>1</v>
      </c>
      <c r="J2400" s="77">
        <v>-18.245051154839999</v>
      </c>
      <c r="K2400" s="77">
        <v>1.39144630706661E-2</v>
      </c>
      <c r="L2400" s="77">
        <v>13.134216529954699</v>
      </c>
      <c r="M2400" s="77">
        <v>7.2108195131697804E-3</v>
      </c>
      <c r="N2400" s="77">
        <v>-31.379267684794801</v>
      </c>
      <c r="O2400" s="77">
        <v>6.7036435574963403E-3</v>
      </c>
      <c r="P2400" s="77">
        <v>-5.5112430657018496</v>
      </c>
      <c r="Q2400" s="77">
        <v>-5.5112430657018496</v>
      </c>
      <c r="R2400" s="77">
        <v>0</v>
      </c>
      <c r="S2400" s="77">
        <v>1.2696248454025099E-3</v>
      </c>
      <c r="T2400" s="77" t="s">
        <v>157</v>
      </c>
      <c r="U2400" s="105">
        <v>-0.98296438266110797</v>
      </c>
      <c r="V2400" s="105">
        <v>-0.63896302400550398</v>
      </c>
      <c r="W2400" s="101">
        <v>-0.34400084562954297</v>
      </c>
    </row>
    <row r="2401" spans="2:23" x14ac:dyDescent="0.25">
      <c r="B2401" s="55" t="s">
        <v>117</v>
      </c>
      <c r="C2401" s="76" t="s">
        <v>140</v>
      </c>
      <c r="D2401" s="55" t="s">
        <v>71</v>
      </c>
      <c r="E2401" s="55" t="s">
        <v>180</v>
      </c>
      <c r="F2401" s="70">
        <v>87.44</v>
      </c>
      <c r="G2401" s="77">
        <v>58004</v>
      </c>
      <c r="H2401" s="77">
        <v>84.74</v>
      </c>
      <c r="I2401" s="77">
        <v>1</v>
      </c>
      <c r="J2401" s="77">
        <v>-87.253975209823196</v>
      </c>
      <c r="K2401" s="77">
        <v>1.6124876610243</v>
      </c>
      <c r="L2401" s="77">
        <v>-50.093726592331201</v>
      </c>
      <c r="M2401" s="77">
        <v>0.53148698981955</v>
      </c>
      <c r="N2401" s="77">
        <v>-37.160248617492101</v>
      </c>
      <c r="O2401" s="77">
        <v>1.08100067120475</v>
      </c>
      <c r="P2401" s="77">
        <v>-6.4474280894837399</v>
      </c>
      <c r="Q2401" s="77">
        <v>-6.4474280894837301</v>
      </c>
      <c r="R2401" s="77">
        <v>0</v>
      </c>
      <c r="S2401" s="77">
        <v>8.8043838756477408E-3</v>
      </c>
      <c r="T2401" s="77" t="s">
        <v>157</v>
      </c>
      <c r="U2401" s="105">
        <v>-7.2693234832114904</v>
      </c>
      <c r="V2401" s="105">
        <v>-4.7253277913615097</v>
      </c>
      <c r="W2401" s="101">
        <v>-2.5439918978647098</v>
      </c>
    </row>
    <row r="2402" spans="2:23" x14ac:dyDescent="0.25">
      <c r="B2402" s="55" t="s">
        <v>117</v>
      </c>
      <c r="C2402" s="76" t="s">
        <v>140</v>
      </c>
      <c r="D2402" s="55" t="s">
        <v>71</v>
      </c>
      <c r="E2402" s="55" t="s">
        <v>181</v>
      </c>
      <c r="F2402" s="70">
        <v>87.42</v>
      </c>
      <c r="G2402" s="77">
        <v>53050</v>
      </c>
      <c r="H2402" s="77">
        <v>87.65</v>
      </c>
      <c r="I2402" s="77">
        <v>1</v>
      </c>
      <c r="J2402" s="77">
        <v>62.976676417532403</v>
      </c>
      <c r="K2402" s="77">
        <v>9.5582088719625799E-2</v>
      </c>
      <c r="L2402" s="77">
        <v>138.36948278407101</v>
      </c>
      <c r="M2402" s="77">
        <v>0.461421341758947</v>
      </c>
      <c r="N2402" s="77">
        <v>-75.392806366539006</v>
      </c>
      <c r="O2402" s="77">
        <v>-0.36583925303932202</v>
      </c>
      <c r="P2402" s="77">
        <v>-44.772146474525698</v>
      </c>
      <c r="Q2402" s="77">
        <v>-44.772146474525599</v>
      </c>
      <c r="R2402" s="77">
        <v>0</v>
      </c>
      <c r="S2402" s="77">
        <v>4.8309536908466802E-2</v>
      </c>
      <c r="T2402" s="77" t="s">
        <v>156</v>
      </c>
      <c r="U2402" s="105">
        <v>-14.683393550492699</v>
      </c>
      <c r="V2402" s="105">
        <v>-9.5447461893646306</v>
      </c>
      <c r="W2402" s="101">
        <v>-5.1386396976118398</v>
      </c>
    </row>
    <row r="2403" spans="2:23" x14ac:dyDescent="0.25">
      <c r="B2403" s="55" t="s">
        <v>117</v>
      </c>
      <c r="C2403" s="76" t="s">
        <v>140</v>
      </c>
      <c r="D2403" s="55" t="s">
        <v>71</v>
      </c>
      <c r="E2403" s="55" t="s">
        <v>181</v>
      </c>
      <c r="F2403" s="70">
        <v>87.42</v>
      </c>
      <c r="G2403" s="77">
        <v>53204</v>
      </c>
      <c r="H2403" s="77">
        <v>87.77</v>
      </c>
      <c r="I2403" s="77">
        <v>1</v>
      </c>
      <c r="J2403" s="77">
        <v>15.2775266574744</v>
      </c>
      <c r="K2403" s="77">
        <v>0</v>
      </c>
      <c r="L2403" s="77">
        <v>24.5485028832857</v>
      </c>
      <c r="M2403" s="77">
        <v>0</v>
      </c>
      <c r="N2403" s="77">
        <v>-9.2709762258112995</v>
      </c>
      <c r="O2403" s="77">
        <v>0</v>
      </c>
      <c r="P2403" s="77">
        <v>-4.1052736595867199</v>
      </c>
      <c r="Q2403" s="77">
        <v>-4.1052736595867199</v>
      </c>
      <c r="R2403" s="77">
        <v>0</v>
      </c>
      <c r="S2403" s="77">
        <v>0</v>
      </c>
      <c r="T2403" s="77" t="s">
        <v>157</v>
      </c>
      <c r="U2403" s="105">
        <v>3.2448416790338999</v>
      </c>
      <c r="V2403" s="105">
        <v>-2.1092665087636302</v>
      </c>
      <c r="W2403" s="101">
        <v>5.3541161726410902</v>
      </c>
    </row>
    <row r="2404" spans="2:23" x14ac:dyDescent="0.25">
      <c r="B2404" s="55" t="s">
        <v>117</v>
      </c>
      <c r="C2404" s="76" t="s">
        <v>140</v>
      </c>
      <c r="D2404" s="55" t="s">
        <v>71</v>
      </c>
      <c r="E2404" s="55" t="s">
        <v>181</v>
      </c>
      <c r="F2404" s="70">
        <v>87.42</v>
      </c>
      <c r="G2404" s="77">
        <v>53204</v>
      </c>
      <c r="H2404" s="77">
        <v>87.77</v>
      </c>
      <c r="I2404" s="77">
        <v>2</v>
      </c>
      <c r="J2404" s="77">
        <v>15.2775266574744</v>
      </c>
      <c r="K2404" s="77">
        <v>0</v>
      </c>
      <c r="L2404" s="77">
        <v>24.5485028832857</v>
      </c>
      <c r="M2404" s="77">
        <v>0</v>
      </c>
      <c r="N2404" s="77">
        <v>-9.2709762258112995</v>
      </c>
      <c r="O2404" s="77">
        <v>0</v>
      </c>
      <c r="P2404" s="77">
        <v>-4.1052736595867199</v>
      </c>
      <c r="Q2404" s="77">
        <v>-4.1052736595867199</v>
      </c>
      <c r="R2404" s="77">
        <v>0</v>
      </c>
      <c r="S2404" s="77">
        <v>0</v>
      </c>
      <c r="T2404" s="77" t="s">
        <v>157</v>
      </c>
      <c r="U2404" s="105">
        <v>3.2448416790338999</v>
      </c>
      <c r="V2404" s="105">
        <v>-2.1092665087636302</v>
      </c>
      <c r="W2404" s="101">
        <v>5.3541161726410902</v>
      </c>
    </row>
    <row r="2405" spans="2:23" x14ac:dyDescent="0.25">
      <c r="B2405" s="55" t="s">
        <v>117</v>
      </c>
      <c r="C2405" s="76" t="s">
        <v>140</v>
      </c>
      <c r="D2405" s="55" t="s">
        <v>71</v>
      </c>
      <c r="E2405" s="55" t="s">
        <v>182</v>
      </c>
      <c r="F2405" s="70">
        <v>87.77</v>
      </c>
      <c r="G2405" s="77">
        <v>53254</v>
      </c>
      <c r="H2405" s="77">
        <v>88.24</v>
      </c>
      <c r="I2405" s="77">
        <v>1</v>
      </c>
      <c r="J2405" s="77">
        <v>25.239436046662501</v>
      </c>
      <c r="K2405" s="77">
        <v>6.7142870507905697E-2</v>
      </c>
      <c r="L2405" s="77">
        <v>25.2394360216508</v>
      </c>
      <c r="M2405" s="77">
        <v>6.7142870374831798E-2</v>
      </c>
      <c r="N2405" s="77">
        <v>2.5011681615000001E-8</v>
      </c>
      <c r="O2405" s="77">
        <v>1.3307396599999999E-10</v>
      </c>
      <c r="P2405" s="77">
        <v>-1.2223199999999999E-13</v>
      </c>
      <c r="Q2405" s="77">
        <v>-1.2223500000000001E-13</v>
      </c>
      <c r="R2405" s="77">
        <v>0</v>
      </c>
      <c r="S2405" s="77">
        <v>0</v>
      </c>
      <c r="T2405" s="77" t="s">
        <v>157</v>
      </c>
      <c r="U2405" s="105">
        <v>-4.4315950999999997E-11</v>
      </c>
      <c r="V2405" s="105">
        <v>0</v>
      </c>
      <c r="W2405" s="101">
        <v>-4.4315884910000001E-11</v>
      </c>
    </row>
    <row r="2406" spans="2:23" x14ac:dyDescent="0.25">
      <c r="B2406" s="55" t="s">
        <v>117</v>
      </c>
      <c r="C2406" s="76" t="s">
        <v>140</v>
      </c>
      <c r="D2406" s="55" t="s">
        <v>71</v>
      </c>
      <c r="E2406" s="55" t="s">
        <v>182</v>
      </c>
      <c r="F2406" s="70">
        <v>87.77</v>
      </c>
      <c r="G2406" s="77">
        <v>53304</v>
      </c>
      <c r="H2406" s="77">
        <v>88.38</v>
      </c>
      <c r="I2406" s="77">
        <v>1</v>
      </c>
      <c r="J2406" s="77">
        <v>26.991230073823299</v>
      </c>
      <c r="K2406" s="77">
        <v>8.1157852200044095E-2</v>
      </c>
      <c r="L2406" s="77">
        <v>34.207873422158997</v>
      </c>
      <c r="M2406" s="77">
        <v>0.130357896493003</v>
      </c>
      <c r="N2406" s="77">
        <v>-7.2166433483356904</v>
      </c>
      <c r="O2406" s="77">
        <v>-4.9200044292958399E-2</v>
      </c>
      <c r="P2406" s="77">
        <v>-3.20061159719917</v>
      </c>
      <c r="Q2406" s="77">
        <v>-3.20061159719917</v>
      </c>
      <c r="R2406" s="77">
        <v>0</v>
      </c>
      <c r="S2406" s="77">
        <v>1.14117208600842E-3</v>
      </c>
      <c r="T2406" s="77" t="s">
        <v>156</v>
      </c>
      <c r="U2406" s="105">
        <v>6.8858541382457006E-2</v>
      </c>
      <c r="V2406" s="105">
        <v>-4.4760586046088603E-2</v>
      </c>
      <c r="W2406" s="101">
        <v>0.11361929687430999</v>
      </c>
    </row>
    <row r="2407" spans="2:23" x14ac:dyDescent="0.25">
      <c r="B2407" s="55" t="s">
        <v>117</v>
      </c>
      <c r="C2407" s="76" t="s">
        <v>140</v>
      </c>
      <c r="D2407" s="55" t="s">
        <v>71</v>
      </c>
      <c r="E2407" s="55" t="s">
        <v>182</v>
      </c>
      <c r="F2407" s="70">
        <v>87.77</v>
      </c>
      <c r="G2407" s="77">
        <v>54104</v>
      </c>
      <c r="H2407" s="77">
        <v>88.2</v>
      </c>
      <c r="I2407" s="77">
        <v>1</v>
      </c>
      <c r="J2407" s="77">
        <v>24.515535268007199</v>
      </c>
      <c r="K2407" s="77">
        <v>5.93799331843183E-2</v>
      </c>
      <c r="L2407" s="77">
        <v>24.515535247081299</v>
      </c>
      <c r="M2407" s="77">
        <v>5.9379933082947298E-2</v>
      </c>
      <c r="N2407" s="77">
        <v>2.0925944310999999E-8</v>
      </c>
      <c r="O2407" s="77">
        <v>1.01370919E-10</v>
      </c>
      <c r="P2407" s="77">
        <v>1.182298E-12</v>
      </c>
      <c r="Q2407" s="77">
        <v>1.182298E-12</v>
      </c>
      <c r="R2407" s="77">
        <v>0</v>
      </c>
      <c r="S2407" s="77">
        <v>0</v>
      </c>
      <c r="T2407" s="77" t="s">
        <v>157</v>
      </c>
      <c r="U2407" s="105">
        <v>-7.9035742000000003E-11</v>
      </c>
      <c r="V2407" s="105">
        <v>0</v>
      </c>
      <c r="W2407" s="101">
        <v>-7.9035624130000002E-11</v>
      </c>
    </row>
    <row r="2408" spans="2:23" x14ac:dyDescent="0.25">
      <c r="B2408" s="55" t="s">
        <v>117</v>
      </c>
      <c r="C2408" s="76" t="s">
        <v>140</v>
      </c>
      <c r="D2408" s="55" t="s">
        <v>71</v>
      </c>
      <c r="E2408" s="55" t="s">
        <v>183</v>
      </c>
      <c r="F2408" s="70">
        <v>88.24</v>
      </c>
      <c r="G2408" s="77">
        <v>54104</v>
      </c>
      <c r="H2408" s="77">
        <v>88.2</v>
      </c>
      <c r="I2408" s="77">
        <v>1</v>
      </c>
      <c r="J2408" s="77">
        <v>-3.0406403464935901</v>
      </c>
      <c r="K2408" s="77">
        <v>8.0990524958508099E-4</v>
      </c>
      <c r="L2408" s="77">
        <v>-3.04064033949434</v>
      </c>
      <c r="M2408" s="77">
        <v>8.0990524585643903E-4</v>
      </c>
      <c r="N2408" s="77">
        <v>-6.9992494440000004E-9</v>
      </c>
      <c r="O2408" s="77">
        <v>3.7286410000000003E-12</v>
      </c>
      <c r="P2408" s="77">
        <v>1.68587E-12</v>
      </c>
      <c r="Q2408" s="77">
        <v>1.6858709999999999E-12</v>
      </c>
      <c r="R2408" s="77">
        <v>0</v>
      </c>
      <c r="S2408" s="77">
        <v>0</v>
      </c>
      <c r="T2408" s="77" t="s">
        <v>157</v>
      </c>
      <c r="U2408" s="105">
        <v>4.8970766999999997E-11</v>
      </c>
      <c r="V2408" s="105">
        <v>0</v>
      </c>
      <c r="W2408" s="101">
        <v>4.8970840029999999E-11</v>
      </c>
    </row>
    <row r="2409" spans="2:23" x14ac:dyDescent="0.25">
      <c r="B2409" s="55" t="s">
        <v>117</v>
      </c>
      <c r="C2409" s="76" t="s">
        <v>140</v>
      </c>
      <c r="D2409" s="55" t="s">
        <v>71</v>
      </c>
      <c r="E2409" s="55" t="s">
        <v>184</v>
      </c>
      <c r="F2409" s="70">
        <v>88</v>
      </c>
      <c r="G2409" s="77">
        <v>53404</v>
      </c>
      <c r="H2409" s="77">
        <v>87.8</v>
      </c>
      <c r="I2409" s="77">
        <v>1</v>
      </c>
      <c r="J2409" s="77">
        <v>-18.7273522794674</v>
      </c>
      <c r="K2409" s="77">
        <v>3.4089373914409499E-2</v>
      </c>
      <c r="L2409" s="77">
        <v>3.71622808379042</v>
      </c>
      <c r="M2409" s="77">
        <v>1.34236613379715E-3</v>
      </c>
      <c r="N2409" s="77">
        <v>-22.443580363257901</v>
      </c>
      <c r="O2409" s="77">
        <v>3.2747007780612299E-2</v>
      </c>
      <c r="P2409" s="77">
        <v>-8.1715117353075204</v>
      </c>
      <c r="Q2409" s="77">
        <v>-8.1715117353075204</v>
      </c>
      <c r="R2409" s="77">
        <v>0</v>
      </c>
      <c r="S2409" s="77">
        <v>6.4903943127141003E-3</v>
      </c>
      <c r="T2409" s="77" t="s">
        <v>157</v>
      </c>
      <c r="U2409" s="105">
        <v>-1.6102540887358101</v>
      </c>
      <c r="V2409" s="105">
        <v>-1.04672441861058</v>
      </c>
      <c r="W2409" s="101">
        <v>-0.56352882970585105</v>
      </c>
    </row>
    <row r="2410" spans="2:23" x14ac:dyDescent="0.25">
      <c r="B2410" s="55" t="s">
        <v>117</v>
      </c>
      <c r="C2410" s="76" t="s">
        <v>140</v>
      </c>
      <c r="D2410" s="55" t="s">
        <v>71</v>
      </c>
      <c r="E2410" s="55" t="s">
        <v>185</v>
      </c>
      <c r="F2410" s="70">
        <v>87.8</v>
      </c>
      <c r="G2410" s="77">
        <v>53854</v>
      </c>
      <c r="H2410" s="77">
        <v>85.35</v>
      </c>
      <c r="I2410" s="77">
        <v>1</v>
      </c>
      <c r="J2410" s="77">
        <v>-78.726519192543705</v>
      </c>
      <c r="K2410" s="77">
        <v>1.2236444522366601</v>
      </c>
      <c r="L2410" s="77">
        <v>-55.963914503686901</v>
      </c>
      <c r="M2410" s="77">
        <v>0.61834280881789505</v>
      </c>
      <c r="N2410" s="77">
        <v>-22.762604688856801</v>
      </c>
      <c r="O2410" s="77">
        <v>0.60530164341876902</v>
      </c>
      <c r="P2410" s="77">
        <v>-8.1715117353069893</v>
      </c>
      <c r="Q2410" s="77">
        <v>-8.1715117353069893</v>
      </c>
      <c r="R2410" s="77">
        <v>0</v>
      </c>
      <c r="S2410" s="77">
        <v>1.31831126456685E-2</v>
      </c>
      <c r="T2410" s="77" t="s">
        <v>157</v>
      </c>
      <c r="U2410" s="105">
        <v>-3.3643917087193702</v>
      </c>
      <c r="V2410" s="105">
        <v>-2.1869784277662099</v>
      </c>
      <c r="W2410" s="101">
        <v>-1.17741152501911</v>
      </c>
    </row>
    <row r="2411" spans="2:23" x14ac:dyDescent="0.25">
      <c r="B2411" s="55" t="s">
        <v>117</v>
      </c>
      <c r="C2411" s="76" t="s">
        <v>140</v>
      </c>
      <c r="D2411" s="55" t="s">
        <v>71</v>
      </c>
      <c r="E2411" s="55" t="s">
        <v>186</v>
      </c>
      <c r="F2411" s="70">
        <v>87.97</v>
      </c>
      <c r="G2411" s="77">
        <v>53504</v>
      </c>
      <c r="H2411" s="77">
        <v>87.97</v>
      </c>
      <c r="I2411" s="77">
        <v>1</v>
      </c>
      <c r="J2411" s="77">
        <v>3.8705150000000003E-12</v>
      </c>
      <c r="K2411" s="77">
        <v>0</v>
      </c>
      <c r="L2411" s="77">
        <v>7.9106399999999995E-13</v>
      </c>
      <c r="M2411" s="77">
        <v>0</v>
      </c>
      <c r="N2411" s="77">
        <v>3.0794509999999999E-12</v>
      </c>
      <c r="O2411" s="77">
        <v>0</v>
      </c>
      <c r="P2411" s="77">
        <v>1.9092669999999999E-12</v>
      </c>
      <c r="Q2411" s="77">
        <v>1.9092640000000002E-12</v>
      </c>
      <c r="R2411" s="77">
        <v>0</v>
      </c>
      <c r="S2411" s="77">
        <v>0</v>
      </c>
      <c r="T2411" s="77" t="s">
        <v>157</v>
      </c>
      <c r="U2411" s="105">
        <v>0</v>
      </c>
      <c r="V2411" s="105">
        <v>0</v>
      </c>
      <c r="W2411" s="101">
        <v>0</v>
      </c>
    </row>
    <row r="2412" spans="2:23" x14ac:dyDescent="0.25">
      <c r="B2412" s="55" t="s">
        <v>117</v>
      </c>
      <c r="C2412" s="76" t="s">
        <v>140</v>
      </c>
      <c r="D2412" s="55" t="s">
        <v>71</v>
      </c>
      <c r="E2412" s="55" t="s">
        <v>186</v>
      </c>
      <c r="F2412" s="70">
        <v>87.97</v>
      </c>
      <c r="G2412" s="77">
        <v>53754</v>
      </c>
      <c r="H2412" s="77">
        <v>85.82</v>
      </c>
      <c r="I2412" s="77">
        <v>1</v>
      </c>
      <c r="J2412" s="77">
        <v>-72.5297037082033</v>
      </c>
      <c r="K2412" s="77">
        <v>0.85326249462395998</v>
      </c>
      <c r="L2412" s="77">
        <v>-44.964282529019798</v>
      </c>
      <c r="M2412" s="77">
        <v>0.32793380328329202</v>
      </c>
      <c r="N2412" s="77">
        <v>-27.565421179183399</v>
      </c>
      <c r="O2412" s="77">
        <v>0.52532869134066795</v>
      </c>
      <c r="P2412" s="77">
        <v>-7.9302388281231604</v>
      </c>
      <c r="Q2412" s="77">
        <v>-7.9302388281231497</v>
      </c>
      <c r="R2412" s="77">
        <v>0</v>
      </c>
      <c r="S2412" s="77">
        <v>1.0200545172687901E-2</v>
      </c>
      <c r="T2412" s="77" t="s">
        <v>157</v>
      </c>
      <c r="U2412" s="105">
        <v>-13.6172189011971</v>
      </c>
      <c r="V2412" s="105">
        <v>-8.8516934297238308</v>
      </c>
      <c r="W2412" s="101">
        <v>-4.7655183644120198</v>
      </c>
    </row>
    <row r="2413" spans="2:23" x14ac:dyDescent="0.25">
      <c r="B2413" s="55" t="s">
        <v>117</v>
      </c>
      <c r="C2413" s="76" t="s">
        <v>140</v>
      </c>
      <c r="D2413" s="55" t="s">
        <v>71</v>
      </c>
      <c r="E2413" s="55" t="s">
        <v>187</v>
      </c>
      <c r="F2413" s="70">
        <v>87.13</v>
      </c>
      <c r="G2413" s="77">
        <v>54050</v>
      </c>
      <c r="H2413" s="77">
        <v>86.61</v>
      </c>
      <c r="I2413" s="77">
        <v>1</v>
      </c>
      <c r="J2413" s="77">
        <v>-125.27558777381699</v>
      </c>
      <c r="K2413" s="77">
        <v>0.22756260693509101</v>
      </c>
      <c r="L2413" s="77">
        <v>-54.1427626446308</v>
      </c>
      <c r="M2413" s="77">
        <v>4.2505861828496097E-2</v>
      </c>
      <c r="N2413" s="77">
        <v>-71.132825129185804</v>
      </c>
      <c r="O2413" s="77">
        <v>0.18505674510659501</v>
      </c>
      <c r="P2413" s="77">
        <v>-59.389930499144199</v>
      </c>
      <c r="Q2413" s="77">
        <v>-59.3899304991441</v>
      </c>
      <c r="R2413" s="77">
        <v>0</v>
      </c>
      <c r="S2413" s="77">
        <v>5.1143875748051001E-2</v>
      </c>
      <c r="T2413" s="77" t="s">
        <v>156</v>
      </c>
      <c r="U2413" s="105">
        <v>-20.913189619766399</v>
      </c>
      <c r="V2413" s="105">
        <v>-13.5943429047454</v>
      </c>
      <c r="W2413" s="101">
        <v>-7.3188358000667497</v>
      </c>
    </row>
    <row r="2414" spans="2:23" x14ac:dyDescent="0.25">
      <c r="B2414" s="55" t="s">
        <v>117</v>
      </c>
      <c r="C2414" s="76" t="s">
        <v>140</v>
      </c>
      <c r="D2414" s="55" t="s">
        <v>71</v>
      </c>
      <c r="E2414" s="55" t="s">
        <v>187</v>
      </c>
      <c r="F2414" s="70">
        <v>87.13</v>
      </c>
      <c r="G2414" s="77">
        <v>54850</v>
      </c>
      <c r="H2414" s="77">
        <v>87.32</v>
      </c>
      <c r="I2414" s="77">
        <v>1</v>
      </c>
      <c r="J2414" s="77">
        <v>22.109734994822599</v>
      </c>
      <c r="K2414" s="77">
        <v>1.27587339582274E-2</v>
      </c>
      <c r="L2414" s="77">
        <v>3.6881205373394201</v>
      </c>
      <c r="M2414" s="77">
        <v>3.5501828385635999E-4</v>
      </c>
      <c r="N2414" s="77">
        <v>18.421614457483098</v>
      </c>
      <c r="O2414" s="77">
        <v>1.24037156743711E-2</v>
      </c>
      <c r="P2414" s="77">
        <v>11.274161097526701</v>
      </c>
      <c r="Q2414" s="77">
        <v>11.2741610975266</v>
      </c>
      <c r="R2414" s="77">
        <v>0</v>
      </c>
      <c r="S2414" s="77">
        <v>3.3174850906228801E-3</v>
      </c>
      <c r="T2414" s="77" t="s">
        <v>157</v>
      </c>
      <c r="U2414" s="105">
        <v>-2.4181926472247302</v>
      </c>
      <c r="V2414" s="105">
        <v>-1.5719142155645101</v>
      </c>
      <c r="W2414" s="101">
        <v>-0.84627716956378196</v>
      </c>
    </row>
    <row r="2415" spans="2:23" x14ac:dyDescent="0.25">
      <c r="B2415" s="55" t="s">
        <v>117</v>
      </c>
      <c r="C2415" s="76" t="s">
        <v>140</v>
      </c>
      <c r="D2415" s="55" t="s">
        <v>71</v>
      </c>
      <c r="E2415" s="55" t="s">
        <v>188</v>
      </c>
      <c r="F2415" s="70">
        <v>88.15</v>
      </c>
      <c r="G2415" s="77">
        <v>53654</v>
      </c>
      <c r="H2415" s="77">
        <v>87.81</v>
      </c>
      <c r="I2415" s="77">
        <v>1</v>
      </c>
      <c r="J2415" s="77">
        <v>-55.716717722553398</v>
      </c>
      <c r="K2415" s="77">
        <v>0.12200105850734599</v>
      </c>
      <c r="L2415" s="77">
        <v>-45.267212772750298</v>
      </c>
      <c r="M2415" s="77">
        <v>8.05304377019887E-2</v>
      </c>
      <c r="N2415" s="77">
        <v>-10.449504949803</v>
      </c>
      <c r="O2415" s="77">
        <v>4.1470620805356802E-2</v>
      </c>
      <c r="P2415" s="77">
        <v>-3.9784771144298201</v>
      </c>
      <c r="Q2415" s="77">
        <v>-3.9784771144298099</v>
      </c>
      <c r="R2415" s="77">
        <v>0</v>
      </c>
      <c r="S2415" s="77">
        <v>6.2205140989664395E-4</v>
      </c>
      <c r="T2415" s="77" t="s">
        <v>157</v>
      </c>
      <c r="U2415" s="105">
        <v>9.5753535522224195E-2</v>
      </c>
      <c r="V2415" s="105">
        <v>-6.2243322032546802E-2</v>
      </c>
      <c r="W2415" s="101">
        <v>0.157997093183216</v>
      </c>
    </row>
    <row r="2416" spans="2:23" x14ac:dyDescent="0.25">
      <c r="B2416" s="55" t="s">
        <v>117</v>
      </c>
      <c r="C2416" s="76" t="s">
        <v>140</v>
      </c>
      <c r="D2416" s="55" t="s">
        <v>71</v>
      </c>
      <c r="E2416" s="55" t="s">
        <v>189</v>
      </c>
      <c r="F2416" s="70">
        <v>87.39</v>
      </c>
      <c r="G2416" s="77">
        <v>58004</v>
      </c>
      <c r="H2416" s="77">
        <v>84.74</v>
      </c>
      <c r="I2416" s="77">
        <v>1</v>
      </c>
      <c r="J2416" s="77">
        <v>-86.016661534009103</v>
      </c>
      <c r="K2416" s="77">
        <v>1.5249062952661401</v>
      </c>
      <c r="L2416" s="77">
        <v>-54.174022567312697</v>
      </c>
      <c r="M2416" s="77">
        <v>0.604867375023596</v>
      </c>
      <c r="N2416" s="77">
        <v>-31.842638966696398</v>
      </c>
      <c r="O2416" s="77">
        <v>0.92003892024254497</v>
      </c>
      <c r="P2416" s="77">
        <v>-5.5112430657030496</v>
      </c>
      <c r="Q2416" s="77">
        <v>-5.5112430657030398</v>
      </c>
      <c r="R2416" s="77">
        <v>0</v>
      </c>
      <c r="S2416" s="77">
        <v>6.2600402066404701E-3</v>
      </c>
      <c r="T2416" s="77" t="s">
        <v>157</v>
      </c>
      <c r="U2416" s="105">
        <v>-5.1998435910710601</v>
      </c>
      <c r="V2416" s="105">
        <v>-3.3800897000068502</v>
      </c>
      <c r="W2416" s="101">
        <v>-1.8197511771761701</v>
      </c>
    </row>
    <row r="2417" spans="2:23" x14ac:dyDescent="0.25">
      <c r="B2417" s="55" t="s">
        <v>117</v>
      </c>
      <c r="C2417" s="76" t="s">
        <v>140</v>
      </c>
      <c r="D2417" s="55" t="s">
        <v>71</v>
      </c>
      <c r="E2417" s="55" t="s">
        <v>190</v>
      </c>
      <c r="F2417" s="70">
        <v>85.82</v>
      </c>
      <c r="G2417" s="77">
        <v>53854</v>
      </c>
      <c r="H2417" s="77">
        <v>85.35</v>
      </c>
      <c r="I2417" s="77">
        <v>1</v>
      </c>
      <c r="J2417" s="77">
        <v>-63.506865870649399</v>
      </c>
      <c r="K2417" s="77">
        <v>0.199639539629276</v>
      </c>
      <c r="L2417" s="77">
        <v>-68.489719242393505</v>
      </c>
      <c r="M2417" s="77">
        <v>0.23219666127414401</v>
      </c>
      <c r="N2417" s="77">
        <v>4.9828533717441301</v>
      </c>
      <c r="O2417" s="77">
        <v>-3.25571216448673E-2</v>
      </c>
      <c r="P2417" s="77">
        <v>-9.0262101162496293</v>
      </c>
      <c r="Q2417" s="77">
        <v>-9.0262101162496293</v>
      </c>
      <c r="R2417" s="77">
        <v>0</v>
      </c>
      <c r="S2417" s="77">
        <v>4.03288721860302E-3</v>
      </c>
      <c r="T2417" s="77" t="s">
        <v>156</v>
      </c>
      <c r="U2417" s="105">
        <v>-0.444460171256226</v>
      </c>
      <c r="V2417" s="105">
        <v>-0.288915468439505</v>
      </c>
      <c r="W2417" s="101">
        <v>-0.15554447084529399</v>
      </c>
    </row>
    <row r="2418" spans="2:23" x14ac:dyDescent="0.25">
      <c r="B2418" s="55" t="s">
        <v>117</v>
      </c>
      <c r="C2418" s="76" t="s">
        <v>140</v>
      </c>
      <c r="D2418" s="55" t="s">
        <v>71</v>
      </c>
      <c r="E2418" s="55" t="s">
        <v>190</v>
      </c>
      <c r="F2418" s="70">
        <v>85.82</v>
      </c>
      <c r="G2418" s="77">
        <v>58104</v>
      </c>
      <c r="H2418" s="77">
        <v>84.03</v>
      </c>
      <c r="I2418" s="77">
        <v>1</v>
      </c>
      <c r="J2418" s="77">
        <v>-66.698393843769296</v>
      </c>
      <c r="K2418" s="77">
        <v>0.57120996518787104</v>
      </c>
      <c r="L2418" s="77">
        <v>-33.691000849270402</v>
      </c>
      <c r="M2418" s="77">
        <v>0.14574472630815899</v>
      </c>
      <c r="N2418" s="77">
        <v>-33.007392994498801</v>
      </c>
      <c r="O2418" s="77">
        <v>0.42546523887971199</v>
      </c>
      <c r="P2418" s="77">
        <v>1.09597128812591</v>
      </c>
      <c r="Q2418" s="77">
        <v>1.0959712881259001</v>
      </c>
      <c r="R2418" s="77">
        <v>0</v>
      </c>
      <c r="S2418" s="77">
        <v>1.5422805346849299E-4</v>
      </c>
      <c r="T2418" s="77" t="s">
        <v>157</v>
      </c>
      <c r="U2418" s="105">
        <v>-22.950598048293099</v>
      </c>
      <c r="V2418" s="105">
        <v>-14.918733364449899</v>
      </c>
      <c r="W2418" s="101">
        <v>-8.0318527055303495</v>
      </c>
    </row>
    <row r="2419" spans="2:23" x14ac:dyDescent="0.25">
      <c r="B2419" s="55" t="s">
        <v>117</v>
      </c>
      <c r="C2419" s="76" t="s">
        <v>140</v>
      </c>
      <c r="D2419" s="55" t="s">
        <v>71</v>
      </c>
      <c r="E2419" s="55" t="s">
        <v>191</v>
      </c>
      <c r="F2419" s="70">
        <v>85.89</v>
      </c>
      <c r="G2419" s="77">
        <v>54050</v>
      </c>
      <c r="H2419" s="77">
        <v>86.61</v>
      </c>
      <c r="I2419" s="77">
        <v>1</v>
      </c>
      <c r="J2419" s="77">
        <v>163.94987843588501</v>
      </c>
      <c r="K2419" s="77">
        <v>0.47576825871280298</v>
      </c>
      <c r="L2419" s="77">
        <v>78.554565130811994</v>
      </c>
      <c r="M2419" s="77">
        <v>0.109223508741171</v>
      </c>
      <c r="N2419" s="77">
        <v>85.395313305072804</v>
      </c>
      <c r="O2419" s="77">
        <v>0.366544749971633</v>
      </c>
      <c r="P2419" s="77">
        <v>64.169809451039299</v>
      </c>
      <c r="Q2419" s="77">
        <v>64.1698094510392</v>
      </c>
      <c r="R2419" s="77">
        <v>0</v>
      </c>
      <c r="S2419" s="77">
        <v>7.2884430676193504E-2</v>
      </c>
      <c r="T2419" s="77" t="s">
        <v>156</v>
      </c>
      <c r="U2419" s="105">
        <v>-29.870140894599</v>
      </c>
      <c r="V2419" s="105">
        <v>-19.4166908691173</v>
      </c>
      <c r="W2419" s="101">
        <v>-10.4534344357401</v>
      </c>
    </row>
    <row r="2420" spans="2:23" x14ac:dyDescent="0.25">
      <c r="B2420" s="55" t="s">
        <v>117</v>
      </c>
      <c r="C2420" s="76" t="s">
        <v>140</v>
      </c>
      <c r="D2420" s="55" t="s">
        <v>71</v>
      </c>
      <c r="E2420" s="55" t="s">
        <v>191</v>
      </c>
      <c r="F2420" s="70">
        <v>85.89</v>
      </c>
      <c r="G2420" s="77">
        <v>56000</v>
      </c>
      <c r="H2420" s="77">
        <v>85.99</v>
      </c>
      <c r="I2420" s="77">
        <v>1</v>
      </c>
      <c r="J2420" s="77">
        <v>2.7260638213333901</v>
      </c>
      <c r="K2420" s="77">
        <v>7.2084812392432995E-4</v>
      </c>
      <c r="L2420" s="77">
        <v>49.156704390487</v>
      </c>
      <c r="M2420" s="77">
        <v>0.23438901389377101</v>
      </c>
      <c r="N2420" s="77">
        <v>-46.430640569153603</v>
      </c>
      <c r="O2420" s="77">
        <v>-0.233668165769847</v>
      </c>
      <c r="P2420" s="77">
        <v>-49.088004976632398</v>
      </c>
      <c r="Q2420" s="77">
        <v>-49.088004976632398</v>
      </c>
      <c r="R2420" s="77">
        <v>0</v>
      </c>
      <c r="S2420" s="77">
        <v>0.23373432656083101</v>
      </c>
      <c r="T2420" s="77" t="s">
        <v>156</v>
      </c>
      <c r="U2420" s="105">
        <v>-15.4383781093455</v>
      </c>
      <c r="V2420" s="105">
        <v>-10.03551393773</v>
      </c>
      <c r="W2420" s="101">
        <v>-5.4028561140597002</v>
      </c>
    </row>
    <row r="2421" spans="2:23" x14ac:dyDescent="0.25">
      <c r="B2421" s="55" t="s">
        <v>117</v>
      </c>
      <c r="C2421" s="76" t="s">
        <v>140</v>
      </c>
      <c r="D2421" s="55" t="s">
        <v>71</v>
      </c>
      <c r="E2421" s="55" t="s">
        <v>191</v>
      </c>
      <c r="F2421" s="70">
        <v>85.89</v>
      </c>
      <c r="G2421" s="77">
        <v>58450</v>
      </c>
      <c r="H2421" s="77">
        <v>85.04</v>
      </c>
      <c r="I2421" s="77">
        <v>1</v>
      </c>
      <c r="J2421" s="77">
        <v>-166.31883748011199</v>
      </c>
      <c r="K2421" s="77">
        <v>0.70759282682482405</v>
      </c>
      <c r="L2421" s="77">
        <v>-140.680377707167</v>
      </c>
      <c r="M2421" s="77">
        <v>0.50625297862543805</v>
      </c>
      <c r="N2421" s="77">
        <v>-25.638459772945399</v>
      </c>
      <c r="O2421" s="77">
        <v>0.201339848199386</v>
      </c>
      <c r="P2421" s="77">
        <v>-43.142226193022402</v>
      </c>
      <c r="Q2421" s="77">
        <v>-43.142226193022303</v>
      </c>
      <c r="R2421" s="77">
        <v>0</v>
      </c>
      <c r="S2421" s="77">
        <v>4.7610817997163803E-2</v>
      </c>
      <c r="T2421" s="77" t="s">
        <v>156</v>
      </c>
      <c r="U2421" s="105">
        <v>-4.5851806806429103</v>
      </c>
      <c r="V2421" s="105">
        <v>-2.9805361872662002</v>
      </c>
      <c r="W2421" s="101">
        <v>-1.6046421002918501</v>
      </c>
    </row>
    <row r="2422" spans="2:23" x14ac:dyDescent="0.25">
      <c r="B2422" s="55" t="s">
        <v>117</v>
      </c>
      <c r="C2422" s="76" t="s">
        <v>140</v>
      </c>
      <c r="D2422" s="55" t="s">
        <v>71</v>
      </c>
      <c r="E2422" s="55" t="s">
        <v>192</v>
      </c>
      <c r="F2422" s="70">
        <v>85.35</v>
      </c>
      <c r="G2422" s="77">
        <v>53850</v>
      </c>
      <c r="H2422" s="77">
        <v>85.89</v>
      </c>
      <c r="I2422" s="77">
        <v>1</v>
      </c>
      <c r="J2422" s="77">
        <v>0.286493300588264</v>
      </c>
      <c r="K2422" s="77">
        <v>0</v>
      </c>
      <c r="L2422" s="77">
        <v>-3.78637553459951</v>
      </c>
      <c r="M2422" s="77">
        <v>0</v>
      </c>
      <c r="N2422" s="77">
        <v>4.0728688351877702</v>
      </c>
      <c r="O2422" s="77">
        <v>0</v>
      </c>
      <c r="P2422" s="77">
        <v>-8.4698507952510802</v>
      </c>
      <c r="Q2422" s="77">
        <v>-8.4698507952510802</v>
      </c>
      <c r="R2422" s="77">
        <v>0</v>
      </c>
      <c r="S2422" s="77">
        <v>0</v>
      </c>
      <c r="T2422" s="77" t="s">
        <v>156</v>
      </c>
      <c r="U2422" s="105">
        <v>-2.1993491710014199</v>
      </c>
      <c r="V2422" s="105">
        <v>-1.4296579020926401</v>
      </c>
      <c r="W2422" s="101">
        <v>-0.76969012103052503</v>
      </c>
    </row>
    <row r="2423" spans="2:23" x14ac:dyDescent="0.25">
      <c r="B2423" s="55" t="s">
        <v>117</v>
      </c>
      <c r="C2423" s="76" t="s">
        <v>140</v>
      </c>
      <c r="D2423" s="55" t="s">
        <v>71</v>
      </c>
      <c r="E2423" s="55" t="s">
        <v>192</v>
      </c>
      <c r="F2423" s="70">
        <v>85.35</v>
      </c>
      <c r="G2423" s="77">
        <v>53850</v>
      </c>
      <c r="H2423" s="77">
        <v>85.89</v>
      </c>
      <c r="I2423" s="77">
        <v>2</v>
      </c>
      <c r="J2423" s="77">
        <v>0.66265244334552398</v>
      </c>
      <c r="K2423" s="77">
        <v>0</v>
      </c>
      <c r="L2423" s="77">
        <v>-8.7577999006382399</v>
      </c>
      <c r="M2423" s="77">
        <v>0</v>
      </c>
      <c r="N2423" s="77">
        <v>9.4204523439837597</v>
      </c>
      <c r="O2423" s="77">
        <v>0</v>
      </c>
      <c r="P2423" s="77">
        <v>-19.5905709233671</v>
      </c>
      <c r="Q2423" s="77">
        <v>-19.590570923367</v>
      </c>
      <c r="R2423" s="77">
        <v>0</v>
      </c>
      <c r="S2423" s="77">
        <v>0</v>
      </c>
      <c r="T2423" s="77" t="s">
        <v>156</v>
      </c>
      <c r="U2423" s="105">
        <v>-5.08704426575129</v>
      </c>
      <c r="V2423" s="105">
        <v>-3.3067659872829198</v>
      </c>
      <c r="W2423" s="101">
        <v>-1.7802756234522501</v>
      </c>
    </row>
    <row r="2424" spans="2:23" x14ac:dyDescent="0.25">
      <c r="B2424" s="55" t="s">
        <v>117</v>
      </c>
      <c r="C2424" s="76" t="s">
        <v>140</v>
      </c>
      <c r="D2424" s="55" t="s">
        <v>71</v>
      </c>
      <c r="E2424" s="55" t="s">
        <v>192</v>
      </c>
      <c r="F2424" s="70">
        <v>85.35</v>
      </c>
      <c r="G2424" s="77">
        <v>58004</v>
      </c>
      <c r="H2424" s="77">
        <v>84.74</v>
      </c>
      <c r="I2424" s="77">
        <v>1</v>
      </c>
      <c r="J2424" s="77">
        <v>-77.997093202574504</v>
      </c>
      <c r="K2424" s="77">
        <v>0.206840582633737</v>
      </c>
      <c r="L2424" s="77">
        <v>-46.370781739424601</v>
      </c>
      <c r="M2424" s="77">
        <v>7.3108479570261897E-2</v>
      </c>
      <c r="N2424" s="77">
        <v>-31.62631146315</v>
      </c>
      <c r="O2424" s="77">
        <v>0.13373210306347499</v>
      </c>
      <c r="P2424" s="77">
        <v>10.862699867060901</v>
      </c>
      <c r="Q2424" s="77">
        <v>10.862699867060901</v>
      </c>
      <c r="R2424" s="77">
        <v>0</v>
      </c>
      <c r="S2424" s="77">
        <v>4.0119404456627501E-3</v>
      </c>
      <c r="T2424" s="77" t="s">
        <v>156</v>
      </c>
      <c r="U2424" s="105">
        <v>-7.9188032874881902</v>
      </c>
      <c r="V2424" s="105">
        <v>-5.1475135664428597</v>
      </c>
      <c r="W2424" s="101">
        <v>-2.77128558808535</v>
      </c>
    </row>
    <row r="2425" spans="2:23" x14ac:dyDescent="0.25">
      <c r="B2425" s="55" t="s">
        <v>117</v>
      </c>
      <c r="C2425" s="76" t="s">
        <v>140</v>
      </c>
      <c r="D2425" s="55" t="s">
        <v>71</v>
      </c>
      <c r="E2425" s="55" t="s">
        <v>193</v>
      </c>
      <c r="F2425" s="70">
        <v>87.35</v>
      </c>
      <c r="G2425" s="77">
        <v>54000</v>
      </c>
      <c r="H2425" s="77">
        <v>86.73</v>
      </c>
      <c r="I2425" s="77">
        <v>1</v>
      </c>
      <c r="J2425" s="77">
        <v>-56.152158989766903</v>
      </c>
      <c r="K2425" s="77">
        <v>0.19107573652825099</v>
      </c>
      <c r="L2425" s="77">
        <v>-35.109816060715303</v>
      </c>
      <c r="M2425" s="77">
        <v>7.4701570539326204E-2</v>
      </c>
      <c r="N2425" s="77">
        <v>-21.0423429290516</v>
      </c>
      <c r="O2425" s="77">
        <v>0.116374165988925</v>
      </c>
      <c r="P2425" s="77">
        <v>-24.245607090611099</v>
      </c>
      <c r="Q2425" s="77">
        <v>-24.245607090610999</v>
      </c>
      <c r="R2425" s="77">
        <v>0</v>
      </c>
      <c r="S2425" s="77">
        <v>3.5623677469452802E-2</v>
      </c>
      <c r="T2425" s="77" t="s">
        <v>156</v>
      </c>
      <c r="U2425" s="105">
        <v>-2.9170452083357699</v>
      </c>
      <c r="V2425" s="105">
        <v>-1.89618673917058</v>
      </c>
      <c r="W2425" s="101">
        <v>-1.0208569467089901</v>
      </c>
    </row>
    <row r="2426" spans="2:23" x14ac:dyDescent="0.25">
      <c r="B2426" s="55" t="s">
        <v>117</v>
      </c>
      <c r="C2426" s="76" t="s">
        <v>140</v>
      </c>
      <c r="D2426" s="55" t="s">
        <v>71</v>
      </c>
      <c r="E2426" s="55" t="s">
        <v>193</v>
      </c>
      <c r="F2426" s="70">
        <v>87.35</v>
      </c>
      <c r="G2426" s="77">
        <v>54850</v>
      </c>
      <c r="H2426" s="77">
        <v>87.32</v>
      </c>
      <c r="I2426" s="77">
        <v>1</v>
      </c>
      <c r="J2426" s="77">
        <v>-8.9206412953782603</v>
      </c>
      <c r="K2426" s="77">
        <v>6.2866494485438204E-4</v>
      </c>
      <c r="L2426" s="77">
        <v>9.4948130701285507</v>
      </c>
      <c r="M2426" s="77">
        <v>7.1219665436980304E-4</v>
      </c>
      <c r="N2426" s="77">
        <v>-18.4154543655068</v>
      </c>
      <c r="O2426" s="77">
        <v>-8.3531709515420995E-5</v>
      </c>
      <c r="P2426" s="77">
        <v>-11.2741610975288</v>
      </c>
      <c r="Q2426" s="77">
        <v>-11.274161097528699</v>
      </c>
      <c r="R2426" s="77">
        <v>0</v>
      </c>
      <c r="S2426" s="77">
        <v>1.0041429967789499E-3</v>
      </c>
      <c r="T2426" s="77" t="s">
        <v>157</v>
      </c>
      <c r="U2426" s="105">
        <v>-0.55975887281575398</v>
      </c>
      <c r="V2426" s="105">
        <v>-0.363863867701885</v>
      </c>
      <c r="W2426" s="101">
        <v>-0.19589471296606101</v>
      </c>
    </row>
    <row r="2427" spans="2:23" x14ac:dyDescent="0.25">
      <c r="B2427" s="55" t="s">
        <v>117</v>
      </c>
      <c r="C2427" s="76" t="s">
        <v>140</v>
      </c>
      <c r="D2427" s="55" t="s">
        <v>71</v>
      </c>
      <c r="E2427" s="55" t="s">
        <v>138</v>
      </c>
      <c r="F2427" s="70">
        <v>86.73</v>
      </c>
      <c r="G2427" s="77">
        <v>54250</v>
      </c>
      <c r="H2427" s="77">
        <v>86.58</v>
      </c>
      <c r="I2427" s="77">
        <v>1</v>
      </c>
      <c r="J2427" s="77">
        <v>-62.539664576465299</v>
      </c>
      <c r="K2427" s="77">
        <v>5.3192451176580398E-2</v>
      </c>
      <c r="L2427" s="77">
        <v>-48.540334913300804</v>
      </c>
      <c r="M2427" s="77">
        <v>3.20438319435375E-2</v>
      </c>
      <c r="N2427" s="77">
        <v>-13.999329663164501</v>
      </c>
      <c r="O2427" s="77">
        <v>2.1148619233042801E-2</v>
      </c>
      <c r="P2427" s="77">
        <v>-4.7798789518962002</v>
      </c>
      <c r="Q2427" s="77">
        <v>-4.7798789518961904</v>
      </c>
      <c r="R2427" s="77">
        <v>0</v>
      </c>
      <c r="S2427" s="77">
        <v>3.1072250200901198E-4</v>
      </c>
      <c r="T2427" s="77" t="s">
        <v>156</v>
      </c>
      <c r="U2427" s="105">
        <v>-0.267265849835434</v>
      </c>
      <c r="V2427" s="105">
        <v>-0.17373263837081099</v>
      </c>
      <c r="W2427" s="101">
        <v>-9.3533071973967402E-2</v>
      </c>
    </row>
    <row r="2428" spans="2:23" x14ac:dyDescent="0.25">
      <c r="B2428" s="55" t="s">
        <v>117</v>
      </c>
      <c r="C2428" s="76" t="s">
        <v>140</v>
      </c>
      <c r="D2428" s="55" t="s">
        <v>71</v>
      </c>
      <c r="E2428" s="55" t="s">
        <v>194</v>
      </c>
      <c r="F2428" s="70">
        <v>86.61</v>
      </c>
      <c r="G2428" s="77">
        <v>54250</v>
      </c>
      <c r="H2428" s="77">
        <v>86.58</v>
      </c>
      <c r="I2428" s="77">
        <v>1</v>
      </c>
      <c r="J2428" s="77">
        <v>-6.7763569330540898</v>
      </c>
      <c r="K2428" s="77">
        <v>2.76432459970584E-3</v>
      </c>
      <c r="L2428" s="77">
        <v>-20.774652943876301</v>
      </c>
      <c r="M2428" s="77">
        <v>2.5981489537298098E-2</v>
      </c>
      <c r="N2428" s="77">
        <v>13.9982960108222</v>
      </c>
      <c r="O2428" s="77">
        <v>-2.3217164937592301E-2</v>
      </c>
      <c r="P2428" s="77">
        <v>4.7798789518974099</v>
      </c>
      <c r="Q2428" s="77">
        <v>4.7798789518974099</v>
      </c>
      <c r="R2428" s="77">
        <v>0</v>
      </c>
      <c r="S2428" s="77">
        <v>1.3754040162464701E-3</v>
      </c>
      <c r="T2428" s="77" t="s">
        <v>156</v>
      </c>
      <c r="U2428" s="105">
        <v>-1.5905415174461199</v>
      </c>
      <c r="V2428" s="105">
        <v>-1.03391052180581</v>
      </c>
      <c r="W2428" s="101">
        <v>-0.55663016550926203</v>
      </c>
    </row>
    <row r="2429" spans="2:23" x14ac:dyDescent="0.25">
      <c r="B2429" s="55" t="s">
        <v>117</v>
      </c>
      <c r="C2429" s="76" t="s">
        <v>140</v>
      </c>
      <c r="D2429" s="55" t="s">
        <v>71</v>
      </c>
      <c r="E2429" s="55" t="s">
        <v>195</v>
      </c>
      <c r="F2429" s="70">
        <v>87.32</v>
      </c>
      <c r="G2429" s="77">
        <v>53550</v>
      </c>
      <c r="H2429" s="77">
        <v>87.13</v>
      </c>
      <c r="I2429" s="77">
        <v>1</v>
      </c>
      <c r="J2429" s="77">
        <v>-38.326524990506499</v>
      </c>
      <c r="K2429" s="77">
        <v>2.5999928565908201E-2</v>
      </c>
      <c r="L2429" s="77">
        <v>-11.818628618751699</v>
      </c>
      <c r="M2429" s="77">
        <v>2.4723356889752102E-3</v>
      </c>
      <c r="N2429" s="77">
        <v>-26.5078963717548</v>
      </c>
      <c r="O2429" s="77">
        <v>2.3527592876932998E-2</v>
      </c>
      <c r="P2429" s="77">
        <v>-24.251849440918601</v>
      </c>
      <c r="Q2429" s="77">
        <v>-24.251849440918502</v>
      </c>
      <c r="R2429" s="77">
        <v>0</v>
      </c>
      <c r="S2429" s="77">
        <v>1.0410293963098199E-2</v>
      </c>
      <c r="T2429" s="77" t="s">
        <v>157</v>
      </c>
      <c r="U2429" s="105">
        <v>-2.9843060219428601</v>
      </c>
      <c r="V2429" s="105">
        <v>-1.93990874336275</v>
      </c>
      <c r="W2429" s="101">
        <v>-1.04439572101934</v>
      </c>
    </row>
    <row r="2430" spans="2:23" x14ac:dyDescent="0.25">
      <c r="B2430" s="55" t="s">
        <v>117</v>
      </c>
      <c r="C2430" s="76" t="s">
        <v>140</v>
      </c>
      <c r="D2430" s="55" t="s">
        <v>71</v>
      </c>
      <c r="E2430" s="55" t="s">
        <v>196</v>
      </c>
      <c r="F2430" s="70">
        <v>86.01</v>
      </c>
      <c r="G2430" s="77">
        <v>58200</v>
      </c>
      <c r="H2430" s="77">
        <v>85.08</v>
      </c>
      <c r="I2430" s="77">
        <v>1</v>
      </c>
      <c r="J2430" s="77">
        <v>-32.9361244792264</v>
      </c>
      <c r="K2430" s="77">
        <v>0.190922740045153</v>
      </c>
      <c r="L2430" s="77">
        <v>9.8717164849495997</v>
      </c>
      <c r="M2430" s="77">
        <v>1.7151338399223701E-2</v>
      </c>
      <c r="N2430" s="77">
        <v>-42.807840964176002</v>
      </c>
      <c r="O2430" s="77">
        <v>0.173771401645929</v>
      </c>
      <c r="P2430" s="77">
        <v>-39.7923846508425</v>
      </c>
      <c r="Q2430" s="77">
        <v>-39.7923846508425</v>
      </c>
      <c r="R2430" s="77">
        <v>0</v>
      </c>
      <c r="S2430" s="77">
        <v>0.27868436221130699</v>
      </c>
      <c r="T2430" s="77" t="s">
        <v>157</v>
      </c>
      <c r="U2430" s="105">
        <v>-24.946017542882899</v>
      </c>
      <c r="V2430" s="105">
        <v>-16.2158294718093</v>
      </c>
      <c r="W2430" s="101">
        <v>-8.7301750513169303</v>
      </c>
    </row>
    <row r="2431" spans="2:23" x14ac:dyDescent="0.25">
      <c r="B2431" s="55" t="s">
        <v>117</v>
      </c>
      <c r="C2431" s="76" t="s">
        <v>140</v>
      </c>
      <c r="D2431" s="55" t="s">
        <v>71</v>
      </c>
      <c r="E2431" s="55" t="s">
        <v>197</v>
      </c>
      <c r="F2431" s="70">
        <v>87.92</v>
      </c>
      <c r="G2431" s="77">
        <v>53000</v>
      </c>
      <c r="H2431" s="77">
        <v>87.84</v>
      </c>
      <c r="I2431" s="77">
        <v>1</v>
      </c>
      <c r="J2431" s="77">
        <v>-14.765424019406</v>
      </c>
      <c r="K2431" s="77">
        <v>5.3893986928088902E-3</v>
      </c>
      <c r="L2431" s="77">
        <v>35.150962294139497</v>
      </c>
      <c r="M2431" s="77">
        <v>3.0543788513043301E-2</v>
      </c>
      <c r="N2431" s="77">
        <v>-49.916386313545502</v>
      </c>
      <c r="O2431" s="77">
        <v>-2.51543898202344E-2</v>
      </c>
      <c r="P2431" s="77">
        <v>-29.082334337452501</v>
      </c>
      <c r="Q2431" s="77">
        <v>-29.082334337452401</v>
      </c>
      <c r="R2431" s="77">
        <v>0</v>
      </c>
      <c r="S2431" s="77">
        <v>2.0907735255139899E-2</v>
      </c>
      <c r="T2431" s="77" t="s">
        <v>157</v>
      </c>
      <c r="U2431" s="105">
        <v>-6.2038786824857501</v>
      </c>
      <c r="V2431" s="105">
        <v>-4.0327494601511402</v>
      </c>
      <c r="W2431" s="101">
        <v>-2.1711259844233499</v>
      </c>
    </row>
    <row r="2432" spans="2:23" x14ac:dyDescent="0.25">
      <c r="B2432" s="55" t="s">
        <v>117</v>
      </c>
      <c r="C2432" s="76" t="s">
        <v>140</v>
      </c>
      <c r="D2432" s="55" t="s">
        <v>71</v>
      </c>
      <c r="E2432" s="55" t="s">
        <v>198</v>
      </c>
      <c r="F2432" s="70">
        <v>85.99</v>
      </c>
      <c r="G2432" s="77">
        <v>56100</v>
      </c>
      <c r="H2432" s="77">
        <v>85.57</v>
      </c>
      <c r="I2432" s="77">
        <v>1</v>
      </c>
      <c r="J2432" s="77">
        <v>-35.978975442339902</v>
      </c>
      <c r="K2432" s="77">
        <v>9.91576792192463E-2</v>
      </c>
      <c r="L2432" s="77">
        <v>10.380283047962701</v>
      </c>
      <c r="M2432" s="77">
        <v>8.2536711535359606E-3</v>
      </c>
      <c r="N2432" s="77">
        <v>-46.359258490302601</v>
      </c>
      <c r="O2432" s="77">
        <v>9.0904008065710307E-2</v>
      </c>
      <c r="P2432" s="77">
        <v>-49.088004976633002</v>
      </c>
      <c r="Q2432" s="77">
        <v>-49.088004976633002</v>
      </c>
      <c r="R2432" s="77">
        <v>0</v>
      </c>
      <c r="S2432" s="77">
        <v>0.18457782901608399</v>
      </c>
      <c r="T2432" s="77" t="s">
        <v>156</v>
      </c>
      <c r="U2432" s="105">
        <v>-11.673142754050501</v>
      </c>
      <c r="V2432" s="105">
        <v>-7.5879723877518996</v>
      </c>
      <c r="W2432" s="101">
        <v>-4.0851642738841596</v>
      </c>
    </row>
    <row r="2433" spans="2:23" x14ac:dyDescent="0.25">
      <c r="B2433" s="55" t="s">
        <v>117</v>
      </c>
      <c r="C2433" s="76" t="s">
        <v>140</v>
      </c>
      <c r="D2433" s="55" t="s">
        <v>71</v>
      </c>
      <c r="E2433" s="55" t="s">
        <v>139</v>
      </c>
      <c r="F2433" s="70">
        <v>85.05</v>
      </c>
      <c r="G2433" s="77">
        <v>56100</v>
      </c>
      <c r="H2433" s="77">
        <v>85.57</v>
      </c>
      <c r="I2433" s="77">
        <v>1</v>
      </c>
      <c r="J2433" s="77">
        <v>41.062480076701704</v>
      </c>
      <c r="K2433" s="77">
        <v>0.139442725233096</v>
      </c>
      <c r="L2433" s="77">
        <v>-11.8210132852964</v>
      </c>
      <c r="M2433" s="77">
        <v>1.15561965660385E-2</v>
      </c>
      <c r="N2433" s="77">
        <v>52.883493361998099</v>
      </c>
      <c r="O2433" s="77">
        <v>0.12788652866705699</v>
      </c>
      <c r="P2433" s="77">
        <v>51.812159692735001</v>
      </c>
      <c r="Q2433" s="77">
        <v>51.812159692734902</v>
      </c>
      <c r="R2433" s="77">
        <v>0</v>
      </c>
      <c r="S2433" s="77">
        <v>0.22200814107050701</v>
      </c>
      <c r="T2433" s="77" t="s">
        <v>156</v>
      </c>
      <c r="U2433" s="105">
        <v>-16.589416787652102</v>
      </c>
      <c r="V2433" s="105">
        <v>-10.783731439413099</v>
      </c>
      <c r="W2433" s="101">
        <v>-5.8056766899363597</v>
      </c>
    </row>
    <row r="2434" spans="2:23" x14ac:dyDescent="0.25">
      <c r="B2434" s="55" t="s">
        <v>117</v>
      </c>
      <c r="C2434" s="76" t="s">
        <v>140</v>
      </c>
      <c r="D2434" s="55" t="s">
        <v>71</v>
      </c>
      <c r="E2434" s="55" t="s">
        <v>199</v>
      </c>
      <c r="F2434" s="70">
        <v>84.74</v>
      </c>
      <c r="G2434" s="77">
        <v>58054</v>
      </c>
      <c r="H2434" s="77">
        <v>84.32</v>
      </c>
      <c r="I2434" s="77">
        <v>1</v>
      </c>
      <c r="J2434" s="77">
        <v>-48.813074726866702</v>
      </c>
      <c r="K2434" s="77">
        <v>0.13390865405313601</v>
      </c>
      <c r="L2434" s="77">
        <v>2.1333546649276798</v>
      </c>
      <c r="M2434" s="77">
        <v>2.5577755950192E-4</v>
      </c>
      <c r="N2434" s="77">
        <v>-50.946429391794403</v>
      </c>
      <c r="O2434" s="77">
        <v>0.133652876493634</v>
      </c>
      <c r="P2434" s="77">
        <v>-0.54827596758286901</v>
      </c>
      <c r="Q2434" s="77">
        <v>-0.54827596758286801</v>
      </c>
      <c r="R2434" s="77">
        <v>0</v>
      </c>
      <c r="S2434" s="77">
        <v>1.6894087358546E-5</v>
      </c>
      <c r="T2434" s="77" t="s">
        <v>156</v>
      </c>
      <c r="U2434" s="105">
        <v>-10.0998226945468</v>
      </c>
      <c r="V2434" s="105">
        <v>-6.56525644739662</v>
      </c>
      <c r="W2434" s="101">
        <v>-3.5345609758786098</v>
      </c>
    </row>
    <row r="2435" spans="2:23" x14ac:dyDescent="0.25">
      <c r="B2435" s="55" t="s">
        <v>117</v>
      </c>
      <c r="C2435" s="76" t="s">
        <v>140</v>
      </c>
      <c r="D2435" s="55" t="s">
        <v>71</v>
      </c>
      <c r="E2435" s="55" t="s">
        <v>199</v>
      </c>
      <c r="F2435" s="70">
        <v>84.74</v>
      </c>
      <c r="G2435" s="77">
        <v>58104</v>
      </c>
      <c r="H2435" s="77">
        <v>84.03</v>
      </c>
      <c r="I2435" s="77">
        <v>1</v>
      </c>
      <c r="J2435" s="77">
        <v>-51.939012495744002</v>
      </c>
      <c r="K2435" s="77">
        <v>0.24117089510155501</v>
      </c>
      <c r="L2435" s="77">
        <v>-1.0014885360322701</v>
      </c>
      <c r="M2435" s="77">
        <v>8.9666348329683001E-5</v>
      </c>
      <c r="N2435" s="77">
        <v>-50.937523959711697</v>
      </c>
      <c r="O2435" s="77">
        <v>0.24108122875322499</v>
      </c>
      <c r="P2435" s="77">
        <v>-0.54769532054273196</v>
      </c>
      <c r="Q2435" s="77">
        <v>-0.54769532054273196</v>
      </c>
      <c r="R2435" s="77">
        <v>0</v>
      </c>
      <c r="S2435" s="77">
        <v>2.6817332674510001E-5</v>
      </c>
      <c r="T2435" s="77" t="s">
        <v>156</v>
      </c>
      <c r="U2435" s="105">
        <v>-15.822002523054101</v>
      </c>
      <c r="V2435" s="105">
        <v>-10.2848839248724</v>
      </c>
      <c r="W2435" s="101">
        <v>-5.53711034040575</v>
      </c>
    </row>
    <row r="2436" spans="2:23" x14ac:dyDescent="0.25">
      <c r="B2436" s="55" t="s">
        <v>117</v>
      </c>
      <c r="C2436" s="76" t="s">
        <v>140</v>
      </c>
      <c r="D2436" s="55" t="s">
        <v>71</v>
      </c>
      <c r="E2436" s="55" t="s">
        <v>200</v>
      </c>
      <c r="F2436" s="70">
        <v>84.32</v>
      </c>
      <c r="G2436" s="77">
        <v>58104</v>
      </c>
      <c r="H2436" s="77">
        <v>84.03</v>
      </c>
      <c r="I2436" s="77">
        <v>1</v>
      </c>
      <c r="J2436" s="77">
        <v>-57.3553660093989</v>
      </c>
      <c r="K2436" s="77">
        <v>0.10987390953640799</v>
      </c>
      <c r="L2436" s="77">
        <v>-6.2878334855110598</v>
      </c>
      <c r="M2436" s="77">
        <v>1.3205307880465699E-3</v>
      </c>
      <c r="N2436" s="77">
        <v>-51.067532523887799</v>
      </c>
      <c r="O2436" s="77">
        <v>0.108553378748362</v>
      </c>
      <c r="P2436" s="77">
        <v>-0.54827596758250297</v>
      </c>
      <c r="Q2436" s="77">
        <v>-0.54827596758250197</v>
      </c>
      <c r="R2436" s="77">
        <v>0</v>
      </c>
      <c r="S2436" s="77">
        <v>1.0040258323393E-5</v>
      </c>
      <c r="T2436" s="77" t="s">
        <v>156</v>
      </c>
      <c r="U2436" s="105">
        <v>-5.6721037757837003</v>
      </c>
      <c r="V2436" s="105">
        <v>-3.6870762002953601</v>
      </c>
      <c r="W2436" s="101">
        <v>-1.9850246151195701</v>
      </c>
    </row>
    <row r="2437" spans="2:23" x14ac:dyDescent="0.25">
      <c r="B2437" s="55" t="s">
        <v>117</v>
      </c>
      <c r="C2437" s="76" t="s">
        <v>140</v>
      </c>
      <c r="D2437" s="55" t="s">
        <v>71</v>
      </c>
      <c r="E2437" s="55" t="s">
        <v>201</v>
      </c>
      <c r="F2437" s="70">
        <v>84.67</v>
      </c>
      <c r="G2437" s="77">
        <v>58200</v>
      </c>
      <c r="H2437" s="77">
        <v>85.08</v>
      </c>
      <c r="I2437" s="77">
        <v>1</v>
      </c>
      <c r="J2437" s="77">
        <v>76.464653794318806</v>
      </c>
      <c r="K2437" s="77">
        <v>0.239135890147298</v>
      </c>
      <c r="L2437" s="77">
        <v>33.4732725907946</v>
      </c>
      <c r="M2437" s="77">
        <v>4.5826813097649403E-2</v>
      </c>
      <c r="N2437" s="77">
        <v>42.991381203524298</v>
      </c>
      <c r="O2437" s="77">
        <v>0.193309077049649</v>
      </c>
      <c r="P2437" s="77">
        <v>39.792384650842898</v>
      </c>
      <c r="Q2437" s="77">
        <v>39.792384650842898</v>
      </c>
      <c r="R2437" s="77">
        <v>0</v>
      </c>
      <c r="S2437" s="77">
        <v>6.4762445536606206E-2</v>
      </c>
      <c r="T2437" s="77" t="s">
        <v>156</v>
      </c>
      <c r="U2437" s="105">
        <v>-1.2193583788558799</v>
      </c>
      <c r="V2437" s="105">
        <v>-0.79262782135700205</v>
      </c>
      <c r="W2437" s="101">
        <v>-0.42672992109471802</v>
      </c>
    </row>
    <row r="2438" spans="2:23" x14ac:dyDescent="0.25">
      <c r="B2438" s="55" t="s">
        <v>117</v>
      </c>
      <c r="C2438" s="76" t="s">
        <v>140</v>
      </c>
      <c r="D2438" s="55" t="s">
        <v>71</v>
      </c>
      <c r="E2438" s="55" t="s">
        <v>201</v>
      </c>
      <c r="F2438" s="70">
        <v>84.67</v>
      </c>
      <c r="G2438" s="77">
        <v>58300</v>
      </c>
      <c r="H2438" s="77">
        <v>84.55</v>
      </c>
      <c r="I2438" s="77">
        <v>1</v>
      </c>
      <c r="J2438" s="77">
        <v>-17.375056371037001</v>
      </c>
      <c r="K2438" s="77">
        <v>1.14417289296855E-2</v>
      </c>
      <c r="L2438" s="77">
        <v>22.0262399222425</v>
      </c>
      <c r="M2438" s="77">
        <v>1.8387383789752E-2</v>
      </c>
      <c r="N2438" s="77">
        <v>-39.401296293279501</v>
      </c>
      <c r="O2438" s="77">
        <v>-6.9456548600664901E-3</v>
      </c>
      <c r="P2438" s="77">
        <v>-46.748120188474402</v>
      </c>
      <c r="Q2438" s="77">
        <v>-46.748120188474402</v>
      </c>
      <c r="R2438" s="77">
        <v>0</v>
      </c>
      <c r="S2438" s="77">
        <v>8.2826157489814298E-2</v>
      </c>
      <c r="T2438" s="77" t="s">
        <v>156</v>
      </c>
      <c r="U2438" s="105">
        <v>-5.31582741290394</v>
      </c>
      <c r="V2438" s="105">
        <v>-3.45548345266086</v>
      </c>
      <c r="W2438" s="101">
        <v>-1.8603411858210901</v>
      </c>
    </row>
    <row r="2439" spans="2:23" x14ac:dyDescent="0.25">
      <c r="B2439" s="55" t="s">
        <v>117</v>
      </c>
      <c r="C2439" s="76" t="s">
        <v>140</v>
      </c>
      <c r="D2439" s="55" t="s">
        <v>71</v>
      </c>
      <c r="E2439" s="55" t="s">
        <v>201</v>
      </c>
      <c r="F2439" s="70">
        <v>84.67</v>
      </c>
      <c r="G2439" s="77">
        <v>58500</v>
      </c>
      <c r="H2439" s="77">
        <v>84.62</v>
      </c>
      <c r="I2439" s="77">
        <v>1</v>
      </c>
      <c r="J2439" s="77">
        <v>-84.904629102530507</v>
      </c>
      <c r="K2439" s="77">
        <v>3.7485739423799E-2</v>
      </c>
      <c r="L2439" s="77">
        <v>-81.219770904561798</v>
      </c>
      <c r="M2439" s="77">
        <v>3.4302586166105403E-2</v>
      </c>
      <c r="N2439" s="77">
        <v>-3.6848581979686998</v>
      </c>
      <c r="O2439" s="77">
        <v>3.1831532576935802E-3</v>
      </c>
      <c r="P2439" s="77">
        <v>6.9557355376305496</v>
      </c>
      <c r="Q2439" s="77">
        <v>6.9557355376305496</v>
      </c>
      <c r="R2439" s="77">
        <v>0</v>
      </c>
      <c r="S2439" s="77">
        <v>2.5158773572117398E-4</v>
      </c>
      <c r="T2439" s="77" t="s">
        <v>156</v>
      </c>
      <c r="U2439" s="105">
        <v>8.51950975990486E-2</v>
      </c>
      <c r="V2439" s="105">
        <v>-5.5379948808480899E-2</v>
      </c>
      <c r="W2439" s="101">
        <v>0.140575256053975</v>
      </c>
    </row>
    <row r="2440" spans="2:23" x14ac:dyDescent="0.25">
      <c r="B2440" s="55" t="s">
        <v>117</v>
      </c>
      <c r="C2440" s="76" t="s">
        <v>140</v>
      </c>
      <c r="D2440" s="55" t="s">
        <v>71</v>
      </c>
      <c r="E2440" s="55" t="s">
        <v>202</v>
      </c>
      <c r="F2440" s="70">
        <v>84.55</v>
      </c>
      <c r="G2440" s="77">
        <v>58304</v>
      </c>
      <c r="H2440" s="77">
        <v>84.55</v>
      </c>
      <c r="I2440" s="77">
        <v>1</v>
      </c>
      <c r="J2440" s="77">
        <v>17.783664852881898</v>
      </c>
      <c r="K2440" s="77">
        <v>0</v>
      </c>
      <c r="L2440" s="77">
        <v>17.7836648528822</v>
      </c>
      <c r="M2440" s="77">
        <v>0</v>
      </c>
      <c r="N2440" s="77">
        <v>-2.3037099999999998E-13</v>
      </c>
      <c r="O2440" s="77">
        <v>0</v>
      </c>
      <c r="P2440" s="77">
        <v>-1.5153100000000001E-13</v>
      </c>
      <c r="Q2440" s="77">
        <v>-1.5153100000000001E-13</v>
      </c>
      <c r="R2440" s="77">
        <v>0</v>
      </c>
      <c r="S2440" s="77">
        <v>0</v>
      </c>
      <c r="T2440" s="77" t="s">
        <v>156</v>
      </c>
      <c r="U2440" s="105">
        <v>0</v>
      </c>
      <c r="V2440" s="105">
        <v>0</v>
      </c>
      <c r="W2440" s="101">
        <v>0</v>
      </c>
    </row>
    <row r="2441" spans="2:23" x14ac:dyDescent="0.25">
      <c r="B2441" s="55" t="s">
        <v>117</v>
      </c>
      <c r="C2441" s="76" t="s">
        <v>140</v>
      </c>
      <c r="D2441" s="55" t="s">
        <v>71</v>
      </c>
      <c r="E2441" s="55" t="s">
        <v>202</v>
      </c>
      <c r="F2441" s="70">
        <v>84.55</v>
      </c>
      <c r="G2441" s="77">
        <v>58350</v>
      </c>
      <c r="H2441" s="77">
        <v>83.88</v>
      </c>
      <c r="I2441" s="77">
        <v>1</v>
      </c>
      <c r="J2441" s="77">
        <v>-57.2368934635671</v>
      </c>
      <c r="K2441" s="77">
        <v>0.21720290883375001</v>
      </c>
      <c r="L2441" s="77">
        <v>11.7613540589072</v>
      </c>
      <c r="M2441" s="77">
        <v>9.1712424885218198E-3</v>
      </c>
      <c r="N2441" s="77">
        <v>-68.998247522474301</v>
      </c>
      <c r="O2441" s="77">
        <v>0.20803166634522799</v>
      </c>
      <c r="P2441" s="77">
        <v>-82.934610843864704</v>
      </c>
      <c r="Q2441" s="77">
        <v>-82.934610843864704</v>
      </c>
      <c r="R2441" s="77">
        <v>0</v>
      </c>
      <c r="S2441" s="77">
        <v>0.45602132350708402</v>
      </c>
      <c r="T2441" s="77" t="s">
        <v>156</v>
      </c>
      <c r="U2441" s="105">
        <v>-28.709439058794398</v>
      </c>
      <c r="V2441" s="105">
        <v>-18.6621919594349</v>
      </c>
      <c r="W2441" s="101">
        <v>-10.0472321154082</v>
      </c>
    </row>
    <row r="2442" spans="2:23" x14ac:dyDescent="0.25">
      <c r="B2442" s="55" t="s">
        <v>117</v>
      </c>
      <c r="C2442" s="76" t="s">
        <v>140</v>
      </c>
      <c r="D2442" s="55" t="s">
        <v>71</v>
      </c>
      <c r="E2442" s="55" t="s">
        <v>202</v>
      </c>
      <c r="F2442" s="70">
        <v>84.55</v>
      </c>
      <c r="G2442" s="77">
        <v>58600</v>
      </c>
      <c r="H2442" s="77">
        <v>84.56</v>
      </c>
      <c r="I2442" s="77">
        <v>1</v>
      </c>
      <c r="J2442" s="77">
        <v>11.003782293862299</v>
      </c>
      <c r="K2442" s="77">
        <v>4.6495958311955501E-4</v>
      </c>
      <c r="L2442" s="77">
        <v>-18.493050076157299</v>
      </c>
      <c r="M2442" s="77">
        <v>1.3132527402979601E-3</v>
      </c>
      <c r="N2442" s="77">
        <v>29.4968323700196</v>
      </c>
      <c r="O2442" s="77">
        <v>-8.4829315717840795E-4</v>
      </c>
      <c r="P2442" s="77">
        <v>36.186490655383601</v>
      </c>
      <c r="Q2442" s="77">
        <v>36.186490655383601</v>
      </c>
      <c r="R2442" s="77">
        <v>0</v>
      </c>
      <c r="S2442" s="77">
        <v>5.0283344868563198E-3</v>
      </c>
      <c r="T2442" s="77" t="s">
        <v>157</v>
      </c>
      <c r="U2442" s="105">
        <v>-0.366695751605567</v>
      </c>
      <c r="V2442" s="105">
        <v>-0.238365733762954</v>
      </c>
      <c r="W2442" s="101">
        <v>-0.12832982645777699</v>
      </c>
    </row>
    <row r="2443" spans="2:23" x14ac:dyDescent="0.25">
      <c r="B2443" s="55" t="s">
        <v>117</v>
      </c>
      <c r="C2443" s="76" t="s">
        <v>140</v>
      </c>
      <c r="D2443" s="55" t="s">
        <v>71</v>
      </c>
      <c r="E2443" s="55" t="s">
        <v>203</v>
      </c>
      <c r="F2443" s="70">
        <v>84.55</v>
      </c>
      <c r="G2443" s="77">
        <v>58300</v>
      </c>
      <c r="H2443" s="77">
        <v>84.55</v>
      </c>
      <c r="I2443" s="77">
        <v>2</v>
      </c>
      <c r="J2443" s="77">
        <v>-10.9598351471182</v>
      </c>
      <c r="K2443" s="77">
        <v>0</v>
      </c>
      <c r="L2443" s="77">
        <v>-10.9598351471183</v>
      </c>
      <c r="M2443" s="77">
        <v>0</v>
      </c>
      <c r="N2443" s="77">
        <v>1.2628799999999999E-13</v>
      </c>
      <c r="O2443" s="77">
        <v>0</v>
      </c>
      <c r="P2443" s="77">
        <v>7.7840999999999996E-14</v>
      </c>
      <c r="Q2443" s="77">
        <v>7.7838000000000006E-14</v>
      </c>
      <c r="R2443" s="77">
        <v>0</v>
      </c>
      <c r="S2443" s="77">
        <v>0</v>
      </c>
      <c r="T2443" s="77" t="s">
        <v>156</v>
      </c>
      <c r="U2443" s="105">
        <v>0</v>
      </c>
      <c r="V2443" s="105">
        <v>0</v>
      </c>
      <c r="W2443" s="101">
        <v>0</v>
      </c>
    </row>
    <row r="2444" spans="2:23" x14ac:dyDescent="0.25">
      <c r="B2444" s="55" t="s">
        <v>117</v>
      </c>
      <c r="C2444" s="76" t="s">
        <v>140</v>
      </c>
      <c r="D2444" s="55" t="s">
        <v>71</v>
      </c>
      <c r="E2444" s="55" t="s">
        <v>204</v>
      </c>
      <c r="F2444" s="70">
        <v>85.04</v>
      </c>
      <c r="G2444" s="77">
        <v>58500</v>
      </c>
      <c r="H2444" s="77">
        <v>84.62</v>
      </c>
      <c r="I2444" s="77">
        <v>1</v>
      </c>
      <c r="J2444" s="77">
        <v>-151.83516403082001</v>
      </c>
      <c r="K2444" s="77">
        <v>0.32506023021135</v>
      </c>
      <c r="L2444" s="77">
        <v>-126.045510753451</v>
      </c>
      <c r="M2444" s="77">
        <v>0.224013338013487</v>
      </c>
      <c r="N2444" s="77">
        <v>-25.7896532773686</v>
      </c>
      <c r="O2444" s="77">
        <v>0.101046892197863</v>
      </c>
      <c r="P2444" s="77">
        <v>-43.142226193023397</v>
      </c>
      <c r="Q2444" s="77">
        <v>-43.142226193023397</v>
      </c>
      <c r="R2444" s="77">
        <v>0</v>
      </c>
      <c r="S2444" s="77">
        <v>2.6243648700548999E-2</v>
      </c>
      <c r="T2444" s="77" t="s">
        <v>156</v>
      </c>
      <c r="U2444" s="105">
        <v>-2.2598465113501498</v>
      </c>
      <c r="V2444" s="105">
        <v>-1.46898339975601</v>
      </c>
      <c r="W2444" s="101">
        <v>-0.79086193214128298</v>
      </c>
    </row>
    <row r="2445" spans="2:23" x14ac:dyDescent="0.25">
      <c r="B2445" s="55" t="s">
        <v>117</v>
      </c>
      <c r="C2445" s="76" t="s">
        <v>140</v>
      </c>
      <c r="D2445" s="55" t="s">
        <v>71</v>
      </c>
      <c r="E2445" s="55" t="s">
        <v>205</v>
      </c>
      <c r="F2445" s="70">
        <v>84.62</v>
      </c>
      <c r="G2445" s="77">
        <v>58600</v>
      </c>
      <c r="H2445" s="77">
        <v>84.56</v>
      </c>
      <c r="I2445" s="77">
        <v>1</v>
      </c>
      <c r="J2445" s="77">
        <v>-3.8669081385007402</v>
      </c>
      <c r="K2445" s="77">
        <v>6.83351119808269E-4</v>
      </c>
      <c r="L2445" s="77">
        <v>25.645034411546401</v>
      </c>
      <c r="M2445" s="77">
        <v>3.0055418001601601E-2</v>
      </c>
      <c r="N2445" s="77">
        <v>-29.511942550047198</v>
      </c>
      <c r="O2445" s="77">
        <v>-2.9372066881793401E-2</v>
      </c>
      <c r="P2445" s="77">
        <v>-36.186490655388504</v>
      </c>
      <c r="Q2445" s="77">
        <v>-36.186490655388504</v>
      </c>
      <c r="R2445" s="77">
        <v>0</v>
      </c>
      <c r="S2445" s="77">
        <v>5.9842418242030203E-2</v>
      </c>
      <c r="T2445" s="77" t="s">
        <v>157</v>
      </c>
      <c r="U2445" s="105">
        <v>-4.2552996905337901</v>
      </c>
      <c r="V2445" s="105">
        <v>-2.7661014033410498</v>
      </c>
      <c r="W2445" s="101">
        <v>-1.48919606627846</v>
      </c>
    </row>
    <row r="2446" spans="2:23" x14ac:dyDescent="0.25">
      <c r="B2446" s="55" t="s">
        <v>117</v>
      </c>
      <c r="C2446" s="76" t="s">
        <v>118</v>
      </c>
      <c r="D2446" s="55" t="s">
        <v>72</v>
      </c>
      <c r="E2446" s="55" t="s">
        <v>119</v>
      </c>
      <c r="F2446" s="70">
        <v>82.8</v>
      </c>
      <c r="G2446" s="77">
        <v>50050</v>
      </c>
      <c r="H2446" s="77">
        <v>79.16</v>
      </c>
      <c r="I2446" s="77">
        <v>1</v>
      </c>
      <c r="J2446" s="77">
        <v>-121.368604781244</v>
      </c>
      <c r="K2446" s="77">
        <v>2.6956518954578801</v>
      </c>
      <c r="L2446" s="77">
        <v>7.6469539303868403</v>
      </c>
      <c r="M2446" s="77">
        <v>1.0701090507662899E-2</v>
      </c>
      <c r="N2446" s="77">
        <v>-129.015558711631</v>
      </c>
      <c r="O2446" s="77">
        <v>2.6849508049502102</v>
      </c>
      <c r="P2446" s="77">
        <v>-78.470773508977302</v>
      </c>
      <c r="Q2446" s="77">
        <v>-78.470773508977203</v>
      </c>
      <c r="R2446" s="77">
        <v>0</v>
      </c>
      <c r="S2446" s="77">
        <v>1.1268522000027901</v>
      </c>
      <c r="T2446" s="77" t="s">
        <v>134</v>
      </c>
      <c r="U2446" s="105">
        <v>-4439.9012768543198</v>
      </c>
      <c r="V2446" s="105">
        <v>-2817.4860288324298</v>
      </c>
      <c r="W2446" s="101">
        <v>-1631.8647952879401</v>
      </c>
    </row>
    <row r="2447" spans="2:23" x14ac:dyDescent="0.25">
      <c r="B2447" s="55" t="s">
        <v>117</v>
      </c>
      <c r="C2447" s="76" t="s">
        <v>118</v>
      </c>
      <c r="D2447" s="55" t="s">
        <v>72</v>
      </c>
      <c r="E2447" s="55" t="s">
        <v>135</v>
      </c>
      <c r="F2447" s="70">
        <v>77.930000000000007</v>
      </c>
      <c r="G2447" s="77">
        <v>56050</v>
      </c>
      <c r="H2447" s="77">
        <v>77.94</v>
      </c>
      <c r="I2447" s="77">
        <v>1</v>
      </c>
      <c r="J2447" s="77">
        <v>4.85951259317478</v>
      </c>
      <c r="K2447" s="77">
        <v>7.5567560458317696E-4</v>
      </c>
      <c r="L2447" s="77">
        <v>-30.336991617994901</v>
      </c>
      <c r="M2447" s="77">
        <v>2.94506579337694E-2</v>
      </c>
      <c r="N2447" s="77">
        <v>35.196504211169703</v>
      </c>
      <c r="O2447" s="77">
        <v>-2.8694982329186301E-2</v>
      </c>
      <c r="P2447" s="77">
        <v>37.430234782560397</v>
      </c>
      <c r="Q2447" s="77">
        <v>37.430234782560298</v>
      </c>
      <c r="R2447" s="77">
        <v>0</v>
      </c>
      <c r="S2447" s="77">
        <v>4.4832719228082997E-2</v>
      </c>
      <c r="T2447" s="77" t="s">
        <v>134</v>
      </c>
      <c r="U2447" s="105">
        <v>-2.4060586957496999</v>
      </c>
      <c r="V2447" s="105">
        <v>-1.52684403033135</v>
      </c>
      <c r="W2447" s="101">
        <v>-0.88433553724694502</v>
      </c>
    </row>
    <row r="2448" spans="2:23" x14ac:dyDescent="0.25">
      <c r="B2448" s="55" t="s">
        <v>117</v>
      </c>
      <c r="C2448" s="76" t="s">
        <v>118</v>
      </c>
      <c r="D2448" s="55" t="s">
        <v>72</v>
      </c>
      <c r="E2448" s="55" t="s">
        <v>121</v>
      </c>
      <c r="F2448" s="70">
        <v>79.16</v>
      </c>
      <c r="G2448" s="77">
        <v>51450</v>
      </c>
      <c r="H2448" s="77">
        <v>79.150000000000006</v>
      </c>
      <c r="I2448" s="77">
        <v>10</v>
      </c>
      <c r="J2448" s="77">
        <v>7.3056953042788295E-2</v>
      </c>
      <c r="K2448" s="77">
        <v>9.3082832684899996E-7</v>
      </c>
      <c r="L2448" s="77">
        <v>48.953070748741297</v>
      </c>
      <c r="M2448" s="77">
        <v>0.417932706871534</v>
      </c>
      <c r="N2448" s="77">
        <v>-48.880013795698503</v>
      </c>
      <c r="O2448" s="77">
        <v>-0.41793177604320703</v>
      </c>
      <c r="P2448" s="77">
        <v>-33.511656040144302</v>
      </c>
      <c r="Q2448" s="77">
        <v>-33.511656040144302</v>
      </c>
      <c r="R2448" s="77">
        <v>0</v>
      </c>
      <c r="S2448" s="77">
        <v>0.19585662219243299</v>
      </c>
      <c r="T2448" s="77" t="s">
        <v>136</v>
      </c>
      <c r="U2448" s="105">
        <v>-33.570189870656499</v>
      </c>
      <c r="V2448" s="105">
        <v>-21.303072984730701</v>
      </c>
      <c r="W2448" s="101">
        <v>-12.338565117796801</v>
      </c>
    </row>
    <row r="2449" spans="2:23" x14ac:dyDescent="0.25">
      <c r="B2449" s="55" t="s">
        <v>117</v>
      </c>
      <c r="C2449" s="76" t="s">
        <v>118</v>
      </c>
      <c r="D2449" s="55" t="s">
        <v>72</v>
      </c>
      <c r="E2449" s="55" t="s">
        <v>137</v>
      </c>
      <c r="F2449" s="70">
        <v>79.150000000000006</v>
      </c>
      <c r="G2449" s="77">
        <v>54000</v>
      </c>
      <c r="H2449" s="77">
        <v>79</v>
      </c>
      <c r="I2449" s="77">
        <v>10</v>
      </c>
      <c r="J2449" s="77">
        <v>-18.464198477252101</v>
      </c>
      <c r="K2449" s="77">
        <v>1.6309929759488102E-2</v>
      </c>
      <c r="L2449" s="77">
        <v>30.1931982243891</v>
      </c>
      <c r="M2449" s="77">
        <v>4.3612341837785298E-2</v>
      </c>
      <c r="N2449" s="77">
        <v>-48.657396701641197</v>
      </c>
      <c r="O2449" s="77">
        <v>-2.7302412078297301E-2</v>
      </c>
      <c r="P2449" s="77">
        <v>-33.5116560401462</v>
      </c>
      <c r="Q2449" s="77">
        <v>-33.5116560401461</v>
      </c>
      <c r="R2449" s="77">
        <v>0</v>
      </c>
      <c r="S2449" s="77">
        <v>5.3725807372058697E-2</v>
      </c>
      <c r="T2449" s="77" t="s">
        <v>136</v>
      </c>
      <c r="U2449" s="105">
        <v>-9.4575477403378105</v>
      </c>
      <c r="V2449" s="105">
        <v>-6.0015993518433799</v>
      </c>
      <c r="W2449" s="101">
        <v>-3.4760771118196701</v>
      </c>
    </row>
    <row r="2450" spans="2:23" x14ac:dyDescent="0.25">
      <c r="B2450" s="55" t="s">
        <v>117</v>
      </c>
      <c r="C2450" s="76" t="s">
        <v>118</v>
      </c>
      <c r="D2450" s="55" t="s">
        <v>72</v>
      </c>
      <c r="E2450" s="55" t="s">
        <v>138</v>
      </c>
      <c r="F2450" s="70">
        <v>79</v>
      </c>
      <c r="G2450" s="77">
        <v>56100</v>
      </c>
      <c r="H2450" s="77">
        <v>78.27</v>
      </c>
      <c r="I2450" s="77">
        <v>10</v>
      </c>
      <c r="J2450" s="77">
        <v>-24.903577391984701</v>
      </c>
      <c r="K2450" s="77">
        <v>0.113370396912715</v>
      </c>
      <c r="L2450" s="77">
        <v>21.520718139401001</v>
      </c>
      <c r="M2450" s="77">
        <v>8.4662231328257204E-2</v>
      </c>
      <c r="N2450" s="77">
        <v>-46.424295531385702</v>
      </c>
      <c r="O2450" s="77">
        <v>2.8708165584457601E-2</v>
      </c>
      <c r="P2450" s="77">
        <v>-52.977384179448499</v>
      </c>
      <c r="Q2450" s="77">
        <v>-52.9773841794484</v>
      </c>
      <c r="R2450" s="77">
        <v>0</v>
      </c>
      <c r="S2450" s="77">
        <v>0.513047071266029</v>
      </c>
      <c r="T2450" s="77" t="s">
        <v>136</v>
      </c>
      <c r="U2450" s="105">
        <v>-31.6322691371779</v>
      </c>
      <c r="V2450" s="105">
        <v>-20.0733013634506</v>
      </c>
      <c r="W2450" s="101">
        <v>-11.6262914829057</v>
      </c>
    </row>
    <row r="2451" spans="2:23" x14ac:dyDescent="0.25">
      <c r="B2451" s="55" t="s">
        <v>117</v>
      </c>
      <c r="C2451" s="76" t="s">
        <v>118</v>
      </c>
      <c r="D2451" s="55" t="s">
        <v>72</v>
      </c>
      <c r="E2451" s="55" t="s">
        <v>139</v>
      </c>
      <c r="F2451" s="70">
        <v>77.94</v>
      </c>
      <c r="G2451" s="77">
        <v>56100</v>
      </c>
      <c r="H2451" s="77">
        <v>78.27</v>
      </c>
      <c r="I2451" s="77">
        <v>10</v>
      </c>
      <c r="J2451" s="77">
        <v>28.033221866307599</v>
      </c>
      <c r="K2451" s="77">
        <v>5.6346271572343502E-2</v>
      </c>
      <c r="L2451" s="77">
        <v>-11.1355993254969</v>
      </c>
      <c r="M2451" s="77">
        <v>8.8909127366351599E-3</v>
      </c>
      <c r="N2451" s="77">
        <v>39.168821191804497</v>
      </c>
      <c r="O2451" s="77">
        <v>4.7455358835708297E-2</v>
      </c>
      <c r="P2451" s="77">
        <v>50.253229463409603</v>
      </c>
      <c r="Q2451" s="77">
        <v>50.253229463409603</v>
      </c>
      <c r="R2451" s="77">
        <v>0</v>
      </c>
      <c r="S2451" s="77">
        <v>0.18107025302670099</v>
      </c>
      <c r="T2451" s="77" t="s">
        <v>136</v>
      </c>
      <c r="U2451" s="105">
        <v>-9.2192101914324294</v>
      </c>
      <c r="V2451" s="105">
        <v>-5.8503543866258596</v>
      </c>
      <c r="W2451" s="101">
        <v>-3.3884772686696798</v>
      </c>
    </row>
    <row r="2452" spans="2:23" x14ac:dyDescent="0.25">
      <c r="B2452" s="55" t="s">
        <v>117</v>
      </c>
      <c r="C2452" s="76" t="s">
        <v>140</v>
      </c>
      <c r="D2452" s="55" t="s">
        <v>72</v>
      </c>
      <c r="E2452" s="55" t="s">
        <v>141</v>
      </c>
      <c r="F2452" s="70">
        <v>82.52</v>
      </c>
      <c r="G2452" s="77">
        <v>50000</v>
      </c>
      <c r="H2452" s="77">
        <v>79.72</v>
      </c>
      <c r="I2452" s="77">
        <v>1</v>
      </c>
      <c r="J2452" s="77">
        <v>-182.47352206058201</v>
      </c>
      <c r="K2452" s="77">
        <v>3.1731646699293701</v>
      </c>
      <c r="L2452" s="77">
        <v>-7.6572355665552303</v>
      </c>
      <c r="M2452" s="77">
        <v>5.5877493465197603E-3</v>
      </c>
      <c r="N2452" s="77">
        <v>-174.816286494027</v>
      </c>
      <c r="O2452" s="77">
        <v>3.1675769205828499</v>
      </c>
      <c r="P2452" s="77">
        <v>-106.52922649102</v>
      </c>
      <c r="Q2452" s="77">
        <v>-106.52922649102</v>
      </c>
      <c r="R2452" s="77">
        <v>0</v>
      </c>
      <c r="S2452" s="77">
        <v>1.0815097720226701</v>
      </c>
      <c r="T2452" s="77" t="s">
        <v>142</v>
      </c>
      <c r="U2452" s="105">
        <v>-5669.4584774754703</v>
      </c>
      <c r="V2452" s="105">
        <v>-3597.7421693146498</v>
      </c>
      <c r="W2452" s="101">
        <v>-2083.7827511997898</v>
      </c>
    </row>
    <row r="2453" spans="2:23" x14ac:dyDescent="0.25">
      <c r="B2453" s="55" t="s">
        <v>117</v>
      </c>
      <c r="C2453" s="76" t="s">
        <v>140</v>
      </c>
      <c r="D2453" s="55" t="s">
        <v>72</v>
      </c>
      <c r="E2453" s="55" t="s">
        <v>143</v>
      </c>
      <c r="F2453" s="70">
        <v>77.349999999999994</v>
      </c>
      <c r="G2453" s="77">
        <v>56050</v>
      </c>
      <c r="H2453" s="77">
        <v>77.94</v>
      </c>
      <c r="I2453" s="77">
        <v>1</v>
      </c>
      <c r="J2453" s="77">
        <v>75.667195389</v>
      </c>
      <c r="K2453" s="77">
        <v>0.286276222901855</v>
      </c>
      <c r="L2453" s="77">
        <v>31.153635077698802</v>
      </c>
      <c r="M2453" s="77">
        <v>4.8527448927721303E-2</v>
      </c>
      <c r="N2453" s="77">
        <v>44.513560311301198</v>
      </c>
      <c r="O2453" s="77">
        <v>0.23774877397413399</v>
      </c>
      <c r="P2453" s="77">
        <v>64.6351543735706</v>
      </c>
      <c r="Q2453" s="77">
        <v>64.6351543735706</v>
      </c>
      <c r="R2453" s="77">
        <v>0</v>
      </c>
      <c r="S2453" s="77">
        <v>0.20888515904476501</v>
      </c>
      <c r="T2453" s="77" t="s">
        <v>142</v>
      </c>
      <c r="U2453" s="105">
        <v>-7.8471638647387802</v>
      </c>
      <c r="V2453" s="105">
        <v>-4.97967706401902</v>
      </c>
      <c r="W2453" s="101">
        <v>-2.8841881058210301</v>
      </c>
    </row>
    <row r="2454" spans="2:23" x14ac:dyDescent="0.25">
      <c r="B2454" s="55" t="s">
        <v>117</v>
      </c>
      <c r="C2454" s="76" t="s">
        <v>140</v>
      </c>
      <c r="D2454" s="55" t="s">
        <v>72</v>
      </c>
      <c r="E2454" s="55" t="s">
        <v>154</v>
      </c>
      <c r="F2454" s="70">
        <v>76.2</v>
      </c>
      <c r="G2454" s="77">
        <v>58350</v>
      </c>
      <c r="H2454" s="77">
        <v>76.78</v>
      </c>
      <c r="I2454" s="77">
        <v>1</v>
      </c>
      <c r="J2454" s="77">
        <v>49.993467931889199</v>
      </c>
      <c r="K2454" s="77">
        <v>0.177953494713007</v>
      </c>
      <c r="L2454" s="77">
        <v>-0.81665692000798795</v>
      </c>
      <c r="M2454" s="77">
        <v>4.7485310979782002E-5</v>
      </c>
      <c r="N2454" s="77">
        <v>50.8101248518972</v>
      </c>
      <c r="O2454" s="77">
        <v>0.177906009402027</v>
      </c>
      <c r="P2454" s="77">
        <v>82.934610843894703</v>
      </c>
      <c r="Q2454" s="77">
        <v>82.934610843894603</v>
      </c>
      <c r="R2454" s="77">
        <v>0</v>
      </c>
      <c r="S2454" s="77">
        <v>0.48972425691897198</v>
      </c>
      <c r="T2454" s="77" t="s">
        <v>142</v>
      </c>
      <c r="U2454" s="105">
        <v>-15.602762690666999</v>
      </c>
      <c r="V2454" s="105">
        <v>-9.9012485077795596</v>
      </c>
      <c r="W2454" s="101">
        <v>-5.7347219130447202</v>
      </c>
    </row>
    <row r="2455" spans="2:23" x14ac:dyDescent="0.25">
      <c r="B2455" s="55" t="s">
        <v>117</v>
      </c>
      <c r="C2455" s="76" t="s">
        <v>140</v>
      </c>
      <c r="D2455" s="55" t="s">
        <v>72</v>
      </c>
      <c r="E2455" s="55" t="s">
        <v>155</v>
      </c>
      <c r="F2455" s="70">
        <v>79.72</v>
      </c>
      <c r="G2455" s="77">
        <v>50050</v>
      </c>
      <c r="H2455" s="77">
        <v>79.16</v>
      </c>
      <c r="I2455" s="77">
        <v>1</v>
      </c>
      <c r="J2455" s="77">
        <v>-52.898194292813798</v>
      </c>
      <c r="K2455" s="77">
        <v>0.16201687775159199</v>
      </c>
      <c r="L2455" s="77">
        <v>52.810900694151201</v>
      </c>
      <c r="M2455" s="77">
        <v>0.161482592340182</v>
      </c>
      <c r="N2455" s="77">
        <v>-105.709094986965</v>
      </c>
      <c r="O2455" s="77">
        <v>5.3428541140973496E-4</v>
      </c>
      <c r="P2455" s="77">
        <v>-63.760621887603101</v>
      </c>
      <c r="Q2455" s="77">
        <v>-63.760621887603001</v>
      </c>
      <c r="R2455" s="77">
        <v>0</v>
      </c>
      <c r="S2455" s="77">
        <v>0.23538763871229601</v>
      </c>
      <c r="T2455" s="77" t="s">
        <v>156</v>
      </c>
      <c r="U2455" s="105">
        <v>-59.1546495596182</v>
      </c>
      <c r="V2455" s="105">
        <v>-37.5385370714339</v>
      </c>
      <c r="W2455" s="101">
        <v>-21.742012732843801</v>
      </c>
    </row>
    <row r="2456" spans="2:23" x14ac:dyDescent="0.25">
      <c r="B2456" s="55" t="s">
        <v>117</v>
      </c>
      <c r="C2456" s="76" t="s">
        <v>140</v>
      </c>
      <c r="D2456" s="55" t="s">
        <v>72</v>
      </c>
      <c r="E2456" s="55" t="s">
        <v>155</v>
      </c>
      <c r="F2456" s="70">
        <v>79.72</v>
      </c>
      <c r="G2456" s="77">
        <v>51150</v>
      </c>
      <c r="H2456" s="77">
        <v>78.69</v>
      </c>
      <c r="I2456" s="77">
        <v>1</v>
      </c>
      <c r="J2456" s="77">
        <v>-195.12621775659201</v>
      </c>
      <c r="K2456" s="77">
        <v>1.33259842995975</v>
      </c>
      <c r="L2456" s="77">
        <v>-124.03791601220399</v>
      </c>
      <c r="M2456" s="77">
        <v>0.53848916130276703</v>
      </c>
      <c r="N2456" s="77">
        <v>-71.088301744388303</v>
      </c>
      <c r="O2456" s="77">
        <v>0.79410926865698594</v>
      </c>
      <c r="P2456" s="77">
        <v>-42.768604603417103</v>
      </c>
      <c r="Q2456" s="77">
        <v>-42.768604603417103</v>
      </c>
      <c r="R2456" s="77">
        <v>0</v>
      </c>
      <c r="S2456" s="77">
        <v>6.4020373890320198E-2</v>
      </c>
      <c r="T2456" s="77" t="s">
        <v>156</v>
      </c>
      <c r="U2456" s="105">
        <v>-10.323526172743399</v>
      </c>
      <c r="V2456" s="105">
        <v>-6.5511345740098097</v>
      </c>
      <c r="W2456" s="101">
        <v>-3.79436340451009</v>
      </c>
    </row>
    <row r="2457" spans="2:23" x14ac:dyDescent="0.25">
      <c r="B2457" s="55" t="s">
        <v>117</v>
      </c>
      <c r="C2457" s="76" t="s">
        <v>140</v>
      </c>
      <c r="D2457" s="55" t="s">
        <v>72</v>
      </c>
      <c r="E2457" s="55" t="s">
        <v>155</v>
      </c>
      <c r="F2457" s="70">
        <v>79.72</v>
      </c>
      <c r="G2457" s="77">
        <v>51200</v>
      </c>
      <c r="H2457" s="77">
        <v>79.72</v>
      </c>
      <c r="I2457" s="77">
        <v>1</v>
      </c>
      <c r="J2457" s="77">
        <v>2.3469199999999998E-13</v>
      </c>
      <c r="K2457" s="77">
        <v>0</v>
      </c>
      <c r="L2457" s="77">
        <v>2.0920920000000002E-12</v>
      </c>
      <c r="M2457" s="77">
        <v>0</v>
      </c>
      <c r="N2457" s="77">
        <v>-1.8574000000000001E-12</v>
      </c>
      <c r="O2457" s="77">
        <v>0</v>
      </c>
      <c r="P2457" s="77">
        <v>-1.2851830000000001E-12</v>
      </c>
      <c r="Q2457" s="77">
        <v>-1.285185E-12</v>
      </c>
      <c r="R2457" s="77">
        <v>0</v>
      </c>
      <c r="S2457" s="77">
        <v>0</v>
      </c>
      <c r="T2457" s="77" t="s">
        <v>157</v>
      </c>
      <c r="U2457" s="105">
        <v>0</v>
      </c>
      <c r="V2457" s="105">
        <v>0</v>
      </c>
      <c r="W2457" s="101">
        <v>0</v>
      </c>
    </row>
    <row r="2458" spans="2:23" x14ac:dyDescent="0.25">
      <c r="B2458" s="55" t="s">
        <v>117</v>
      </c>
      <c r="C2458" s="76" t="s">
        <v>140</v>
      </c>
      <c r="D2458" s="55" t="s">
        <v>72</v>
      </c>
      <c r="E2458" s="55" t="s">
        <v>121</v>
      </c>
      <c r="F2458" s="70">
        <v>79.16</v>
      </c>
      <c r="G2458" s="77">
        <v>50054</v>
      </c>
      <c r="H2458" s="77">
        <v>79.16</v>
      </c>
      <c r="I2458" s="77">
        <v>1</v>
      </c>
      <c r="J2458" s="77">
        <v>83.129490104818402</v>
      </c>
      <c r="K2458" s="77">
        <v>0</v>
      </c>
      <c r="L2458" s="77">
        <v>83.129600038020797</v>
      </c>
      <c r="M2458" s="77">
        <v>0</v>
      </c>
      <c r="N2458" s="77">
        <v>-1.0993320236352101E-4</v>
      </c>
      <c r="O2458" s="77">
        <v>0</v>
      </c>
      <c r="P2458" s="77">
        <v>-7.9451799999999999E-13</v>
      </c>
      <c r="Q2458" s="77">
        <v>-7.9451700000000002E-13</v>
      </c>
      <c r="R2458" s="77">
        <v>0</v>
      </c>
      <c r="S2458" s="77">
        <v>0</v>
      </c>
      <c r="T2458" s="77" t="s">
        <v>157</v>
      </c>
      <c r="U2458" s="105">
        <v>0</v>
      </c>
      <c r="V2458" s="105">
        <v>0</v>
      </c>
      <c r="W2458" s="101">
        <v>0</v>
      </c>
    </row>
    <row r="2459" spans="2:23" x14ac:dyDescent="0.25">
      <c r="B2459" s="55" t="s">
        <v>117</v>
      </c>
      <c r="C2459" s="76" t="s">
        <v>140</v>
      </c>
      <c r="D2459" s="55" t="s">
        <v>72</v>
      </c>
      <c r="E2459" s="55" t="s">
        <v>121</v>
      </c>
      <c r="F2459" s="70">
        <v>79.16</v>
      </c>
      <c r="G2459" s="77">
        <v>50100</v>
      </c>
      <c r="H2459" s="77">
        <v>78.760000000000005</v>
      </c>
      <c r="I2459" s="77">
        <v>1</v>
      </c>
      <c r="J2459" s="77">
        <v>-297.66523043746201</v>
      </c>
      <c r="K2459" s="77">
        <v>0.70617857760875902</v>
      </c>
      <c r="L2459" s="77">
        <v>-199.658538376763</v>
      </c>
      <c r="M2459" s="77">
        <v>0.317712349615559</v>
      </c>
      <c r="N2459" s="77">
        <v>-98.006692060699706</v>
      </c>
      <c r="O2459" s="77">
        <v>0.38846622799320002</v>
      </c>
      <c r="P2459" s="77">
        <v>-57.565151797100299</v>
      </c>
      <c r="Q2459" s="77">
        <v>-57.565151797100199</v>
      </c>
      <c r="R2459" s="77">
        <v>0</v>
      </c>
      <c r="S2459" s="77">
        <v>2.6410561210342898E-2</v>
      </c>
      <c r="T2459" s="77" t="s">
        <v>156</v>
      </c>
      <c r="U2459" s="105">
        <v>-8.5293834619359998</v>
      </c>
      <c r="V2459" s="105">
        <v>-5.4126020467701403</v>
      </c>
      <c r="W2459" s="101">
        <v>-3.1349347044279301</v>
      </c>
    </row>
    <row r="2460" spans="2:23" x14ac:dyDescent="0.25">
      <c r="B2460" s="55" t="s">
        <v>117</v>
      </c>
      <c r="C2460" s="76" t="s">
        <v>140</v>
      </c>
      <c r="D2460" s="55" t="s">
        <v>72</v>
      </c>
      <c r="E2460" s="55" t="s">
        <v>121</v>
      </c>
      <c r="F2460" s="70">
        <v>79.16</v>
      </c>
      <c r="G2460" s="77">
        <v>50900</v>
      </c>
      <c r="H2460" s="77">
        <v>79.41</v>
      </c>
      <c r="I2460" s="77">
        <v>1</v>
      </c>
      <c r="J2460" s="77">
        <v>14.130821440673</v>
      </c>
      <c r="K2460" s="77">
        <v>1.4077448078466901E-2</v>
      </c>
      <c r="L2460" s="77">
        <v>102.93024693523</v>
      </c>
      <c r="M2460" s="77">
        <v>0.74692181925739198</v>
      </c>
      <c r="N2460" s="77">
        <v>-88.7994254945569</v>
      </c>
      <c r="O2460" s="77">
        <v>-0.73284437117892498</v>
      </c>
      <c r="P2460" s="77">
        <v>-51.154587559330999</v>
      </c>
      <c r="Q2460" s="77">
        <v>-51.154587559330899</v>
      </c>
      <c r="R2460" s="77">
        <v>0</v>
      </c>
      <c r="S2460" s="77">
        <v>0.18448382389975099</v>
      </c>
      <c r="T2460" s="77" t="s">
        <v>156</v>
      </c>
      <c r="U2460" s="105">
        <v>-35.903709595281804</v>
      </c>
      <c r="V2460" s="105">
        <v>-22.7838850145862</v>
      </c>
      <c r="W2460" s="101">
        <v>-13.196239297981201</v>
      </c>
    </row>
    <row r="2461" spans="2:23" x14ac:dyDescent="0.25">
      <c r="B2461" s="55" t="s">
        <v>117</v>
      </c>
      <c r="C2461" s="76" t="s">
        <v>140</v>
      </c>
      <c r="D2461" s="55" t="s">
        <v>72</v>
      </c>
      <c r="E2461" s="55" t="s">
        <v>158</v>
      </c>
      <c r="F2461" s="70">
        <v>79.16</v>
      </c>
      <c r="G2461" s="77">
        <v>50454</v>
      </c>
      <c r="H2461" s="77">
        <v>79.16</v>
      </c>
      <c r="I2461" s="77">
        <v>1</v>
      </c>
      <c r="J2461" s="77">
        <v>-6.24271E-13</v>
      </c>
      <c r="K2461" s="77">
        <v>0</v>
      </c>
      <c r="L2461" s="77">
        <v>-3.8938300000000002E-13</v>
      </c>
      <c r="M2461" s="77">
        <v>0</v>
      </c>
      <c r="N2461" s="77">
        <v>-2.3488799999999998E-13</v>
      </c>
      <c r="O2461" s="77">
        <v>0</v>
      </c>
      <c r="P2461" s="77">
        <v>1.02118E-13</v>
      </c>
      <c r="Q2461" s="77">
        <v>1.0212E-13</v>
      </c>
      <c r="R2461" s="77">
        <v>0</v>
      </c>
      <c r="S2461" s="77">
        <v>0</v>
      </c>
      <c r="T2461" s="77" t="s">
        <v>157</v>
      </c>
      <c r="U2461" s="105">
        <v>0</v>
      </c>
      <c r="V2461" s="105">
        <v>0</v>
      </c>
      <c r="W2461" s="101">
        <v>0</v>
      </c>
    </row>
    <row r="2462" spans="2:23" x14ac:dyDescent="0.25">
      <c r="B2462" s="55" t="s">
        <v>117</v>
      </c>
      <c r="C2462" s="76" t="s">
        <v>140</v>
      </c>
      <c r="D2462" s="55" t="s">
        <v>72</v>
      </c>
      <c r="E2462" s="55" t="s">
        <v>158</v>
      </c>
      <c r="F2462" s="70">
        <v>79.16</v>
      </c>
      <c r="G2462" s="77">
        <v>50604</v>
      </c>
      <c r="H2462" s="77">
        <v>79.16</v>
      </c>
      <c r="I2462" s="77">
        <v>1</v>
      </c>
      <c r="J2462" s="77">
        <v>-2.25372E-13</v>
      </c>
      <c r="K2462" s="77">
        <v>0</v>
      </c>
      <c r="L2462" s="77">
        <v>2.3040799999999998E-13</v>
      </c>
      <c r="M2462" s="77">
        <v>0</v>
      </c>
      <c r="N2462" s="77">
        <v>-4.5578E-13</v>
      </c>
      <c r="O2462" s="77">
        <v>0</v>
      </c>
      <c r="P2462" s="77">
        <v>-4.0035300000000002E-13</v>
      </c>
      <c r="Q2462" s="77">
        <v>-4.0035300000000002E-13</v>
      </c>
      <c r="R2462" s="77">
        <v>0</v>
      </c>
      <c r="S2462" s="77">
        <v>0</v>
      </c>
      <c r="T2462" s="77" t="s">
        <v>157</v>
      </c>
      <c r="U2462" s="105">
        <v>0</v>
      </c>
      <c r="V2462" s="105">
        <v>0</v>
      </c>
      <c r="W2462" s="101">
        <v>0</v>
      </c>
    </row>
    <row r="2463" spans="2:23" x14ac:dyDescent="0.25">
      <c r="B2463" s="55" t="s">
        <v>117</v>
      </c>
      <c r="C2463" s="76" t="s">
        <v>140</v>
      </c>
      <c r="D2463" s="55" t="s">
        <v>72</v>
      </c>
      <c r="E2463" s="55" t="s">
        <v>159</v>
      </c>
      <c r="F2463" s="70">
        <v>78.760000000000005</v>
      </c>
      <c r="G2463" s="77">
        <v>50103</v>
      </c>
      <c r="H2463" s="77">
        <v>78.73</v>
      </c>
      <c r="I2463" s="77">
        <v>1</v>
      </c>
      <c r="J2463" s="77">
        <v>-30.6075617171871</v>
      </c>
      <c r="K2463" s="77">
        <v>4.6841141713570896E-3</v>
      </c>
      <c r="L2463" s="77">
        <v>-30.606257691399499</v>
      </c>
      <c r="M2463" s="77">
        <v>4.6837150493617601E-3</v>
      </c>
      <c r="N2463" s="77">
        <v>-1.30402578758515E-3</v>
      </c>
      <c r="O2463" s="77">
        <v>3.9912199532700001E-7</v>
      </c>
      <c r="P2463" s="77">
        <v>-9.1005920000000004E-12</v>
      </c>
      <c r="Q2463" s="77">
        <v>-9.1005899999999993E-12</v>
      </c>
      <c r="R2463" s="77">
        <v>0</v>
      </c>
      <c r="S2463" s="77">
        <v>0</v>
      </c>
      <c r="T2463" s="77" t="s">
        <v>157</v>
      </c>
      <c r="U2463" s="105">
        <v>-7.6919121055229998E-6</v>
      </c>
      <c r="V2463" s="105">
        <v>0</v>
      </c>
      <c r="W2463" s="101">
        <v>-7.7367126503256095E-6</v>
      </c>
    </row>
    <row r="2464" spans="2:23" x14ac:dyDescent="0.25">
      <c r="B2464" s="55" t="s">
        <v>117</v>
      </c>
      <c r="C2464" s="76" t="s">
        <v>140</v>
      </c>
      <c r="D2464" s="55" t="s">
        <v>72</v>
      </c>
      <c r="E2464" s="55" t="s">
        <v>159</v>
      </c>
      <c r="F2464" s="70">
        <v>78.760000000000005</v>
      </c>
      <c r="G2464" s="77">
        <v>50200</v>
      </c>
      <c r="H2464" s="77">
        <v>78.5</v>
      </c>
      <c r="I2464" s="77">
        <v>1</v>
      </c>
      <c r="J2464" s="77">
        <v>-91.600897459856995</v>
      </c>
      <c r="K2464" s="77">
        <v>0.12577695898761401</v>
      </c>
      <c r="L2464" s="77">
        <v>6.6537868652902503</v>
      </c>
      <c r="M2464" s="77">
        <v>6.6365046593414901E-4</v>
      </c>
      <c r="N2464" s="77">
        <v>-98.254684325147196</v>
      </c>
      <c r="O2464" s="77">
        <v>0.12511330852168001</v>
      </c>
      <c r="P2464" s="77">
        <v>-57.565151797098501</v>
      </c>
      <c r="Q2464" s="77">
        <v>-57.565151797098402</v>
      </c>
      <c r="R2464" s="77">
        <v>0</v>
      </c>
      <c r="S2464" s="77">
        <v>4.9673063054330599E-2</v>
      </c>
      <c r="T2464" s="77" t="s">
        <v>156</v>
      </c>
      <c r="U2464" s="105">
        <v>-15.708558475479</v>
      </c>
      <c r="V2464" s="105">
        <v>-9.9683847180307001</v>
      </c>
      <c r="W2464" s="101">
        <v>-5.7736066552854099</v>
      </c>
    </row>
    <row r="2465" spans="2:23" x14ac:dyDescent="0.25">
      <c r="B2465" s="55" t="s">
        <v>117</v>
      </c>
      <c r="C2465" s="76" t="s">
        <v>140</v>
      </c>
      <c r="D2465" s="55" t="s">
        <v>72</v>
      </c>
      <c r="E2465" s="55" t="s">
        <v>160</v>
      </c>
      <c r="F2465" s="70">
        <v>78.5</v>
      </c>
      <c r="G2465" s="77">
        <v>50800</v>
      </c>
      <c r="H2465" s="77">
        <v>78.680000000000007</v>
      </c>
      <c r="I2465" s="77">
        <v>1</v>
      </c>
      <c r="J2465" s="77">
        <v>12.2765480239769</v>
      </c>
      <c r="K2465" s="77">
        <v>7.6502239291031697E-3</v>
      </c>
      <c r="L2465" s="77">
        <v>89.432225069406201</v>
      </c>
      <c r="M2465" s="77">
        <v>0.40598471743270398</v>
      </c>
      <c r="N2465" s="77">
        <v>-77.1556770454293</v>
      </c>
      <c r="O2465" s="77">
        <v>-0.39833449350360101</v>
      </c>
      <c r="P2465" s="77">
        <v>-47.9318590106109</v>
      </c>
      <c r="Q2465" s="77">
        <v>-47.9318590106108</v>
      </c>
      <c r="R2465" s="77">
        <v>0</v>
      </c>
      <c r="S2465" s="77">
        <v>0.116619227372896</v>
      </c>
      <c r="T2465" s="77" t="s">
        <v>156</v>
      </c>
      <c r="U2465" s="105">
        <v>-17.417085976270101</v>
      </c>
      <c r="V2465" s="105">
        <v>-11.0525872854277</v>
      </c>
      <c r="W2465" s="101">
        <v>-6.4015678883103098</v>
      </c>
    </row>
    <row r="2466" spans="2:23" x14ac:dyDescent="0.25">
      <c r="B2466" s="55" t="s">
        <v>117</v>
      </c>
      <c r="C2466" s="76" t="s">
        <v>140</v>
      </c>
      <c r="D2466" s="55" t="s">
        <v>72</v>
      </c>
      <c r="E2466" s="55" t="s">
        <v>161</v>
      </c>
      <c r="F2466" s="70">
        <v>78.5</v>
      </c>
      <c r="G2466" s="77">
        <v>50150</v>
      </c>
      <c r="H2466" s="77">
        <v>78.5</v>
      </c>
      <c r="I2466" s="77">
        <v>1</v>
      </c>
      <c r="J2466" s="77">
        <v>-15.8701685536944</v>
      </c>
      <c r="K2466" s="77">
        <v>1.3147209445963401E-3</v>
      </c>
      <c r="L2466" s="77">
        <v>61.495087938614503</v>
      </c>
      <c r="M2466" s="77">
        <v>1.9740191287816799E-2</v>
      </c>
      <c r="N2466" s="77">
        <v>-77.365256492308902</v>
      </c>
      <c r="O2466" s="77">
        <v>-1.84254703432205E-2</v>
      </c>
      <c r="P2466" s="77">
        <v>-47.931859010606601</v>
      </c>
      <c r="Q2466" s="77">
        <v>-47.931859010606601</v>
      </c>
      <c r="R2466" s="77">
        <v>0</v>
      </c>
      <c r="S2466" s="77">
        <v>1.1992757424870101E-2</v>
      </c>
      <c r="T2466" s="77" t="s">
        <v>156</v>
      </c>
      <c r="U2466" s="105">
        <v>-1.4463994219428</v>
      </c>
      <c r="V2466" s="105">
        <v>-0.91786053547624302</v>
      </c>
      <c r="W2466" s="101">
        <v>-0.53161729268574798</v>
      </c>
    </row>
    <row r="2467" spans="2:23" x14ac:dyDescent="0.25">
      <c r="B2467" s="55" t="s">
        <v>117</v>
      </c>
      <c r="C2467" s="76" t="s">
        <v>140</v>
      </c>
      <c r="D2467" s="55" t="s">
        <v>72</v>
      </c>
      <c r="E2467" s="55" t="s">
        <v>161</v>
      </c>
      <c r="F2467" s="70">
        <v>78.5</v>
      </c>
      <c r="G2467" s="77">
        <v>50250</v>
      </c>
      <c r="H2467" s="77">
        <v>78.17</v>
      </c>
      <c r="I2467" s="77">
        <v>1</v>
      </c>
      <c r="J2467" s="77">
        <v>-32.4029008708116</v>
      </c>
      <c r="K2467" s="77">
        <v>5.1835932011730798E-2</v>
      </c>
      <c r="L2467" s="77">
        <v>-103.944060214009</v>
      </c>
      <c r="M2467" s="77">
        <v>0.53341163106680101</v>
      </c>
      <c r="N2467" s="77">
        <v>71.541159343197606</v>
      </c>
      <c r="O2467" s="77">
        <v>-0.48157569905507103</v>
      </c>
      <c r="P2467" s="77">
        <v>42.768604603424997</v>
      </c>
      <c r="Q2467" s="77">
        <v>42.768604603424897</v>
      </c>
      <c r="R2467" s="77">
        <v>0</v>
      </c>
      <c r="S2467" s="77">
        <v>9.0305310256179105E-2</v>
      </c>
      <c r="T2467" s="77" t="s">
        <v>156</v>
      </c>
      <c r="U2467" s="105">
        <v>-14.1156498022238</v>
      </c>
      <c r="V2467" s="105">
        <v>-8.9575518971526797</v>
      </c>
      <c r="W2467" s="101">
        <v>-5.1881405775721499</v>
      </c>
    </row>
    <row r="2468" spans="2:23" x14ac:dyDescent="0.25">
      <c r="B2468" s="55" t="s">
        <v>117</v>
      </c>
      <c r="C2468" s="76" t="s">
        <v>140</v>
      </c>
      <c r="D2468" s="55" t="s">
        <v>72</v>
      </c>
      <c r="E2468" s="55" t="s">
        <v>161</v>
      </c>
      <c r="F2468" s="70">
        <v>78.5</v>
      </c>
      <c r="G2468" s="77">
        <v>50900</v>
      </c>
      <c r="H2468" s="77">
        <v>79.41</v>
      </c>
      <c r="I2468" s="77">
        <v>1</v>
      </c>
      <c r="J2468" s="77">
        <v>67.786389516449105</v>
      </c>
      <c r="K2468" s="77">
        <v>0.438821984651035</v>
      </c>
      <c r="L2468" s="77">
        <v>107.017350596952</v>
      </c>
      <c r="M2468" s="77">
        <v>1.0937341228995401</v>
      </c>
      <c r="N2468" s="77">
        <v>-39.230961080503299</v>
      </c>
      <c r="O2468" s="77">
        <v>-0.65491213824850802</v>
      </c>
      <c r="P2468" s="77">
        <v>-22.2789008076731</v>
      </c>
      <c r="Q2468" s="77">
        <v>-22.278900807673001</v>
      </c>
      <c r="R2468" s="77">
        <v>0</v>
      </c>
      <c r="S2468" s="77">
        <v>4.7401369724422E-2</v>
      </c>
      <c r="T2468" s="77" t="s">
        <v>157</v>
      </c>
      <c r="U2468" s="105">
        <v>-16.008413292153101</v>
      </c>
      <c r="V2468" s="105">
        <v>-10.158667497753999</v>
      </c>
      <c r="W2468" s="101">
        <v>-5.8838168803592703</v>
      </c>
    </row>
    <row r="2469" spans="2:23" x14ac:dyDescent="0.25">
      <c r="B2469" s="55" t="s">
        <v>117</v>
      </c>
      <c r="C2469" s="76" t="s">
        <v>140</v>
      </c>
      <c r="D2469" s="55" t="s">
        <v>72</v>
      </c>
      <c r="E2469" s="55" t="s">
        <v>161</v>
      </c>
      <c r="F2469" s="70">
        <v>78.5</v>
      </c>
      <c r="G2469" s="77">
        <v>53050</v>
      </c>
      <c r="H2469" s="77">
        <v>79.69</v>
      </c>
      <c r="I2469" s="77">
        <v>1</v>
      </c>
      <c r="J2469" s="77">
        <v>43.293426822914803</v>
      </c>
      <c r="K2469" s="77">
        <v>0.37617618577846501</v>
      </c>
      <c r="L2469" s="77">
        <v>95.248822190277806</v>
      </c>
      <c r="M2469" s="77">
        <v>1.8208182624170799</v>
      </c>
      <c r="N2469" s="77">
        <v>-51.955395367363003</v>
      </c>
      <c r="O2469" s="77">
        <v>-1.4446420766386101</v>
      </c>
      <c r="P2469" s="77">
        <v>-30.122996582237299</v>
      </c>
      <c r="Q2469" s="77">
        <v>-30.122996582237199</v>
      </c>
      <c r="R2469" s="77">
        <v>0</v>
      </c>
      <c r="S2469" s="77">
        <v>0.182114161064861</v>
      </c>
      <c r="T2469" s="77" t="s">
        <v>156</v>
      </c>
      <c r="U2469" s="105">
        <v>-52.437044564569</v>
      </c>
      <c r="V2469" s="105">
        <v>-33.275658903526597</v>
      </c>
      <c r="W2469" s="101">
        <v>-19.272988667552401</v>
      </c>
    </row>
    <row r="2470" spans="2:23" x14ac:dyDescent="0.25">
      <c r="B2470" s="55" t="s">
        <v>117</v>
      </c>
      <c r="C2470" s="76" t="s">
        <v>140</v>
      </c>
      <c r="D2470" s="55" t="s">
        <v>72</v>
      </c>
      <c r="E2470" s="55" t="s">
        <v>162</v>
      </c>
      <c r="F2470" s="70">
        <v>78.17</v>
      </c>
      <c r="G2470" s="77">
        <v>50253</v>
      </c>
      <c r="H2470" s="77">
        <v>78.17</v>
      </c>
      <c r="I2470" s="77">
        <v>1</v>
      </c>
      <c r="J2470" s="77">
        <v>2.4701793E-11</v>
      </c>
      <c r="K2470" s="77">
        <v>0</v>
      </c>
      <c r="L2470" s="77">
        <v>1.4006982E-11</v>
      </c>
      <c r="M2470" s="77">
        <v>0</v>
      </c>
      <c r="N2470" s="77">
        <v>1.0694811000000001E-11</v>
      </c>
      <c r="O2470" s="77">
        <v>0</v>
      </c>
      <c r="P2470" s="77">
        <v>4.2225890000000003E-12</v>
      </c>
      <c r="Q2470" s="77">
        <v>4.2225860000000002E-12</v>
      </c>
      <c r="R2470" s="77">
        <v>0</v>
      </c>
      <c r="S2470" s="77">
        <v>0</v>
      </c>
      <c r="T2470" s="77" t="s">
        <v>157</v>
      </c>
      <c r="U2470" s="105">
        <v>0</v>
      </c>
      <c r="V2470" s="105">
        <v>0</v>
      </c>
      <c r="W2470" s="101">
        <v>0</v>
      </c>
    </row>
    <row r="2471" spans="2:23" x14ac:dyDescent="0.25">
      <c r="B2471" s="55" t="s">
        <v>117</v>
      </c>
      <c r="C2471" s="76" t="s">
        <v>140</v>
      </c>
      <c r="D2471" s="55" t="s">
        <v>72</v>
      </c>
      <c r="E2471" s="55" t="s">
        <v>162</v>
      </c>
      <c r="F2471" s="70">
        <v>78.17</v>
      </c>
      <c r="G2471" s="77">
        <v>50300</v>
      </c>
      <c r="H2471" s="77">
        <v>78.31</v>
      </c>
      <c r="I2471" s="77">
        <v>1</v>
      </c>
      <c r="J2471" s="77">
        <v>69.666009372587695</v>
      </c>
      <c r="K2471" s="77">
        <v>6.7461604780430506E-2</v>
      </c>
      <c r="L2471" s="77">
        <v>-2.08729805970327</v>
      </c>
      <c r="M2471" s="77">
        <v>6.0559703341569997E-5</v>
      </c>
      <c r="N2471" s="77">
        <v>71.753307432290995</v>
      </c>
      <c r="O2471" s="77">
        <v>6.7401045077088995E-2</v>
      </c>
      <c r="P2471" s="77">
        <v>42.768604603419597</v>
      </c>
      <c r="Q2471" s="77">
        <v>42.768604603419597</v>
      </c>
      <c r="R2471" s="77">
        <v>0</v>
      </c>
      <c r="S2471" s="77">
        <v>2.5425234202158701E-2</v>
      </c>
      <c r="T2471" s="77" t="s">
        <v>156</v>
      </c>
      <c r="U2471" s="105">
        <v>-4.7720052736893299</v>
      </c>
      <c r="V2471" s="105">
        <v>-3.0282335911892702</v>
      </c>
      <c r="W2471" s="101">
        <v>-1.7539280545848701</v>
      </c>
    </row>
    <row r="2472" spans="2:23" x14ac:dyDescent="0.25">
      <c r="B2472" s="55" t="s">
        <v>117</v>
      </c>
      <c r="C2472" s="76" t="s">
        <v>140</v>
      </c>
      <c r="D2472" s="55" t="s">
        <v>72</v>
      </c>
      <c r="E2472" s="55" t="s">
        <v>163</v>
      </c>
      <c r="F2472" s="70">
        <v>78.31</v>
      </c>
      <c r="G2472" s="77">
        <v>51150</v>
      </c>
      <c r="H2472" s="77">
        <v>78.69</v>
      </c>
      <c r="I2472" s="77">
        <v>1</v>
      </c>
      <c r="J2472" s="77">
        <v>94.356023311061094</v>
      </c>
      <c r="K2472" s="77">
        <v>0.25462749126321599</v>
      </c>
      <c r="L2472" s="77">
        <v>22.755266723275</v>
      </c>
      <c r="M2472" s="77">
        <v>1.4809141880315201E-2</v>
      </c>
      <c r="N2472" s="77">
        <v>71.600756587786094</v>
      </c>
      <c r="O2472" s="77">
        <v>0.239818349382901</v>
      </c>
      <c r="P2472" s="77">
        <v>42.768604603417799</v>
      </c>
      <c r="Q2472" s="77">
        <v>42.768604603417799</v>
      </c>
      <c r="R2472" s="77">
        <v>0</v>
      </c>
      <c r="S2472" s="77">
        <v>5.2313791236091901E-2</v>
      </c>
      <c r="T2472" s="77" t="s">
        <v>156</v>
      </c>
      <c r="U2472" s="105">
        <v>-8.3825470768006305</v>
      </c>
      <c r="V2472" s="105">
        <v>-5.3194221677940297</v>
      </c>
      <c r="W2472" s="101">
        <v>-3.0809656829051102</v>
      </c>
    </row>
    <row r="2473" spans="2:23" x14ac:dyDescent="0.25">
      <c r="B2473" s="55" t="s">
        <v>117</v>
      </c>
      <c r="C2473" s="76" t="s">
        <v>140</v>
      </c>
      <c r="D2473" s="55" t="s">
        <v>72</v>
      </c>
      <c r="E2473" s="55" t="s">
        <v>164</v>
      </c>
      <c r="F2473" s="70">
        <v>79.47</v>
      </c>
      <c r="G2473" s="77">
        <v>50354</v>
      </c>
      <c r="H2473" s="77">
        <v>79.47</v>
      </c>
      <c r="I2473" s="77">
        <v>1</v>
      </c>
      <c r="J2473" s="77">
        <v>-1.4812729999999999E-12</v>
      </c>
      <c r="K2473" s="77">
        <v>0</v>
      </c>
      <c r="L2473" s="77">
        <v>-3.506318E-12</v>
      </c>
      <c r="M2473" s="77">
        <v>0</v>
      </c>
      <c r="N2473" s="77">
        <v>2.0250450000000001E-12</v>
      </c>
      <c r="O2473" s="77">
        <v>0</v>
      </c>
      <c r="P2473" s="77">
        <v>9.3844199999999993E-13</v>
      </c>
      <c r="Q2473" s="77">
        <v>9.3844099999999996E-13</v>
      </c>
      <c r="R2473" s="77">
        <v>0</v>
      </c>
      <c r="S2473" s="77">
        <v>0</v>
      </c>
      <c r="T2473" s="77" t="s">
        <v>157</v>
      </c>
      <c r="U2473" s="105">
        <v>0</v>
      </c>
      <c r="V2473" s="105">
        <v>0</v>
      </c>
      <c r="W2473" s="101">
        <v>0</v>
      </c>
    </row>
    <row r="2474" spans="2:23" x14ac:dyDescent="0.25">
      <c r="B2474" s="55" t="s">
        <v>117</v>
      </c>
      <c r="C2474" s="76" t="s">
        <v>140</v>
      </c>
      <c r="D2474" s="55" t="s">
        <v>72</v>
      </c>
      <c r="E2474" s="55" t="s">
        <v>164</v>
      </c>
      <c r="F2474" s="70">
        <v>79.47</v>
      </c>
      <c r="G2474" s="77">
        <v>50900</v>
      </c>
      <c r="H2474" s="77">
        <v>79.41</v>
      </c>
      <c r="I2474" s="77">
        <v>1</v>
      </c>
      <c r="J2474" s="77">
        <v>-50.0036255617023</v>
      </c>
      <c r="K2474" s="77">
        <v>1.9752864297588001E-2</v>
      </c>
      <c r="L2474" s="77">
        <v>-125.98687451023</v>
      </c>
      <c r="M2474" s="77">
        <v>0.12539427113596699</v>
      </c>
      <c r="N2474" s="77">
        <v>75.9832489485281</v>
      </c>
      <c r="O2474" s="77">
        <v>-0.105641406838379</v>
      </c>
      <c r="P2474" s="77">
        <v>44.351154029843798</v>
      </c>
      <c r="Q2474" s="77">
        <v>44.351154029843698</v>
      </c>
      <c r="R2474" s="77">
        <v>0</v>
      </c>
      <c r="S2474" s="77">
        <v>1.5539496423853501E-2</v>
      </c>
      <c r="T2474" s="77" t="s">
        <v>156</v>
      </c>
      <c r="U2474" s="105">
        <v>-3.8331584223289501</v>
      </c>
      <c r="V2474" s="105">
        <v>-2.4324573065428399</v>
      </c>
      <c r="W2474" s="101">
        <v>-1.40885931783417</v>
      </c>
    </row>
    <row r="2475" spans="2:23" x14ac:dyDescent="0.25">
      <c r="B2475" s="55" t="s">
        <v>117</v>
      </c>
      <c r="C2475" s="76" t="s">
        <v>140</v>
      </c>
      <c r="D2475" s="55" t="s">
        <v>72</v>
      </c>
      <c r="E2475" s="55" t="s">
        <v>164</v>
      </c>
      <c r="F2475" s="70">
        <v>79.47</v>
      </c>
      <c r="G2475" s="77">
        <v>53200</v>
      </c>
      <c r="H2475" s="77">
        <v>79.47</v>
      </c>
      <c r="I2475" s="77">
        <v>1</v>
      </c>
      <c r="J2475" s="77">
        <v>-2.2247704033640598</v>
      </c>
      <c r="K2475" s="77">
        <v>2.39065841693171E-4</v>
      </c>
      <c r="L2475" s="77">
        <v>73.575046482394995</v>
      </c>
      <c r="M2475" s="77">
        <v>0.26146178455402203</v>
      </c>
      <c r="N2475" s="77">
        <v>-75.7998168857591</v>
      </c>
      <c r="O2475" s="77">
        <v>-0.26122271871232899</v>
      </c>
      <c r="P2475" s="77">
        <v>-44.351154029848097</v>
      </c>
      <c r="Q2475" s="77">
        <v>-44.351154029847997</v>
      </c>
      <c r="R2475" s="77">
        <v>0</v>
      </c>
      <c r="S2475" s="77">
        <v>9.5007300920540702E-2</v>
      </c>
      <c r="T2475" s="77" t="s">
        <v>156</v>
      </c>
      <c r="U2475" s="105">
        <v>-20.759369456068701</v>
      </c>
      <c r="V2475" s="105">
        <v>-13.1735436809721</v>
      </c>
      <c r="W2475" s="101">
        <v>-7.6300084338217298</v>
      </c>
    </row>
    <row r="2476" spans="2:23" x14ac:dyDescent="0.25">
      <c r="B2476" s="55" t="s">
        <v>117</v>
      </c>
      <c r="C2476" s="76" t="s">
        <v>140</v>
      </c>
      <c r="D2476" s="55" t="s">
        <v>72</v>
      </c>
      <c r="E2476" s="55" t="s">
        <v>165</v>
      </c>
      <c r="F2476" s="70">
        <v>79.47</v>
      </c>
      <c r="G2476" s="77">
        <v>50404</v>
      </c>
      <c r="H2476" s="77">
        <v>79.47</v>
      </c>
      <c r="I2476" s="77">
        <v>1</v>
      </c>
      <c r="J2476" s="77">
        <v>2.460536E-12</v>
      </c>
      <c r="K2476" s="77">
        <v>0</v>
      </c>
      <c r="L2476" s="77">
        <v>-2.193186E-12</v>
      </c>
      <c r="M2476" s="77">
        <v>0</v>
      </c>
      <c r="N2476" s="77">
        <v>4.6537219999999996E-12</v>
      </c>
      <c r="O2476" s="77">
        <v>0</v>
      </c>
      <c r="P2476" s="77">
        <v>2.2483080000000002E-12</v>
      </c>
      <c r="Q2476" s="77">
        <v>2.2483050000000001E-12</v>
      </c>
      <c r="R2476" s="77">
        <v>0</v>
      </c>
      <c r="S2476" s="77">
        <v>0</v>
      </c>
      <c r="T2476" s="77" t="s">
        <v>157</v>
      </c>
      <c r="U2476" s="105">
        <v>0</v>
      </c>
      <c r="V2476" s="105">
        <v>0</v>
      </c>
      <c r="W2476" s="101">
        <v>0</v>
      </c>
    </row>
    <row r="2477" spans="2:23" x14ac:dyDescent="0.25">
      <c r="B2477" s="55" t="s">
        <v>117</v>
      </c>
      <c r="C2477" s="76" t="s">
        <v>140</v>
      </c>
      <c r="D2477" s="55" t="s">
        <v>72</v>
      </c>
      <c r="E2477" s="55" t="s">
        <v>166</v>
      </c>
      <c r="F2477" s="70">
        <v>79.16</v>
      </c>
      <c r="G2477" s="77">
        <v>50499</v>
      </c>
      <c r="H2477" s="77">
        <v>79.16</v>
      </c>
      <c r="I2477" s="77">
        <v>1</v>
      </c>
      <c r="J2477" s="77">
        <v>-4.9751670000000004E-12</v>
      </c>
      <c r="K2477" s="77">
        <v>0</v>
      </c>
      <c r="L2477" s="77">
        <v>-4.517884E-12</v>
      </c>
      <c r="M2477" s="77">
        <v>0</v>
      </c>
      <c r="N2477" s="77">
        <v>-4.5728299999999996E-13</v>
      </c>
      <c r="O2477" s="77">
        <v>0</v>
      </c>
      <c r="P2477" s="77">
        <v>-1.1250170000000001E-12</v>
      </c>
      <c r="Q2477" s="77">
        <v>-1.1250170000000001E-12</v>
      </c>
      <c r="R2477" s="77">
        <v>0</v>
      </c>
      <c r="S2477" s="77">
        <v>0</v>
      </c>
      <c r="T2477" s="77" t="s">
        <v>157</v>
      </c>
      <c r="U2477" s="105">
        <v>0</v>
      </c>
      <c r="V2477" s="105">
        <v>0</v>
      </c>
      <c r="W2477" s="101">
        <v>0</v>
      </c>
    </row>
    <row r="2478" spans="2:23" x14ac:dyDescent="0.25">
      <c r="B2478" s="55" t="s">
        <v>117</v>
      </c>
      <c r="C2478" s="76" t="s">
        <v>140</v>
      </c>
      <c r="D2478" s="55" t="s">
        <v>72</v>
      </c>
      <c r="E2478" s="55" t="s">
        <v>166</v>
      </c>
      <c r="F2478" s="70">
        <v>79.16</v>
      </c>
      <c r="G2478" s="77">
        <v>50554</v>
      </c>
      <c r="H2478" s="77">
        <v>79.16</v>
      </c>
      <c r="I2478" s="77">
        <v>1</v>
      </c>
      <c r="J2478" s="77">
        <v>8.4274000000000003E-14</v>
      </c>
      <c r="K2478" s="77">
        <v>0</v>
      </c>
      <c r="L2478" s="77">
        <v>-5.6771499999999997E-13</v>
      </c>
      <c r="M2478" s="77">
        <v>0</v>
      </c>
      <c r="N2478" s="77">
        <v>6.5198899999999996E-13</v>
      </c>
      <c r="O2478" s="77">
        <v>0</v>
      </c>
      <c r="P2478" s="77">
        <v>4.1102300000000001E-13</v>
      </c>
      <c r="Q2478" s="77">
        <v>4.1102100000000002E-13</v>
      </c>
      <c r="R2478" s="77">
        <v>0</v>
      </c>
      <c r="S2478" s="77">
        <v>0</v>
      </c>
      <c r="T2478" s="77" t="s">
        <v>157</v>
      </c>
      <c r="U2478" s="105">
        <v>0</v>
      </c>
      <c r="V2478" s="105">
        <v>0</v>
      </c>
      <c r="W2478" s="101">
        <v>0</v>
      </c>
    </row>
    <row r="2479" spans="2:23" x14ac:dyDescent="0.25">
      <c r="B2479" s="55" t="s">
        <v>117</v>
      </c>
      <c r="C2479" s="76" t="s">
        <v>140</v>
      </c>
      <c r="D2479" s="55" t="s">
        <v>72</v>
      </c>
      <c r="E2479" s="55" t="s">
        <v>167</v>
      </c>
      <c r="F2479" s="70">
        <v>79.16</v>
      </c>
      <c r="G2479" s="77">
        <v>50604</v>
      </c>
      <c r="H2479" s="77">
        <v>79.16</v>
      </c>
      <c r="I2479" s="77">
        <v>1</v>
      </c>
      <c r="J2479" s="77">
        <v>-3.6719999999999999E-13</v>
      </c>
      <c r="K2479" s="77">
        <v>0</v>
      </c>
      <c r="L2479" s="77">
        <v>-7.8074399999999995E-13</v>
      </c>
      <c r="M2479" s="77">
        <v>0</v>
      </c>
      <c r="N2479" s="77">
        <v>4.1354400000000001E-13</v>
      </c>
      <c r="O2479" s="77">
        <v>0</v>
      </c>
      <c r="P2479" s="77">
        <v>3.17956E-13</v>
      </c>
      <c r="Q2479" s="77">
        <v>3.1795400000000001E-13</v>
      </c>
      <c r="R2479" s="77">
        <v>0</v>
      </c>
      <c r="S2479" s="77">
        <v>0</v>
      </c>
      <c r="T2479" s="77" t="s">
        <v>157</v>
      </c>
      <c r="U2479" s="105">
        <v>0</v>
      </c>
      <c r="V2479" s="105">
        <v>0</v>
      </c>
      <c r="W2479" s="101">
        <v>0</v>
      </c>
    </row>
    <row r="2480" spans="2:23" x14ac:dyDescent="0.25">
      <c r="B2480" s="55" t="s">
        <v>117</v>
      </c>
      <c r="C2480" s="76" t="s">
        <v>140</v>
      </c>
      <c r="D2480" s="55" t="s">
        <v>72</v>
      </c>
      <c r="E2480" s="55" t="s">
        <v>168</v>
      </c>
      <c r="F2480" s="70">
        <v>78.64</v>
      </c>
      <c r="G2480" s="77">
        <v>50750</v>
      </c>
      <c r="H2480" s="77">
        <v>78.63</v>
      </c>
      <c r="I2480" s="77">
        <v>1</v>
      </c>
      <c r="J2480" s="77">
        <v>-8.5127698428434595</v>
      </c>
      <c r="K2480" s="77">
        <v>1.73196728449368E-3</v>
      </c>
      <c r="L2480" s="77">
        <v>47.602770285729697</v>
      </c>
      <c r="M2480" s="77">
        <v>5.4157967359135299E-2</v>
      </c>
      <c r="N2480" s="77">
        <v>-56.115540128573201</v>
      </c>
      <c r="O2480" s="77">
        <v>-5.2426000074641599E-2</v>
      </c>
      <c r="P2480" s="77">
        <v>-39.300319246837397</v>
      </c>
      <c r="Q2480" s="77">
        <v>-39.300319246837297</v>
      </c>
      <c r="R2480" s="77">
        <v>0</v>
      </c>
      <c r="S2480" s="77">
        <v>3.69139107203897E-2</v>
      </c>
      <c r="T2480" s="77" t="s">
        <v>156</v>
      </c>
      <c r="U2480" s="105">
        <v>-4.6836739171554598</v>
      </c>
      <c r="V2480" s="105">
        <v>-2.9721800108451699</v>
      </c>
      <c r="W2480" s="101">
        <v>-1.72146228067249</v>
      </c>
    </row>
    <row r="2481" spans="2:23" x14ac:dyDescent="0.25">
      <c r="B2481" s="55" t="s">
        <v>117</v>
      </c>
      <c r="C2481" s="76" t="s">
        <v>140</v>
      </c>
      <c r="D2481" s="55" t="s">
        <v>72</v>
      </c>
      <c r="E2481" s="55" t="s">
        <v>168</v>
      </c>
      <c r="F2481" s="70">
        <v>78.64</v>
      </c>
      <c r="G2481" s="77">
        <v>50800</v>
      </c>
      <c r="H2481" s="77">
        <v>78.680000000000007</v>
      </c>
      <c r="I2481" s="77">
        <v>1</v>
      </c>
      <c r="J2481" s="77">
        <v>17.6842842043154</v>
      </c>
      <c r="K2481" s="77">
        <v>5.8481240762152499E-3</v>
      </c>
      <c r="L2481" s="77">
        <v>-38.469186409856597</v>
      </c>
      <c r="M2481" s="77">
        <v>2.76737242667787E-2</v>
      </c>
      <c r="N2481" s="77">
        <v>56.153470614172001</v>
      </c>
      <c r="O2481" s="77">
        <v>-2.18256001905635E-2</v>
      </c>
      <c r="P2481" s="77">
        <v>39.300319246838399</v>
      </c>
      <c r="Q2481" s="77">
        <v>39.300319246838299</v>
      </c>
      <c r="R2481" s="77">
        <v>0</v>
      </c>
      <c r="S2481" s="77">
        <v>2.8882432237293799E-2</v>
      </c>
      <c r="T2481" s="77" t="s">
        <v>156</v>
      </c>
      <c r="U2481" s="105">
        <v>-3.96294053555695</v>
      </c>
      <c r="V2481" s="105">
        <v>-2.5148148338866201</v>
      </c>
      <c r="W2481" s="101">
        <v>-1.45656012207028</v>
      </c>
    </row>
    <row r="2482" spans="2:23" x14ac:dyDescent="0.25">
      <c r="B2482" s="55" t="s">
        <v>117</v>
      </c>
      <c r="C2482" s="76" t="s">
        <v>140</v>
      </c>
      <c r="D2482" s="55" t="s">
        <v>72</v>
      </c>
      <c r="E2482" s="55" t="s">
        <v>169</v>
      </c>
      <c r="F2482" s="70">
        <v>78.64</v>
      </c>
      <c r="G2482" s="77">
        <v>50750</v>
      </c>
      <c r="H2482" s="77">
        <v>78.63</v>
      </c>
      <c r="I2482" s="77">
        <v>1</v>
      </c>
      <c r="J2482" s="77">
        <v>-4.1165636495880298</v>
      </c>
      <c r="K2482" s="77">
        <v>1.2879033173643199E-4</v>
      </c>
      <c r="L2482" s="77">
        <v>-60.1909236650732</v>
      </c>
      <c r="M2482" s="77">
        <v>2.7534399416575501E-2</v>
      </c>
      <c r="N2482" s="77">
        <v>56.074360015485198</v>
      </c>
      <c r="O2482" s="77">
        <v>-2.7405609084839001E-2</v>
      </c>
      <c r="P2482" s="77">
        <v>39.300319246834398</v>
      </c>
      <c r="Q2482" s="77">
        <v>39.300319246834299</v>
      </c>
      <c r="R2482" s="77">
        <v>0</v>
      </c>
      <c r="S2482" s="77">
        <v>1.17383147060636E-2</v>
      </c>
      <c r="T2482" s="77" t="s">
        <v>156</v>
      </c>
      <c r="U2482" s="105">
        <v>-1.5942964702311699</v>
      </c>
      <c r="V2482" s="105">
        <v>-1.0117134932954399</v>
      </c>
      <c r="W2482" s="101">
        <v>-0.58597615595303898</v>
      </c>
    </row>
    <row r="2483" spans="2:23" x14ac:dyDescent="0.25">
      <c r="B2483" s="55" t="s">
        <v>117</v>
      </c>
      <c r="C2483" s="76" t="s">
        <v>140</v>
      </c>
      <c r="D2483" s="55" t="s">
        <v>72</v>
      </c>
      <c r="E2483" s="55" t="s">
        <v>169</v>
      </c>
      <c r="F2483" s="70">
        <v>78.64</v>
      </c>
      <c r="G2483" s="77">
        <v>50950</v>
      </c>
      <c r="H2483" s="77">
        <v>78.69</v>
      </c>
      <c r="I2483" s="77">
        <v>1</v>
      </c>
      <c r="J2483" s="77">
        <v>34.524490676157697</v>
      </c>
      <c r="K2483" s="77">
        <v>1.0489076016743299E-2</v>
      </c>
      <c r="L2483" s="77">
        <v>90.552776790240301</v>
      </c>
      <c r="M2483" s="77">
        <v>7.2158287382923195E-2</v>
      </c>
      <c r="N2483" s="77">
        <v>-56.028286114082597</v>
      </c>
      <c r="O2483" s="77">
        <v>-6.16692113661799E-2</v>
      </c>
      <c r="P2483" s="77">
        <v>-39.300319246838001</v>
      </c>
      <c r="Q2483" s="77">
        <v>-39.300319246838001</v>
      </c>
      <c r="R2483" s="77">
        <v>0</v>
      </c>
      <c r="S2483" s="77">
        <v>1.3591732817549799E-2</v>
      </c>
      <c r="T2483" s="77" t="s">
        <v>156</v>
      </c>
      <c r="U2483" s="105">
        <v>-2.0497942064165602</v>
      </c>
      <c r="V2483" s="105">
        <v>-1.3007646293099799</v>
      </c>
      <c r="W2483" s="101">
        <v>-0.75339220276679297</v>
      </c>
    </row>
    <row r="2484" spans="2:23" x14ac:dyDescent="0.25">
      <c r="B2484" s="55" t="s">
        <v>117</v>
      </c>
      <c r="C2484" s="76" t="s">
        <v>140</v>
      </c>
      <c r="D2484" s="55" t="s">
        <v>72</v>
      </c>
      <c r="E2484" s="55" t="s">
        <v>170</v>
      </c>
      <c r="F2484" s="70">
        <v>78.680000000000007</v>
      </c>
      <c r="G2484" s="77">
        <v>51300</v>
      </c>
      <c r="H2484" s="77">
        <v>78.87</v>
      </c>
      <c r="I2484" s="77">
        <v>1</v>
      </c>
      <c r="J2484" s="77">
        <v>70.242615712352404</v>
      </c>
      <c r="K2484" s="77">
        <v>7.5539923700953401E-2</v>
      </c>
      <c r="L2484" s="77">
        <v>91.006608310750806</v>
      </c>
      <c r="M2484" s="77">
        <v>0.126800524197827</v>
      </c>
      <c r="N2484" s="77">
        <v>-20.763992598398399</v>
      </c>
      <c r="O2484" s="77">
        <v>-5.1260600496873199E-2</v>
      </c>
      <c r="P2484" s="77">
        <v>-8.6315397637764608</v>
      </c>
      <c r="Q2484" s="77">
        <v>-8.6315397637764502</v>
      </c>
      <c r="R2484" s="77">
        <v>0</v>
      </c>
      <c r="S2484" s="77">
        <v>1.14064825879985E-3</v>
      </c>
      <c r="T2484" s="77" t="s">
        <v>156</v>
      </c>
      <c r="U2484" s="105">
        <v>-9.2895210445531604E-2</v>
      </c>
      <c r="V2484" s="105">
        <v>-5.8949724612158597E-2</v>
      </c>
      <c r="W2484" s="101">
        <v>-3.4143196914578899E-2</v>
      </c>
    </row>
    <row r="2485" spans="2:23" x14ac:dyDescent="0.25">
      <c r="B2485" s="55" t="s">
        <v>117</v>
      </c>
      <c r="C2485" s="76" t="s">
        <v>140</v>
      </c>
      <c r="D2485" s="55" t="s">
        <v>72</v>
      </c>
      <c r="E2485" s="55" t="s">
        <v>171</v>
      </c>
      <c r="F2485" s="70">
        <v>79.41</v>
      </c>
      <c r="G2485" s="77">
        <v>54750</v>
      </c>
      <c r="H2485" s="77">
        <v>79.900000000000006</v>
      </c>
      <c r="I2485" s="77">
        <v>1</v>
      </c>
      <c r="J2485" s="77">
        <v>32.280339954990701</v>
      </c>
      <c r="K2485" s="77">
        <v>0.110756342747442</v>
      </c>
      <c r="L2485" s="77">
        <v>83.267518088654597</v>
      </c>
      <c r="M2485" s="77">
        <v>0.73695954335121505</v>
      </c>
      <c r="N2485" s="77">
        <v>-50.987178133663797</v>
      </c>
      <c r="O2485" s="77">
        <v>-0.62620320060377199</v>
      </c>
      <c r="P2485" s="77">
        <v>-29.0823343371584</v>
      </c>
      <c r="Q2485" s="77">
        <v>-29.0823343371584</v>
      </c>
      <c r="R2485" s="77">
        <v>0</v>
      </c>
      <c r="S2485" s="77">
        <v>8.9898186902260396E-2</v>
      </c>
      <c r="T2485" s="77" t="s">
        <v>157</v>
      </c>
      <c r="U2485" s="105">
        <v>-24.8964986585977</v>
      </c>
      <c r="V2485" s="105">
        <v>-15.798895687866001</v>
      </c>
      <c r="W2485" s="101">
        <v>-9.1505907797310009</v>
      </c>
    </row>
    <row r="2486" spans="2:23" x14ac:dyDescent="0.25">
      <c r="B2486" s="55" t="s">
        <v>117</v>
      </c>
      <c r="C2486" s="76" t="s">
        <v>140</v>
      </c>
      <c r="D2486" s="55" t="s">
        <v>72</v>
      </c>
      <c r="E2486" s="55" t="s">
        <v>172</v>
      </c>
      <c r="F2486" s="70">
        <v>78.69</v>
      </c>
      <c r="G2486" s="77">
        <v>53150</v>
      </c>
      <c r="H2486" s="77">
        <v>79.47</v>
      </c>
      <c r="I2486" s="77">
        <v>1</v>
      </c>
      <c r="J2486" s="77">
        <v>118.40767851455399</v>
      </c>
      <c r="K2486" s="77">
        <v>0.61689664657306198</v>
      </c>
      <c r="L2486" s="77">
        <v>138.070309879505</v>
      </c>
      <c r="M2486" s="77">
        <v>0.83879006068978601</v>
      </c>
      <c r="N2486" s="77">
        <v>-19.662631364950698</v>
      </c>
      <c r="O2486" s="77">
        <v>-0.221893414116724</v>
      </c>
      <c r="P2486" s="77">
        <v>0.49206540410001398</v>
      </c>
      <c r="Q2486" s="77">
        <v>0.49206540410001298</v>
      </c>
      <c r="R2486" s="77">
        <v>0</v>
      </c>
      <c r="S2486" s="77">
        <v>1.0653647924133001E-5</v>
      </c>
      <c r="T2486" s="77" t="s">
        <v>156</v>
      </c>
      <c r="U2486" s="105">
        <v>-2.21047872368902</v>
      </c>
      <c r="V2486" s="105">
        <v>-1.4027322980112999</v>
      </c>
      <c r="W2486" s="101">
        <v>-0.81245104000979995</v>
      </c>
    </row>
    <row r="2487" spans="2:23" x14ac:dyDescent="0.25">
      <c r="B2487" s="55" t="s">
        <v>117</v>
      </c>
      <c r="C2487" s="76" t="s">
        <v>140</v>
      </c>
      <c r="D2487" s="55" t="s">
        <v>72</v>
      </c>
      <c r="E2487" s="55" t="s">
        <v>172</v>
      </c>
      <c r="F2487" s="70">
        <v>78.69</v>
      </c>
      <c r="G2487" s="77">
        <v>54500</v>
      </c>
      <c r="H2487" s="77">
        <v>78.290000000000006</v>
      </c>
      <c r="I2487" s="77">
        <v>1</v>
      </c>
      <c r="J2487" s="77">
        <v>-62.607465173086503</v>
      </c>
      <c r="K2487" s="77">
        <v>0.217033495284256</v>
      </c>
      <c r="L2487" s="77">
        <v>-26.2954505027297</v>
      </c>
      <c r="M2487" s="77">
        <v>3.8285626208125402E-2</v>
      </c>
      <c r="N2487" s="77">
        <v>-36.312014670356803</v>
      </c>
      <c r="O2487" s="77">
        <v>0.17874786907613099</v>
      </c>
      <c r="P2487" s="77">
        <v>-39.792384650943497</v>
      </c>
      <c r="Q2487" s="77">
        <v>-39.792384650943397</v>
      </c>
      <c r="R2487" s="77">
        <v>0</v>
      </c>
      <c r="S2487" s="77">
        <v>8.7674733725672402E-2</v>
      </c>
      <c r="T2487" s="77" t="s">
        <v>156</v>
      </c>
      <c r="U2487" s="105">
        <v>-0.49488562435690497</v>
      </c>
      <c r="V2487" s="105">
        <v>-0.31404602164566198</v>
      </c>
      <c r="W2487" s="101">
        <v>-0.181892879531389</v>
      </c>
    </row>
    <row r="2488" spans="2:23" x14ac:dyDescent="0.25">
      <c r="B2488" s="55" t="s">
        <v>117</v>
      </c>
      <c r="C2488" s="76" t="s">
        <v>140</v>
      </c>
      <c r="D2488" s="55" t="s">
        <v>72</v>
      </c>
      <c r="E2488" s="55" t="s">
        <v>173</v>
      </c>
      <c r="F2488" s="70">
        <v>79.72</v>
      </c>
      <c r="G2488" s="77">
        <v>51250</v>
      </c>
      <c r="H2488" s="77">
        <v>79.72</v>
      </c>
      <c r="I2488" s="77">
        <v>1</v>
      </c>
      <c r="J2488" s="77">
        <v>3.5094660000000001E-12</v>
      </c>
      <c r="K2488" s="77">
        <v>0</v>
      </c>
      <c r="L2488" s="77">
        <v>3.4030780000000001E-12</v>
      </c>
      <c r="M2488" s="77">
        <v>0</v>
      </c>
      <c r="N2488" s="77">
        <v>1.06387E-13</v>
      </c>
      <c r="O2488" s="77">
        <v>0</v>
      </c>
      <c r="P2488" s="77">
        <v>2.5888500000000001E-13</v>
      </c>
      <c r="Q2488" s="77">
        <v>2.58882E-13</v>
      </c>
      <c r="R2488" s="77">
        <v>0</v>
      </c>
      <c r="S2488" s="77">
        <v>0</v>
      </c>
      <c r="T2488" s="77" t="s">
        <v>157</v>
      </c>
      <c r="U2488" s="105">
        <v>0</v>
      </c>
      <c r="V2488" s="105">
        <v>0</v>
      </c>
      <c r="W2488" s="101">
        <v>0</v>
      </c>
    </row>
    <row r="2489" spans="2:23" x14ac:dyDescent="0.25">
      <c r="B2489" s="55" t="s">
        <v>117</v>
      </c>
      <c r="C2489" s="76" t="s">
        <v>140</v>
      </c>
      <c r="D2489" s="55" t="s">
        <v>72</v>
      </c>
      <c r="E2489" s="55" t="s">
        <v>174</v>
      </c>
      <c r="F2489" s="70">
        <v>78.87</v>
      </c>
      <c r="G2489" s="77">
        <v>53200</v>
      </c>
      <c r="H2489" s="77">
        <v>79.47</v>
      </c>
      <c r="I2489" s="77">
        <v>1</v>
      </c>
      <c r="J2489" s="77">
        <v>70.078388003523401</v>
      </c>
      <c r="K2489" s="77">
        <v>0.25291549395637702</v>
      </c>
      <c r="L2489" s="77">
        <v>90.731230029008302</v>
      </c>
      <c r="M2489" s="77">
        <v>0.42395603928270598</v>
      </c>
      <c r="N2489" s="77">
        <v>-20.652842025484901</v>
      </c>
      <c r="O2489" s="77">
        <v>-0.17104054532632901</v>
      </c>
      <c r="P2489" s="77">
        <v>-8.6315397637756508</v>
      </c>
      <c r="Q2489" s="77">
        <v>-8.6315397637756508</v>
      </c>
      <c r="R2489" s="77">
        <v>0</v>
      </c>
      <c r="S2489" s="77">
        <v>3.8369291527224699E-3</v>
      </c>
      <c r="T2489" s="77" t="s">
        <v>157</v>
      </c>
      <c r="U2489" s="105">
        <v>-1.1495747581946301</v>
      </c>
      <c r="V2489" s="105">
        <v>-0.72950063939407905</v>
      </c>
      <c r="W2489" s="101">
        <v>-0.42252078604292498</v>
      </c>
    </row>
    <row r="2490" spans="2:23" x14ac:dyDescent="0.25">
      <c r="B2490" s="55" t="s">
        <v>117</v>
      </c>
      <c r="C2490" s="76" t="s">
        <v>140</v>
      </c>
      <c r="D2490" s="55" t="s">
        <v>72</v>
      </c>
      <c r="E2490" s="55" t="s">
        <v>175</v>
      </c>
      <c r="F2490" s="70">
        <v>79.849999999999994</v>
      </c>
      <c r="G2490" s="77">
        <v>53100</v>
      </c>
      <c r="H2490" s="77">
        <v>79.849999999999994</v>
      </c>
      <c r="I2490" s="77">
        <v>1</v>
      </c>
      <c r="J2490" s="77">
        <v>4.1529556E-11</v>
      </c>
      <c r="K2490" s="77">
        <v>0</v>
      </c>
      <c r="L2490" s="77">
        <v>7.6470337999999997E-11</v>
      </c>
      <c r="M2490" s="77">
        <v>0</v>
      </c>
      <c r="N2490" s="77">
        <v>-3.4940781999999997E-11</v>
      </c>
      <c r="O2490" s="77">
        <v>0</v>
      </c>
      <c r="P2490" s="77">
        <v>-3.1263773999999998E-11</v>
      </c>
      <c r="Q2490" s="77">
        <v>-3.1263773999999998E-11</v>
      </c>
      <c r="R2490" s="77">
        <v>0</v>
      </c>
      <c r="S2490" s="77">
        <v>0</v>
      </c>
      <c r="T2490" s="77" t="s">
        <v>157</v>
      </c>
      <c r="U2490" s="105">
        <v>0</v>
      </c>
      <c r="V2490" s="105">
        <v>0</v>
      </c>
      <c r="W2490" s="101">
        <v>0</v>
      </c>
    </row>
    <row r="2491" spans="2:23" x14ac:dyDescent="0.25">
      <c r="B2491" s="55" t="s">
        <v>117</v>
      </c>
      <c r="C2491" s="76" t="s">
        <v>140</v>
      </c>
      <c r="D2491" s="55" t="s">
        <v>72</v>
      </c>
      <c r="E2491" s="55" t="s">
        <v>176</v>
      </c>
      <c r="F2491" s="70">
        <v>79.849999999999994</v>
      </c>
      <c r="G2491" s="77">
        <v>52000</v>
      </c>
      <c r="H2491" s="77">
        <v>79.849999999999994</v>
      </c>
      <c r="I2491" s="77">
        <v>1</v>
      </c>
      <c r="J2491" s="77">
        <v>-1.8688991999999999E-11</v>
      </c>
      <c r="K2491" s="77">
        <v>0</v>
      </c>
      <c r="L2491" s="77">
        <v>-3.2498427000000001E-11</v>
      </c>
      <c r="M2491" s="77">
        <v>0</v>
      </c>
      <c r="N2491" s="77">
        <v>1.3809435000000001E-11</v>
      </c>
      <c r="O2491" s="77">
        <v>0</v>
      </c>
      <c r="P2491" s="77">
        <v>5.9924460000000001E-12</v>
      </c>
      <c r="Q2491" s="77">
        <v>5.9924460000000001E-12</v>
      </c>
      <c r="R2491" s="77">
        <v>0</v>
      </c>
      <c r="S2491" s="77">
        <v>0</v>
      </c>
      <c r="T2491" s="77" t="s">
        <v>157</v>
      </c>
      <c r="U2491" s="105">
        <v>0</v>
      </c>
      <c r="V2491" s="105">
        <v>0</v>
      </c>
      <c r="W2491" s="101">
        <v>0</v>
      </c>
    </row>
    <row r="2492" spans="2:23" x14ac:dyDescent="0.25">
      <c r="B2492" s="55" t="s">
        <v>117</v>
      </c>
      <c r="C2492" s="76" t="s">
        <v>140</v>
      </c>
      <c r="D2492" s="55" t="s">
        <v>72</v>
      </c>
      <c r="E2492" s="55" t="s">
        <v>176</v>
      </c>
      <c r="F2492" s="70">
        <v>79.849999999999994</v>
      </c>
      <c r="G2492" s="77">
        <v>53050</v>
      </c>
      <c r="H2492" s="77">
        <v>79.69</v>
      </c>
      <c r="I2492" s="77">
        <v>1</v>
      </c>
      <c r="J2492" s="77">
        <v>-103.660477191442</v>
      </c>
      <c r="K2492" s="77">
        <v>0.10100764859664101</v>
      </c>
      <c r="L2492" s="77">
        <v>-112.521942873299</v>
      </c>
      <c r="M2492" s="77">
        <v>0.119015163703031</v>
      </c>
      <c r="N2492" s="77">
        <v>8.8614656818566804</v>
      </c>
      <c r="O2492" s="77">
        <v>-1.80075151063896E-2</v>
      </c>
      <c r="P2492" s="77">
        <v>-5.8256774968617799</v>
      </c>
      <c r="Q2492" s="77">
        <v>-5.8256774968617702</v>
      </c>
      <c r="R2492" s="77">
        <v>0</v>
      </c>
      <c r="S2492" s="77">
        <v>3.1902207199595197E-4</v>
      </c>
      <c r="T2492" s="77" t="s">
        <v>156</v>
      </c>
      <c r="U2492" s="105">
        <v>-1.8624970939662502E-2</v>
      </c>
      <c r="V2492" s="105">
        <v>-1.1819090591826901E-2</v>
      </c>
      <c r="W2492" s="101">
        <v>-6.8455203155395597E-3</v>
      </c>
    </row>
    <row r="2493" spans="2:23" x14ac:dyDescent="0.25">
      <c r="B2493" s="55" t="s">
        <v>117</v>
      </c>
      <c r="C2493" s="76" t="s">
        <v>140</v>
      </c>
      <c r="D2493" s="55" t="s">
        <v>72</v>
      </c>
      <c r="E2493" s="55" t="s">
        <v>176</v>
      </c>
      <c r="F2493" s="70">
        <v>79.849999999999994</v>
      </c>
      <c r="G2493" s="77">
        <v>53050</v>
      </c>
      <c r="H2493" s="77">
        <v>79.69</v>
      </c>
      <c r="I2493" s="77">
        <v>2</v>
      </c>
      <c r="J2493" s="77">
        <v>-91.678705747250305</v>
      </c>
      <c r="K2493" s="77">
        <v>7.1442373243672599E-2</v>
      </c>
      <c r="L2493" s="77">
        <v>-99.5159039422375</v>
      </c>
      <c r="M2493" s="77">
        <v>8.4179028668245504E-2</v>
      </c>
      <c r="N2493" s="77">
        <v>7.8371981949872804</v>
      </c>
      <c r="O2493" s="77">
        <v>-1.2736655424572901E-2</v>
      </c>
      <c r="P2493" s="77">
        <v>-5.1523067178897897</v>
      </c>
      <c r="Q2493" s="77">
        <v>-5.1523067178897799</v>
      </c>
      <c r="R2493" s="77">
        <v>0</v>
      </c>
      <c r="S2493" s="77">
        <v>2.25643248379304E-4</v>
      </c>
      <c r="T2493" s="77" t="s">
        <v>156</v>
      </c>
      <c r="U2493" s="105">
        <v>0.23794870797975901</v>
      </c>
      <c r="V2493" s="105">
        <v>-0.15099821336268299</v>
      </c>
      <c r="W2493" s="101">
        <v>0.38668155042603197</v>
      </c>
    </row>
    <row r="2494" spans="2:23" x14ac:dyDescent="0.25">
      <c r="B2494" s="55" t="s">
        <v>117</v>
      </c>
      <c r="C2494" s="76" t="s">
        <v>140</v>
      </c>
      <c r="D2494" s="55" t="s">
        <v>72</v>
      </c>
      <c r="E2494" s="55" t="s">
        <v>176</v>
      </c>
      <c r="F2494" s="70">
        <v>79.849999999999994</v>
      </c>
      <c r="G2494" s="77">
        <v>53100</v>
      </c>
      <c r="H2494" s="77">
        <v>79.849999999999994</v>
      </c>
      <c r="I2494" s="77">
        <v>2</v>
      </c>
      <c r="J2494" s="77">
        <v>3.5710099999999998E-13</v>
      </c>
      <c r="K2494" s="77">
        <v>0</v>
      </c>
      <c r="L2494" s="77">
        <v>-5.2085580000000002E-12</v>
      </c>
      <c r="M2494" s="77">
        <v>0</v>
      </c>
      <c r="N2494" s="77">
        <v>5.5656589999999998E-12</v>
      </c>
      <c r="O2494" s="77">
        <v>0</v>
      </c>
      <c r="P2494" s="77">
        <v>3.8630000000000002E-14</v>
      </c>
      <c r="Q2494" s="77">
        <v>3.8632999999999998E-14</v>
      </c>
      <c r="R2494" s="77">
        <v>0</v>
      </c>
      <c r="S2494" s="77">
        <v>0</v>
      </c>
      <c r="T2494" s="77" t="s">
        <v>157</v>
      </c>
      <c r="U2494" s="105">
        <v>0</v>
      </c>
      <c r="V2494" s="105">
        <v>0</v>
      </c>
      <c r="W2494" s="101">
        <v>0</v>
      </c>
    </row>
    <row r="2495" spans="2:23" x14ac:dyDescent="0.25">
      <c r="B2495" s="55" t="s">
        <v>117</v>
      </c>
      <c r="C2495" s="76" t="s">
        <v>140</v>
      </c>
      <c r="D2495" s="55" t="s">
        <v>72</v>
      </c>
      <c r="E2495" s="55" t="s">
        <v>177</v>
      </c>
      <c r="F2495" s="70">
        <v>79.92</v>
      </c>
      <c r="G2495" s="77">
        <v>53000</v>
      </c>
      <c r="H2495" s="77">
        <v>79.849999999999994</v>
      </c>
      <c r="I2495" s="77">
        <v>1</v>
      </c>
      <c r="J2495" s="77">
        <v>-13.870680670633901</v>
      </c>
      <c r="K2495" s="77">
        <v>0</v>
      </c>
      <c r="L2495" s="77">
        <v>-31.8897567437653</v>
      </c>
      <c r="M2495" s="77">
        <v>0</v>
      </c>
      <c r="N2495" s="77">
        <v>18.019076073131401</v>
      </c>
      <c r="O2495" s="77">
        <v>0</v>
      </c>
      <c r="P2495" s="77">
        <v>4.8456861387402599</v>
      </c>
      <c r="Q2495" s="77">
        <v>4.8456861387402501</v>
      </c>
      <c r="R2495" s="77">
        <v>0</v>
      </c>
      <c r="S2495" s="77">
        <v>0</v>
      </c>
      <c r="T2495" s="77" t="s">
        <v>156</v>
      </c>
      <c r="U2495" s="105">
        <v>1.26133532511933</v>
      </c>
      <c r="V2495" s="105">
        <v>-0.80042199918336798</v>
      </c>
      <c r="W2495" s="101">
        <v>2.0497488860740201</v>
      </c>
    </row>
    <row r="2496" spans="2:23" x14ac:dyDescent="0.25">
      <c r="B2496" s="55" t="s">
        <v>117</v>
      </c>
      <c r="C2496" s="76" t="s">
        <v>140</v>
      </c>
      <c r="D2496" s="55" t="s">
        <v>72</v>
      </c>
      <c r="E2496" s="55" t="s">
        <v>177</v>
      </c>
      <c r="F2496" s="70">
        <v>79.92</v>
      </c>
      <c r="G2496" s="77">
        <v>53000</v>
      </c>
      <c r="H2496" s="77">
        <v>79.849999999999994</v>
      </c>
      <c r="I2496" s="77">
        <v>2</v>
      </c>
      <c r="J2496" s="77">
        <v>-12.2524345923929</v>
      </c>
      <c r="K2496" s="77">
        <v>0</v>
      </c>
      <c r="L2496" s="77">
        <v>-28.169285123659002</v>
      </c>
      <c r="M2496" s="77">
        <v>0</v>
      </c>
      <c r="N2496" s="77">
        <v>15.9168505312661</v>
      </c>
      <c r="O2496" s="77">
        <v>0</v>
      </c>
      <c r="P2496" s="77">
        <v>4.2803560892206303</v>
      </c>
      <c r="Q2496" s="77">
        <v>4.2803560892206196</v>
      </c>
      <c r="R2496" s="77">
        <v>0</v>
      </c>
      <c r="S2496" s="77">
        <v>0</v>
      </c>
      <c r="T2496" s="77" t="s">
        <v>156</v>
      </c>
      <c r="U2496" s="105">
        <v>1.11417953718874</v>
      </c>
      <c r="V2496" s="105">
        <v>-0.70703943261197799</v>
      </c>
      <c r="W2496" s="101">
        <v>1.8106115160320599</v>
      </c>
    </row>
    <row r="2497" spans="2:23" x14ac:dyDescent="0.25">
      <c r="B2497" s="55" t="s">
        <v>117</v>
      </c>
      <c r="C2497" s="76" t="s">
        <v>140</v>
      </c>
      <c r="D2497" s="55" t="s">
        <v>72</v>
      </c>
      <c r="E2497" s="55" t="s">
        <v>177</v>
      </c>
      <c r="F2497" s="70">
        <v>79.92</v>
      </c>
      <c r="G2497" s="77">
        <v>53000</v>
      </c>
      <c r="H2497" s="77">
        <v>79.849999999999994</v>
      </c>
      <c r="I2497" s="77">
        <v>3</v>
      </c>
      <c r="J2497" s="77">
        <v>-12.2524345923929</v>
      </c>
      <c r="K2497" s="77">
        <v>0</v>
      </c>
      <c r="L2497" s="77">
        <v>-28.169285123659002</v>
      </c>
      <c r="M2497" s="77">
        <v>0</v>
      </c>
      <c r="N2497" s="77">
        <v>15.9168505312661</v>
      </c>
      <c r="O2497" s="77">
        <v>0</v>
      </c>
      <c r="P2497" s="77">
        <v>4.2803560892206303</v>
      </c>
      <c r="Q2497" s="77">
        <v>4.2803560892206196</v>
      </c>
      <c r="R2497" s="77">
        <v>0</v>
      </c>
      <c r="S2497" s="77">
        <v>0</v>
      </c>
      <c r="T2497" s="77" t="s">
        <v>156</v>
      </c>
      <c r="U2497" s="105">
        <v>1.11417953718874</v>
      </c>
      <c r="V2497" s="105">
        <v>-0.70703943261197799</v>
      </c>
      <c r="W2497" s="101">
        <v>1.8106115160320599</v>
      </c>
    </row>
    <row r="2498" spans="2:23" x14ac:dyDescent="0.25">
      <c r="B2498" s="55" t="s">
        <v>117</v>
      </c>
      <c r="C2498" s="76" t="s">
        <v>140</v>
      </c>
      <c r="D2498" s="55" t="s">
        <v>72</v>
      </c>
      <c r="E2498" s="55" t="s">
        <v>177</v>
      </c>
      <c r="F2498" s="70">
        <v>79.92</v>
      </c>
      <c r="G2498" s="77">
        <v>53000</v>
      </c>
      <c r="H2498" s="77">
        <v>79.849999999999994</v>
      </c>
      <c r="I2498" s="77">
        <v>4</v>
      </c>
      <c r="J2498" s="77">
        <v>-13.4477940648214</v>
      </c>
      <c r="K2498" s="77">
        <v>0</v>
      </c>
      <c r="L2498" s="77">
        <v>-30.9175080625525</v>
      </c>
      <c r="M2498" s="77">
        <v>0</v>
      </c>
      <c r="N2498" s="77">
        <v>17.469713997731201</v>
      </c>
      <c r="O2498" s="77">
        <v>0</v>
      </c>
      <c r="P2498" s="77">
        <v>4.6979518052421696</v>
      </c>
      <c r="Q2498" s="77">
        <v>4.6979518052421696</v>
      </c>
      <c r="R2498" s="77">
        <v>0</v>
      </c>
      <c r="S2498" s="77">
        <v>0</v>
      </c>
      <c r="T2498" s="77" t="s">
        <v>156</v>
      </c>
      <c r="U2498" s="105">
        <v>1.2228799798413099</v>
      </c>
      <c r="V2498" s="105">
        <v>-0.77601888945217401</v>
      </c>
      <c r="W2498" s="101">
        <v>1.9872565419864201</v>
      </c>
    </row>
    <row r="2499" spans="2:23" x14ac:dyDescent="0.25">
      <c r="B2499" s="55" t="s">
        <v>117</v>
      </c>
      <c r="C2499" s="76" t="s">
        <v>140</v>
      </c>
      <c r="D2499" s="55" t="s">
        <v>72</v>
      </c>
      <c r="E2499" s="55" t="s">
        <v>177</v>
      </c>
      <c r="F2499" s="70">
        <v>79.92</v>
      </c>
      <c r="G2499" s="77">
        <v>53204</v>
      </c>
      <c r="H2499" s="77">
        <v>79.760000000000005</v>
      </c>
      <c r="I2499" s="77">
        <v>1</v>
      </c>
      <c r="J2499" s="77">
        <v>-2.1084631523787398</v>
      </c>
      <c r="K2499" s="77">
        <v>5.6814983533919202E-4</v>
      </c>
      <c r="L2499" s="77">
        <v>-14.383262939310599</v>
      </c>
      <c r="M2499" s="77">
        <v>2.6439040705456E-2</v>
      </c>
      <c r="N2499" s="77">
        <v>12.2747997869318</v>
      </c>
      <c r="O2499" s="77">
        <v>-2.5870890870116799E-2</v>
      </c>
      <c r="P2499" s="77">
        <v>5.0099357219756797</v>
      </c>
      <c r="Q2499" s="77">
        <v>5.0099357219756797</v>
      </c>
      <c r="R2499" s="77">
        <v>0</v>
      </c>
      <c r="S2499" s="77">
        <v>3.2077104689183199E-3</v>
      </c>
      <c r="T2499" s="77" t="s">
        <v>156</v>
      </c>
      <c r="U2499" s="105">
        <v>-0.101563961161068</v>
      </c>
      <c r="V2499" s="105">
        <v>-6.4450766753744601E-2</v>
      </c>
      <c r="W2499" s="101">
        <v>-3.7329355396425797E-2</v>
      </c>
    </row>
    <row r="2500" spans="2:23" x14ac:dyDescent="0.25">
      <c r="B2500" s="55" t="s">
        <v>117</v>
      </c>
      <c r="C2500" s="76" t="s">
        <v>140</v>
      </c>
      <c r="D2500" s="55" t="s">
        <v>72</v>
      </c>
      <c r="E2500" s="55" t="s">
        <v>177</v>
      </c>
      <c r="F2500" s="70">
        <v>79.92</v>
      </c>
      <c r="G2500" s="77">
        <v>53304</v>
      </c>
      <c r="H2500" s="77">
        <v>80.290000000000006</v>
      </c>
      <c r="I2500" s="77">
        <v>1</v>
      </c>
      <c r="J2500" s="77">
        <v>28.815198264573599</v>
      </c>
      <c r="K2500" s="77">
        <v>7.6970260850173999E-2</v>
      </c>
      <c r="L2500" s="77">
        <v>20.978027505642501</v>
      </c>
      <c r="M2500" s="77">
        <v>4.0795197045148501E-2</v>
      </c>
      <c r="N2500" s="77">
        <v>7.8371707589311699</v>
      </c>
      <c r="O2500" s="77">
        <v>3.6175063805025401E-2</v>
      </c>
      <c r="P2500" s="77">
        <v>3.2006115971965601</v>
      </c>
      <c r="Q2500" s="77">
        <v>3.2006115971965601</v>
      </c>
      <c r="R2500" s="77">
        <v>0</v>
      </c>
      <c r="S2500" s="77">
        <v>9.4961088305931505E-4</v>
      </c>
      <c r="T2500" s="77" t="s">
        <v>156</v>
      </c>
      <c r="U2500" s="105">
        <v>-1.9496947030052301E-3</v>
      </c>
      <c r="V2500" s="105">
        <v>-1.2372431826001801E-3</v>
      </c>
      <c r="W2500" s="101">
        <v>-7.1660110191635196E-4</v>
      </c>
    </row>
    <row r="2501" spans="2:23" x14ac:dyDescent="0.25">
      <c r="B2501" s="55" t="s">
        <v>117</v>
      </c>
      <c r="C2501" s="76" t="s">
        <v>140</v>
      </c>
      <c r="D2501" s="55" t="s">
        <v>72</v>
      </c>
      <c r="E2501" s="55" t="s">
        <v>177</v>
      </c>
      <c r="F2501" s="70">
        <v>79.92</v>
      </c>
      <c r="G2501" s="77">
        <v>53354</v>
      </c>
      <c r="H2501" s="77">
        <v>79.989999999999995</v>
      </c>
      <c r="I2501" s="77">
        <v>1</v>
      </c>
      <c r="J2501" s="77">
        <v>15.8271869049894</v>
      </c>
      <c r="K2501" s="77">
        <v>5.2604967518348001E-3</v>
      </c>
      <c r="L2501" s="77">
        <v>41.1952510369481</v>
      </c>
      <c r="M2501" s="77">
        <v>3.56380228679406E-2</v>
      </c>
      <c r="N2501" s="77">
        <v>-25.3680641319587</v>
      </c>
      <c r="O2501" s="77">
        <v>-3.0377526116105801E-2</v>
      </c>
      <c r="P2501" s="77">
        <v>-8.1715117353154607</v>
      </c>
      <c r="Q2501" s="77">
        <v>-8.1715117353154501</v>
      </c>
      <c r="R2501" s="77">
        <v>0</v>
      </c>
      <c r="S2501" s="77">
        <v>1.40224568484836E-3</v>
      </c>
      <c r="T2501" s="77" t="s">
        <v>157</v>
      </c>
      <c r="U2501" s="105">
        <v>-0.65307061137630096</v>
      </c>
      <c r="V2501" s="105">
        <v>-0.414427530852091</v>
      </c>
      <c r="W2501" s="101">
        <v>-0.24003302620666001</v>
      </c>
    </row>
    <row r="2502" spans="2:23" x14ac:dyDescent="0.25">
      <c r="B2502" s="55" t="s">
        <v>117</v>
      </c>
      <c r="C2502" s="76" t="s">
        <v>140</v>
      </c>
      <c r="D2502" s="55" t="s">
        <v>72</v>
      </c>
      <c r="E2502" s="55" t="s">
        <v>177</v>
      </c>
      <c r="F2502" s="70">
        <v>79.92</v>
      </c>
      <c r="G2502" s="77">
        <v>53454</v>
      </c>
      <c r="H2502" s="77">
        <v>79.959999999999994</v>
      </c>
      <c r="I2502" s="77">
        <v>1</v>
      </c>
      <c r="J2502" s="77">
        <v>6.9061601871538496</v>
      </c>
      <c r="K2502" s="77">
        <v>3.2528023097888898E-3</v>
      </c>
      <c r="L2502" s="77">
        <v>38.832404594682998</v>
      </c>
      <c r="M2502" s="77">
        <v>0.102842575098472</v>
      </c>
      <c r="N2502" s="77">
        <v>-31.9262444075292</v>
      </c>
      <c r="O2502" s="77">
        <v>-9.9589772788683001E-2</v>
      </c>
      <c r="P2502" s="77">
        <v>-7.93023882812839</v>
      </c>
      <c r="Q2502" s="77">
        <v>-7.9302388281283802</v>
      </c>
      <c r="R2502" s="77">
        <v>0</v>
      </c>
      <c r="S2502" s="77">
        <v>4.2890085128127796E-3</v>
      </c>
      <c r="T2502" s="77" t="s">
        <v>157</v>
      </c>
      <c r="U2502" s="105">
        <v>-6.6841566604264004</v>
      </c>
      <c r="V2502" s="105">
        <v>-4.2416524221956298</v>
      </c>
      <c r="W2502" s="101">
        <v>-2.4567302874957901</v>
      </c>
    </row>
    <row r="2503" spans="2:23" x14ac:dyDescent="0.25">
      <c r="B2503" s="55" t="s">
        <v>117</v>
      </c>
      <c r="C2503" s="76" t="s">
        <v>140</v>
      </c>
      <c r="D2503" s="55" t="s">
        <v>72</v>
      </c>
      <c r="E2503" s="55" t="s">
        <v>177</v>
      </c>
      <c r="F2503" s="70">
        <v>79.92</v>
      </c>
      <c r="G2503" s="77">
        <v>53604</v>
      </c>
      <c r="H2503" s="77">
        <v>80.12</v>
      </c>
      <c r="I2503" s="77">
        <v>1</v>
      </c>
      <c r="J2503" s="77">
        <v>23.416310888732198</v>
      </c>
      <c r="K2503" s="77">
        <v>2.3852077280242599E-2</v>
      </c>
      <c r="L2503" s="77">
        <v>35.130423309321401</v>
      </c>
      <c r="M2503" s="77">
        <v>5.3685378922306799E-2</v>
      </c>
      <c r="N2503" s="77">
        <v>-11.7141124205891</v>
      </c>
      <c r="O2503" s="77">
        <v>-2.9833301642064301E-2</v>
      </c>
      <c r="P2503" s="77">
        <v>-3.9784771144222</v>
      </c>
      <c r="Q2503" s="77">
        <v>-3.9784771144221902</v>
      </c>
      <c r="R2503" s="77">
        <v>0</v>
      </c>
      <c r="S2503" s="77">
        <v>6.8853018652418002E-4</v>
      </c>
      <c r="T2503" s="77" t="s">
        <v>157</v>
      </c>
      <c r="U2503" s="105">
        <v>-4.4438313280121003E-2</v>
      </c>
      <c r="V2503" s="105">
        <v>-2.81997997262514E-2</v>
      </c>
      <c r="W2503" s="101">
        <v>-1.6333092670741699E-2</v>
      </c>
    </row>
    <row r="2504" spans="2:23" x14ac:dyDescent="0.25">
      <c r="B2504" s="55" t="s">
        <v>117</v>
      </c>
      <c r="C2504" s="76" t="s">
        <v>140</v>
      </c>
      <c r="D2504" s="55" t="s">
        <v>72</v>
      </c>
      <c r="E2504" s="55" t="s">
        <v>177</v>
      </c>
      <c r="F2504" s="70">
        <v>79.92</v>
      </c>
      <c r="G2504" s="77">
        <v>53654</v>
      </c>
      <c r="H2504" s="77">
        <v>79.84</v>
      </c>
      <c r="I2504" s="77">
        <v>1</v>
      </c>
      <c r="J2504" s="77">
        <v>-21.098856335349002</v>
      </c>
      <c r="K2504" s="77">
        <v>2.1710537994433499E-2</v>
      </c>
      <c r="L2504" s="77">
        <v>-2.7368912186132599</v>
      </c>
      <c r="M2504" s="77">
        <v>3.6531527166881598E-4</v>
      </c>
      <c r="N2504" s="77">
        <v>-18.361965116735799</v>
      </c>
      <c r="O2504" s="77">
        <v>2.1345222722764699E-2</v>
      </c>
      <c r="P2504" s="77">
        <v>-6.2346697637278297</v>
      </c>
      <c r="Q2504" s="77">
        <v>-6.2346697637278297</v>
      </c>
      <c r="R2504" s="77">
        <v>0</v>
      </c>
      <c r="S2504" s="77">
        <v>1.89574389144993E-3</v>
      </c>
      <c r="T2504" s="77" t="s">
        <v>157</v>
      </c>
      <c r="U2504" s="105">
        <v>0.23609918175561001</v>
      </c>
      <c r="V2504" s="105">
        <v>-0.14982453539744001</v>
      </c>
      <c r="W2504" s="101">
        <v>0.38367595449748298</v>
      </c>
    </row>
    <row r="2505" spans="2:23" x14ac:dyDescent="0.25">
      <c r="B2505" s="55" t="s">
        <v>117</v>
      </c>
      <c r="C2505" s="76" t="s">
        <v>140</v>
      </c>
      <c r="D2505" s="55" t="s">
        <v>72</v>
      </c>
      <c r="E2505" s="55" t="s">
        <v>178</v>
      </c>
      <c r="F2505" s="70">
        <v>79.69</v>
      </c>
      <c r="G2505" s="77">
        <v>53150</v>
      </c>
      <c r="H2505" s="77">
        <v>79.47</v>
      </c>
      <c r="I2505" s="77">
        <v>1</v>
      </c>
      <c r="J2505" s="77">
        <v>-42.591924276746198</v>
      </c>
      <c r="K2505" s="77">
        <v>4.9633010291988799E-2</v>
      </c>
      <c r="L2505" s="77">
        <v>-3.8203526588441798</v>
      </c>
      <c r="M2505" s="77">
        <v>3.99321783821977E-4</v>
      </c>
      <c r="N2505" s="77">
        <v>-38.771571617901998</v>
      </c>
      <c r="O2505" s="77">
        <v>4.9233688508166798E-2</v>
      </c>
      <c r="P2505" s="77">
        <v>-25.213694826697399</v>
      </c>
      <c r="Q2505" s="77">
        <v>-25.213694826697299</v>
      </c>
      <c r="R2505" s="77">
        <v>0</v>
      </c>
      <c r="S2505" s="77">
        <v>1.7393583930426299E-2</v>
      </c>
      <c r="T2505" s="77" t="s">
        <v>156</v>
      </c>
      <c r="U2505" s="105">
        <v>-4.6117288244584804</v>
      </c>
      <c r="V2505" s="105">
        <v>-2.92652487554441</v>
      </c>
      <c r="W2505" s="101">
        <v>-1.6950192008279099</v>
      </c>
    </row>
    <row r="2506" spans="2:23" x14ac:dyDescent="0.25">
      <c r="B2506" s="55" t="s">
        <v>117</v>
      </c>
      <c r="C2506" s="76" t="s">
        <v>140</v>
      </c>
      <c r="D2506" s="55" t="s">
        <v>72</v>
      </c>
      <c r="E2506" s="55" t="s">
        <v>178</v>
      </c>
      <c r="F2506" s="70">
        <v>79.69</v>
      </c>
      <c r="G2506" s="77">
        <v>53150</v>
      </c>
      <c r="H2506" s="77">
        <v>79.47</v>
      </c>
      <c r="I2506" s="77">
        <v>2</v>
      </c>
      <c r="J2506" s="77">
        <v>-42.466869045086902</v>
      </c>
      <c r="K2506" s="77">
        <v>4.93960837322312E-2</v>
      </c>
      <c r="L2506" s="77">
        <v>-3.8091356242791501</v>
      </c>
      <c r="M2506" s="77">
        <v>3.97415594051736E-4</v>
      </c>
      <c r="N2506" s="77">
        <v>-38.657733420807702</v>
      </c>
      <c r="O2506" s="77">
        <v>4.8998668138179401E-2</v>
      </c>
      <c r="P2506" s="77">
        <v>-25.139664256323599</v>
      </c>
      <c r="Q2506" s="77">
        <v>-25.139664256323599</v>
      </c>
      <c r="R2506" s="77">
        <v>0</v>
      </c>
      <c r="S2506" s="77">
        <v>1.7310554471237301E-2</v>
      </c>
      <c r="T2506" s="77" t="s">
        <v>156</v>
      </c>
      <c r="U2506" s="105">
        <v>-4.6053873421413298</v>
      </c>
      <c r="V2506" s="105">
        <v>-2.9225006784471099</v>
      </c>
      <c r="W2506" s="101">
        <v>-1.6926884188807401</v>
      </c>
    </row>
    <row r="2507" spans="2:23" x14ac:dyDescent="0.25">
      <c r="B2507" s="55" t="s">
        <v>117</v>
      </c>
      <c r="C2507" s="76" t="s">
        <v>140</v>
      </c>
      <c r="D2507" s="55" t="s">
        <v>72</v>
      </c>
      <c r="E2507" s="55" t="s">
        <v>178</v>
      </c>
      <c r="F2507" s="70">
        <v>79.69</v>
      </c>
      <c r="G2507" s="77">
        <v>53900</v>
      </c>
      <c r="H2507" s="77">
        <v>79.47</v>
      </c>
      <c r="I2507" s="77">
        <v>1</v>
      </c>
      <c r="J2507" s="77">
        <v>-22.419493412353098</v>
      </c>
      <c r="K2507" s="77">
        <v>2.3623783188727598E-2</v>
      </c>
      <c r="L2507" s="77">
        <v>-5.9807610903391399</v>
      </c>
      <c r="M2507" s="77">
        <v>1.6811666513265901E-3</v>
      </c>
      <c r="N2507" s="77">
        <v>-16.438732322014001</v>
      </c>
      <c r="O2507" s="77">
        <v>2.1942616537401E-2</v>
      </c>
      <c r="P2507" s="77">
        <v>-17.770642902135201</v>
      </c>
      <c r="Q2507" s="77">
        <v>-17.770642902135101</v>
      </c>
      <c r="R2507" s="77">
        <v>0</v>
      </c>
      <c r="S2507" s="77">
        <v>1.4842400210294799E-2</v>
      </c>
      <c r="T2507" s="77" t="s">
        <v>156</v>
      </c>
      <c r="U2507" s="105">
        <v>-1.87032768679668</v>
      </c>
      <c r="V2507" s="105">
        <v>-1.1868782205494599</v>
      </c>
      <c r="W2507" s="101">
        <v>-0.68743012905419099</v>
      </c>
    </row>
    <row r="2508" spans="2:23" x14ac:dyDescent="0.25">
      <c r="B2508" s="55" t="s">
        <v>117</v>
      </c>
      <c r="C2508" s="76" t="s">
        <v>140</v>
      </c>
      <c r="D2508" s="55" t="s">
        <v>72</v>
      </c>
      <c r="E2508" s="55" t="s">
        <v>178</v>
      </c>
      <c r="F2508" s="70">
        <v>79.69</v>
      </c>
      <c r="G2508" s="77">
        <v>53900</v>
      </c>
      <c r="H2508" s="77">
        <v>79.47</v>
      </c>
      <c r="I2508" s="77">
        <v>2</v>
      </c>
      <c r="J2508" s="77">
        <v>-22.392346727264702</v>
      </c>
      <c r="K2508" s="77">
        <v>2.3496409614966299E-2</v>
      </c>
      <c r="L2508" s="77">
        <v>-5.9735192747052404</v>
      </c>
      <c r="M2508" s="77">
        <v>1.6721022181343901E-3</v>
      </c>
      <c r="N2508" s="77">
        <v>-16.418827452559398</v>
      </c>
      <c r="O2508" s="77">
        <v>2.1824307396831898E-2</v>
      </c>
      <c r="P2508" s="77">
        <v>-17.749125286290099</v>
      </c>
      <c r="Q2508" s="77">
        <v>-17.749125286289999</v>
      </c>
      <c r="R2508" s="77">
        <v>0</v>
      </c>
      <c r="S2508" s="77">
        <v>1.4762373673355899E-2</v>
      </c>
      <c r="T2508" s="77" t="s">
        <v>156</v>
      </c>
      <c r="U2508" s="105">
        <v>-1.87536365692316</v>
      </c>
      <c r="V2508" s="105">
        <v>-1.1900739617581499</v>
      </c>
      <c r="W2508" s="101">
        <v>-0.68928107614672496</v>
      </c>
    </row>
    <row r="2509" spans="2:23" x14ac:dyDescent="0.25">
      <c r="B2509" s="55" t="s">
        <v>117</v>
      </c>
      <c r="C2509" s="76" t="s">
        <v>140</v>
      </c>
      <c r="D2509" s="55" t="s">
        <v>72</v>
      </c>
      <c r="E2509" s="55" t="s">
        <v>179</v>
      </c>
      <c r="F2509" s="70">
        <v>79.47</v>
      </c>
      <c r="G2509" s="77">
        <v>53550</v>
      </c>
      <c r="H2509" s="77">
        <v>79.28</v>
      </c>
      <c r="I2509" s="77">
        <v>1</v>
      </c>
      <c r="J2509" s="77">
        <v>-25.154376050846999</v>
      </c>
      <c r="K2509" s="77">
        <v>1.5565468808882699E-2</v>
      </c>
      <c r="L2509" s="77">
        <v>-3.4071075053474802</v>
      </c>
      <c r="M2509" s="77">
        <v>2.8556618620367998E-4</v>
      </c>
      <c r="N2509" s="77">
        <v>-21.747268545499502</v>
      </c>
      <c r="O2509" s="77">
        <v>1.5279902622679E-2</v>
      </c>
      <c r="P2509" s="77">
        <v>-23.863919960816698</v>
      </c>
      <c r="Q2509" s="77">
        <v>-23.863919960816599</v>
      </c>
      <c r="R2509" s="77">
        <v>0</v>
      </c>
      <c r="S2509" s="77">
        <v>1.40093722270481E-2</v>
      </c>
      <c r="T2509" s="77" t="s">
        <v>157</v>
      </c>
      <c r="U2509" s="105">
        <v>-2.9191387529697099</v>
      </c>
      <c r="V2509" s="105">
        <v>-1.85243593040939</v>
      </c>
      <c r="W2509" s="101">
        <v>-1.0729156948523499</v>
      </c>
    </row>
    <row r="2510" spans="2:23" x14ac:dyDescent="0.25">
      <c r="B2510" s="55" t="s">
        <v>117</v>
      </c>
      <c r="C2510" s="76" t="s">
        <v>140</v>
      </c>
      <c r="D2510" s="55" t="s">
        <v>72</v>
      </c>
      <c r="E2510" s="55" t="s">
        <v>179</v>
      </c>
      <c r="F2510" s="70">
        <v>79.47</v>
      </c>
      <c r="G2510" s="77">
        <v>54200</v>
      </c>
      <c r="H2510" s="77">
        <v>79.430000000000007</v>
      </c>
      <c r="I2510" s="77">
        <v>1</v>
      </c>
      <c r="J2510" s="77">
        <v>-11.545550085350399</v>
      </c>
      <c r="K2510" s="77">
        <v>8.7977819670400997E-4</v>
      </c>
      <c r="L2510" s="77">
        <v>10.549562001563601</v>
      </c>
      <c r="M2510" s="77">
        <v>7.3453550560391304E-4</v>
      </c>
      <c r="N2510" s="77">
        <v>-22.095112086914</v>
      </c>
      <c r="O2510" s="77">
        <v>1.45242691100096E-4</v>
      </c>
      <c r="P2510" s="77">
        <v>-24.2518494410395</v>
      </c>
      <c r="Q2510" s="77">
        <v>-24.2518494410395</v>
      </c>
      <c r="R2510" s="77">
        <v>0</v>
      </c>
      <c r="S2510" s="77">
        <v>3.8818045286516099E-3</v>
      </c>
      <c r="T2510" s="77" t="s">
        <v>157</v>
      </c>
      <c r="U2510" s="105">
        <v>-0.87226495166848295</v>
      </c>
      <c r="V2510" s="105">
        <v>-0.55352454064189405</v>
      </c>
      <c r="W2510" s="101">
        <v>-0.320596873225935</v>
      </c>
    </row>
    <row r="2511" spans="2:23" x14ac:dyDescent="0.25">
      <c r="B2511" s="55" t="s">
        <v>117</v>
      </c>
      <c r="C2511" s="76" t="s">
        <v>140</v>
      </c>
      <c r="D2511" s="55" t="s">
        <v>72</v>
      </c>
      <c r="E2511" s="55" t="s">
        <v>180</v>
      </c>
      <c r="F2511" s="70">
        <v>79.53</v>
      </c>
      <c r="G2511" s="77">
        <v>53150</v>
      </c>
      <c r="H2511" s="77">
        <v>79.47</v>
      </c>
      <c r="I2511" s="77">
        <v>1</v>
      </c>
      <c r="J2511" s="77">
        <v>-12.7275305539693</v>
      </c>
      <c r="K2511" s="77">
        <v>0</v>
      </c>
      <c r="L2511" s="77">
        <v>-31.282482655710002</v>
      </c>
      <c r="M2511" s="77">
        <v>0</v>
      </c>
      <c r="N2511" s="77">
        <v>18.5549521017407</v>
      </c>
      <c r="O2511" s="77">
        <v>0</v>
      </c>
      <c r="P2511" s="77">
        <v>0.608851448234356</v>
      </c>
      <c r="Q2511" s="77">
        <v>0.608851448234356</v>
      </c>
      <c r="R2511" s="77">
        <v>0</v>
      </c>
      <c r="S2511" s="77">
        <v>0</v>
      </c>
      <c r="T2511" s="77" t="s">
        <v>157</v>
      </c>
      <c r="U2511" s="105">
        <v>1.11329712610448</v>
      </c>
      <c r="V2511" s="105">
        <v>-0.70647946950771701</v>
      </c>
      <c r="W2511" s="101">
        <v>1.8091775427649901</v>
      </c>
    </row>
    <row r="2512" spans="2:23" x14ac:dyDescent="0.25">
      <c r="B2512" s="55" t="s">
        <v>117</v>
      </c>
      <c r="C2512" s="76" t="s">
        <v>140</v>
      </c>
      <c r="D2512" s="55" t="s">
        <v>72</v>
      </c>
      <c r="E2512" s="55" t="s">
        <v>180</v>
      </c>
      <c r="F2512" s="70">
        <v>79.53</v>
      </c>
      <c r="G2512" s="77">
        <v>53150</v>
      </c>
      <c r="H2512" s="77">
        <v>79.47</v>
      </c>
      <c r="I2512" s="77">
        <v>2</v>
      </c>
      <c r="J2512" s="77">
        <v>-10.686155360515199</v>
      </c>
      <c r="K2512" s="77">
        <v>0</v>
      </c>
      <c r="L2512" s="77">
        <v>-26.265069119577799</v>
      </c>
      <c r="M2512" s="77">
        <v>0</v>
      </c>
      <c r="N2512" s="77">
        <v>15.578913759062599</v>
      </c>
      <c r="O2512" s="77">
        <v>0</v>
      </c>
      <c r="P2512" s="77">
        <v>0.51119745026096297</v>
      </c>
      <c r="Q2512" s="77">
        <v>0.51119745026096197</v>
      </c>
      <c r="R2512" s="77">
        <v>0</v>
      </c>
      <c r="S2512" s="77">
        <v>0</v>
      </c>
      <c r="T2512" s="77" t="s">
        <v>157</v>
      </c>
      <c r="U2512" s="105">
        <v>0.93473482554379195</v>
      </c>
      <c r="V2512" s="105">
        <v>-0.59316686282237896</v>
      </c>
      <c r="W2512" s="101">
        <v>1.5190026230746501</v>
      </c>
    </row>
    <row r="2513" spans="2:23" x14ac:dyDescent="0.25">
      <c r="B2513" s="55" t="s">
        <v>117</v>
      </c>
      <c r="C2513" s="76" t="s">
        <v>140</v>
      </c>
      <c r="D2513" s="55" t="s">
        <v>72</v>
      </c>
      <c r="E2513" s="55" t="s">
        <v>180</v>
      </c>
      <c r="F2513" s="70">
        <v>79.53</v>
      </c>
      <c r="G2513" s="77">
        <v>53150</v>
      </c>
      <c r="H2513" s="77">
        <v>79.47</v>
      </c>
      <c r="I2513" s="77">
        <v>3</v>
      </c>
      <c r="J2513" s="77">
        <v>-13.0750399206306</v>
      </c>
      <c r="K2513" s="77">
        <v>0</v>
      </c>
      <c r="L2513" s="77">
        <v>-32.136611874978598</v>
      </c>
      <c r="M2513" s="77">
        <v>0</v>
      </c>
      <c r="N2513" s="77">
        <v>19.061571954348</v>
      </c>
      <c r="O2513" s="77">
        <v>0</v>
      </c>
      <c r="P2513" s="77">
        <v>0.62547537856159996</v>
      </c>
      <c r="Q2513" s="77">
        <v>0.62547537856159896</v>
      </c>
      <c r="R2513" s="77">
        <v>0</v>
      </c>
      <c r="S2513" s="77">
        <v>0</v>
      </c>
      <c r="T2513" s="77" t="s">
        <v>157</v>
      </c>
      <c r="U2513" s="105">
        <v>1.14369431726092</v>
      </c>
      <c r="V2513" s="105">
        <v>-0.725769011337283</v>
      </c>
      <c r="W2513" s="101">
        <v>1.8585748818166099</v>
      </c>
    </row>
    <row r="2514" spans="2:23" x14ac:dyDescent="0.25">
      <c r="B2514" s="55" t="s">
        <v>117</v>
      </c>
      <c r="C2514" s="76" t="s">
        <v>140</v>
      </c>
      <c r="D2514" s="55" t="s">
        <v>72</v>
      </c>
      <c r="E2514" s="55" t="s">
        <v>180</v>
      </c>
      <c r="F2514" s="70">
        <v>79.53</v>
      </c>
      <c r="G2514" s="77">
        <v>53654</v>
      </c>
      <c r="H2514" s="77">
        <v>79.84</v>
      </c>
      <c r="I2514" s="77">
        <v>1</v>
      </c>
      <c r="J2514" s="77">
        <v>69.332017577845207</v>
      </c>
      <c r="K2514" s="77">
        <v>0.15093755996842001</v>
      </c>
      <c r="L2514" s="77">
        <v>54.245690908965997</v>
      </c>
      <c r="M2514" s="77">
        <v>9.2397482440799802E-2</v>
      </c>
      <c r="N2514" s="77">
        <v>15.0863266688793</v>
      </c>
      <c r="O2514" s="77">
        <v>5.8540077527619999E-2</v>
      </c>
      <c r="P2514" s="77">
        <v>5.1065734390762403</v>
      </c>
      <c r="Q2514" s="77">
        <v>5.1065734390762296</v>
      </c>
      <c r="R2514" s="77">
        <v>0</v>
      </c>
      <c r="S2514" s="77">
        <v>8.1882069786451796E-4</v>
      </c>
      <c r="T2514" s="77" t="s">
        <v>157</v>
      </c>
      <c r="U2514" s="105">
        <v>-1.19951895642039E-2</v>
      </c>
      <c r="V2514" s="105">
        <v>-7.6119438030131199E-3</v>
      </c>
      <c r="W2514" s="101">
        <v>-4.4087754078393198E-3</v>
      </c>
    </row>
    <row r="2515" spans="2:23" x14ac:dyDescent="0.25">
      <c r="B2515" s="55" t="s">
        <v>117</v>
      </c>
      <c r="C2515" s="76" t="s">
        <v>140</v>
      </c>
      <c r="D2515" s="55" t="s">
        <v>72</v>
      </c>
      <c r="E2515" s="55" t="s">
        <v>180</v>
      </c>
      <c r="F2515" s="70">
        <v>79.53</v>
      </c>
      <c r="G2515" s="77">
        <v>53654</v>
      </c>
      <c r="H2515" s="77">
        <v>79.84</v>
      </c>
      <c r="I2515" s="77">
        <v>2</v>
      </c>
      <c r="J2515" s="77">
        <v>69.332017577845207</v>
      </c>
      <c r="K2515" s="77">
        <v>0.15093755996842001</v>
      </c>
      <c r="L2515" s="77">
        <v>54.245690908965997</v>
      </c>
      <c r="M2515" s="77">
        <v>9.2397482440799802E-2</v>
      </c>
      <c r="N2515" s="77">
        <v>15.0863266688793</v>
      </c>
      <c r="O2515" s="77">
        <v>5.8540077527619999E-2</v>
      </c>
      <c r="P2515" s="77">
        <v>5.1065734390762403</v>
      </c>
      <c r="Q2515" s="77">
        <v>5.1065734390762296</v>
      </c>
      <c r="R2515" s="77">
        <v>0</v>
      </c>
      <c r="S2515" s="77">
        <v>8.1882069786451796E-4</v>
      </c>
      <c r="T2515" s="77" t="s">
        <v>157</v>
      </c>
      <c r="U2515" s="105">
        <v>-1.19951895642039E-2</v>
      </c>
      <c r="V2515" s="105">
        <v>-7.6119438030131199E-3</v>
      </c>
      <c r="W2515" s="101">
        <v>-4.4087754078393198E-3</v>
      </c>
    </row>
    <row r="2516" spans="2:23" x14ac:dyDescent="0.25">
      <c r="B2516" s="55" t="s">
        <v>117</v>
      </c>
      <c r="C2516" s="76" t="s">
        <v>140</v>
      </c>
      <c r="D2516" s="55" t="s">
        <v>72</v>
      </c>
      <c r="E2516" s="55" t="s">
        <v>180</v>
      </c>
      <c r="F2516" s="70">
        <v>79.53</v>
      </c>
      <c r="G2516" s="77">
        <v>53704</v>
      </c>
      <c r="H2516" s="77">
        <v>79.48</v>
      </c>
      <c r="I2516" s="77">
        <v>1</v>
      </c>
      <c r="J2516" s="77">
        <v>-19.2542132480779</v>
      </c>
      <c r="K2516" s="77">
        <v>1.54962936221427E-2</v>
      </c>
      <c r="L2516" s="77">
        <v>19.238725244104799</v>
      </c>
      <c r="M2516" s="77">
        <v>1.54713733489589E-2</v>
      </c>
      <c r="N2516" s="77">
        <v>-38.492938492182702</v>
      </c>
      <c r="O2516" s="77">
        <v>2.4920273183759999E-5</v>
      </c>
      <c r="P2516" s="77">
        <v>-5.5112430657111204</v>
      </c>
      <c r="Q2516" s="77">
        <v>-5.5112430657111098</v>
      </c>
      <c r="R2516" s="77">
        <v>0</v>
      </c>
      <c r="S2516" s="77">
        <v>1.26962484540678E-3</v>
      </c>
      <c r="T2516" s="77" t="s">
        <v>157</v>
      </c>
      <c r="U2516" s="105">
        <v>-1.9226656382895499</v>
      </c>
      <c r="V2516" s="105">
        <v>-1.22009099667076</v>
      </c>
      <c r="W2516" s="101">
        <v>-0.70666669653012504</v>
      </c>
    </row>
    <row r="2517" spans="2:23" x14ac:dyDescent="0.25">
      <c r="B2517" s="55" t="s">
        <v>117</v>
      </c>
      <c r="C2517" s="76" t="s">
        <v>140</v>
      </c>
      <c r="D2517" s="55" t="s">
        <v>72</v>
      </c>
      <c r="E2517" s="55" t="s">
        <v>180</v>
      </c>
      <c r="F2517" s="70">
        <v>79.53</v>
      </c>
      <c r="G2517" s="77">
        <v>58004</v>
      </c>
      <c r="H2517" s="77">
        <v>77.19</v>
      </c>
      <c r="I2517" s="77">
        <v>1</v>
      </c>
      <c r="J2517" s="77">
        <v>-83.823882115535895</v>
      </c>
      <c r="K2517" s="77">
        <v>1.4882006724962999</v>
      </c>
      <c r="L2517" s="77">
        <v>-38.301431847175699</v>
      </c>
      <c r="M2517" s="77">
        <v>0.31071053255098602</v>
      </c>
      <c r="N2517" s="77">
        <v>-45.522450268360302</v>
      </c>
      <c r="O2517" s="77">
        <v>1.1774901399453099</v>
      </c>
      <c r="P2517" s="77">
        <v>-6.4474280894945704</v>
      </c>
      <c r="Q2517" s="77">
        <v>-6.4474280894945704</v>
      </c>
      <c r="R2517" s="77">
        <v>0</v>
      </c>
      <c r="S2517" s="77">
        <v>8.80438387567733E-3</v>
      </c>
      <c r="T2517" s="77" t="s">
        <v>157</v>
      </c>
      <c r="U2517" s="105">
        <v>-14.254406261848301</v>
      </c>
      <c r="V2517" s="105">
        <v>-9.0456043924728498</v>
      </c>
      <c r="W2517" s="101">
        <v>-5.2391398605427799</v>
      </c>
    </row>
    <row r="2518" spans="2:23" x14ac:dyDescent="0.25">
      <c r="B2518" s="55" t="s">
        <v>117</v>
      </c>
      <c r="C2518" s="76" t="s">
        <v>140</v>
      </c>
      <c r="D2518" s="55" t="s">
        <v>72</v>
      </c>
      <c r="E2518" s="55" t="s">
        <v>181</v>
      </c>
      <c r="F2518" s="70">
        <v>79.47</v>
      </c>
      <c r="G2518" s="77">
        <v>53050</v>
      </c>
      <c r="H2518" s="77">
        <v>79.69</v>
      </c>
      <c r="I2518" s="77">
        <v>1</v>
      </c>
      <c r="J2518" s="77">
        <v>64.693918730023</v>
      </c>
      <c r="K2518" s="77">
        <v>0.10086580520758801</v>
      </c>
      <c r="L2518" s="77">
        <v>140.578774140343</v>
      </c>
      <c r="M2518" s="77">
        <v>0.47627364090511798</v>
      </c>
      <c r="N2518" s="77">
        <v>-75.88485541032</v>
      </c>
      <c r="O2518" s="77">
        <v>-0.375407835697529</v>
      </c>
      <c r="P2518" s="77">
        <v>-44.772146474451297</v>
      </c>
      <c r="Q2518" s="77">
        <v>-44.772146474451198</v>
      </c>
      <c r="R2518" s="77">
        <v>0</v>
      </c>
      <c r="S2518" s="77">
        <v>4.8309536908306201E-2</v>
      </c>
      <c r="T2518" s="77" t="s">
        <v>156</v>
      </c>
      <c r="U2518" s="105">
        <v>-13.180287374539001</v>
      </c>
      <c r="V2518" s="105">
        <v>-8.3639867686586804</v>
      </c>
      <c r="W2518" s="101">
        <v>-4.8443525243262098</v>
      </c>
    </row>
    <row r="2519" spans="2:23" x14ac:dyDescent="0.25">
      <c r="B2519" s="55" t="s">
        <v>117</v>
      </c>
      <c r="C2519" s="76" t="s">
        <v>140</v>
      </c>
      <c r="D2519" s="55" t="s">
        <v>72</v>
      </c>
      <c r="E2519" s="55" t="s">
        <v>181</v>
      </c>
      <c r="F2519" s="70">
        <v>79.47</v>
      </c>
      <c r="G2519" s="77">
        <v>53204</v>
      </c>
      <c r="H2519" s="77">
        <v>79.760000000000005</v>
      </c>
      <c r="I2519" s="77">
        <v>1</v>
      </c>
      <c r="J2519" s="77">
        <v>13.7213652597436</v>
      </c>
      <c r="K2519" s="77">
        <v>0</v>
      </c>
      <c r="L2519" s="77">
        <v>23.802828139115501</v>
      </c>
      <c r="M2519" s="77">
        <v>0</v>
      </c>
      <c r="N2519" s="77">
        <v>-10.0814628793719</v>
      </c>
      <c r="O2519" s="77">
        <v>0</v>
      </c>
      <c r="P2519" s="77">
        <v>-4.1052736595856398</v>
      </c>
      <c r="Q2519" s="77">
        <v>-4.1052736595856301</v>
      </c>
      <c r="R2519" s="77">
        <v>0</v>
      </c>
      <c r="S2519" s="77">
        <v>0</v>
      </c>
      <c r="T2519" s="77" t="s">
        <v>157</v>
      </c>
      <c r="U2519" s="105">
        <v>2.9236242350179098</v>
      </c>
      <c r="V2519" s="105">
        <v>-1.8552823412224599</v>
      </c>
      <c r="W2519" s="101">
        <v>4.75107245447205</v>
      </c>
    </row>
    <row r="2520" spans="2:23" x14ac:dyDescent="0.25">
      <c r="B2520" s="55" t="s">
        <v>117</v>
      </c>
      <c r="C2520" s="76" t="s">
        <v>140</v>
      </c>
      <c r="D2520" s="55" t="s">
        <v>72</v>
      </c>
      <c r="E2520" s="55" t="s">
        <v>181</v>
      </c>
      <c r="F2520" s="70">
        <v>79.47</v>
      </c>
      <c r="G2520" s="77">
        <v>53204</v>
      </c>
      <c r="H2520" s="77">
        <v>79.760000000000005</v>
      </c>
      <c r="I2520" s="77">
        <v>2</v>
      </c>
      <c r="J2520" s="77">
        <v>13.7213652597436</v>
      </c>
      <c r="K2520" s="77">
        <v>0</v>
      </c>
      <c r="L2520" s="77">
        <v>23.802828139115501</v>
      </c>
      <c r="M2520" s="77">
        <v>0</v>
      </c>
      <c r="N2520" s="77">
        <v>-10.0814628793719</v>
      </c>
      <c r="O2520" s="77">
        <v>0</v>
      </c>
      <c r="P2520" s="77">
        <v>-4.1052736595856398</v>
      </c>
      <c r="Q2520" s="77">
        <v>-4.1052736595856301</v>
      </c>
      <c r="R2520" s="77">
        <v>0</v>
      </c>
      <c r="S2520" s="77">
        <v>0</v>
      </c>
      <c r="T2520" s="77" t="s">
        <v>157</v>
      </c>
      <c r="U2520" s="105">
        <v>2.9236242350179098</v>
      </c>
      <c r="V2520" s="105">
        <v>-1.8552823412224599</v>
      </c>
      <c r="W2520" s="101">
        <v>4.75107245447205</v>
      </c>
    </row>
    <row r="2521" spans="2:23" x14ac:dyDescent="0.25">
      <c r="B2521" s="55" t="s">
        <v>117</v>
      </c>
      <c r="C2521" s="76" t="s">
        <v>140</v>
      </c>
      <c r="D2521" s="55" t="s">
        <v>72</v>
      </c>
      <c r="E2521" s="55" t="s">
        <v>182</v>
      </c>
      <c r="F2521" s="70">
        <v>79.760000000000005</v>
      </c>
      <c r="G2521" s="77">
        <v>53254</v>
      </c>
      <c r="H2521" s="77">
        <v>80.16</v>
      </c>
      <c r="I2521" s="77">
        <v>1</v>
      </c>
      <c r="J2521" s="77">
        <v>23.631300686447702</v>
      </c>
      <c r="K2521" s="77">
        <v>5.8859404422849898E-2</v>
      </c>
      <c r="L2521" s="77">
        <v>23.631405857945602</v>
      </c>
      <c r="M2521" s="77">
        <v>5.8859928333538598E-2</v>
      </c>
      <c r="N2521" s="77">
        <v>-1.0517149798272601E-4</v>
      </c>
      <c r="O2521" s="77">
        <v>-5.23910688693E-7</v>
      </c>
      <c r="P2521" s="77">
        <v>-1.1917900000000001E-13</v>
      </c>
      <c r="Q2521" s="77">
        <v>-1.19182E-13</v>
      </c>
      <c r="R2521" s="77">
        <v>0</v>
      </c>
      <c r="S2521" s="77">
        <v>0</v>
      </c>
      <c r="T2521" s="77" t="s">
        <v>157</v>
      </c>
      <c r="U2521" s="105">
        <v>1.767005252E-7</v>
      </c>
      <c r="V2521" s="105">
        <v>0</v>
      </c>
      <c r="W2521" s="101">
        <v>1.7567135590019001E-7</v>
      </c>
    </row>
    <row r="2522" spans="2:23" x14ac:dyDescent="0.25">
      <c r="B2522" s="55" t="s">
        <v>117</v>
      </c>
      <c r="C2522" s="76" t="s">
        <v>140</v>
      </c>
      <c r="D2522" s="55" t="s">
        <v>72</v>
      </c>
      <c r="E2522" s="55" t="s">
        <v>182</v>
      </c>
      <c r="F2522" s="70">
        <v>79.760000000000005</v>
      </c>
      <c r="G2522" s="77">
        <v>53304</v>
      </c>
      <c r="H2522" s="77">
        <v>80.290000000000006</v>
      </c>
      <c r="I2522" s="77">
        <v>1</v>
      </c>
      <c r="J2522" s="77">
        <v>26.334626064205199</v>
      </c>
      <c r="K2522" s="77">
        <v>7.7257295835484796E-2</v>
      </c>
      <c r="L2522" s="77">
        <v>34.180243824914299</v>
      </c>
      <c r="M2522" s="77">
        <v>0.13014740216746801</v>
      </c>
      <c r="N2522" s="77">
        <v>-7.8456177607091098</v>
      </c>
      <c r="O2522" s="77">
        <v>-5.28901063319831E-2</v>
      </c>
      <c r="P2522" s="77">
        <v>-3.20061159719832</v>
      </c>
      <c r="Q2522" s="77">
        <v>-3.20061159719832</v>
      </c>
      <c r="R2522" s="77">
        <v>0</v>
      </c>
      <c r="S2522" s="77">
        <v>1.14117208600781E-3</v>
      </c>
      <c r="T2522" s="77" t="s">
        <v>156</v>
      </c>
      <c r="U2522" s="105">
        <v>-7.4353346041115806E-2</v>
      </c>
      <c r="V2522" s="105">
        <v>-4.71833720177244E-2</v>
      </c>
      <c r="W2522" s="101">
        <v>-2.73282220145049E-2</v>
      </c>
    </row>
    <row r="2523" spans="2:23" x14ac:dyDescent="0.25">
      <c r="B2523" s="55" t="s">
        <v>117</v>
      </c>
      <c r="C2523" s="76" t="s">
        <v>140</v>
      </c>
      <c r="D2523" s="55" t="s">
        <v>72</v>
      </c>
      <c r="E2523" s="55" t="s">
        <v>182</v>
      </c>
      <c r="F2523" s="70">
        <v>79.760000000000005</v>
      </c>
      <c r="G2523" s="77">
        <v>54104</v>
      </c>
      <c r="H2523" s="77">
        <v>80.13</v>
      </c>
      <c r="I2523" s="77">
        <v>1</v>
      </c>
      <c r="J2523" s="77">
        <v>23.284662850374801</v>
      </c>
      <c r="K2523" s="77">
        <v>5.3566941776695798E-2</v>
      </c>
      <c r="L2523" s="77">
        <v>23.284735811721301</v>
      </c>
      <c r="M2523" s="77">
        <v>5.3567277475979398E-2</v>
      </c>
      <c r="N2523" s="77">
        <v>-7.2961346436750999E-5</v>
      </c>
      <c r="O2523" s="77">
        <v>-3.35699283681E-7</v>
      </c>
      <c r="P2523" s="77">
        <v>1.178841E-12</v>
      </c>
      <c r="Q2523" s="77">
        <v>1.178842E-12</v>
      </c>
      <c r="R2523" s="77">
        <v>0</v>
      </c>
      <c r="S2523" s="77">
        <v>0</v>
      </c>
      <c r="T2523" s="77" t="s">
        <v>157</v>
      </c>
      <c r="U2523" s="105">
        <v>1.58218947681E-7</v>
      </c>
      <c r="V2523" s="105">
        <v>0</v>
      </c>
      <c r="W2523" s="101">
        <v>1.5729742193331E-7</v>
      </c>
    </row>
    <row r="2524" spans="2:23" x14ac:dyDescent="0.25">
      <c r="B2524" s="55" t="s">
        <v>117</v>
      </c>
      <c r="C2524" s="76" t="s">
        <v>140</v>
      </c>
      <c r="D2524" s="55" t="s">
        <v>72</v>
      </c>
      <c r="E2524" s="55" t="s">
        <v>183</v>
      </c>
      <c r="F2524" s="70">
        <v>80.16</v>
      </c>
      <c r="G2524" s="77">
        <v>54104</v>
      </c>
      <c r="H2524" s="77">
        <v>80.13</v>
      </c>
      <c r="I2524" s="77">
        <v>1</v>
      </c>
      <c r="J2524" s="77">
        <v>-2.4550409440012002</v>
      </c>
      <c r="K2524" s="77">
        <v>5.2798500081687296E-4</v>
      </c>
      <c r="L2524" s="77">
        <v>-2.4550881614866702</v>
      </c>
      <c r="M2524" s="77">
        <v>5.2800531034686595E-4</v>
      </c>
      <c r="N2524" s="77">
        <v>4.7217485469111998E-5</v>
      </c>
      <c r="O2524" s="77">
        <v>-2.0309529993000001E-8</v>
      </c>
      <c r="P2524" s="77">
        <v>1.678003E-12</v>
      </c>
      <c r="Q2524" s="77">
        <v>1.678003E-12</v>
      </c>
      <c r="R2524" s="77">
        <v>0</v>
      </c>
      <c r="S2524" s="77">
        <v>0</v>
      </c>
      <c r="T2524" s="77" t="s">
        <v>157</v>
      </c>
      <c r="U2524" s="105">
        <v>-2.1118271719900001E-7</v>
      </c>
      <c r="V2524" s="105">
        <v>0</v>
      </c>
      <c r="W2524" s="101">
        <v>-2.1241272355549999E-7</v>
      </c>
    </row>
    <row r="2525" spans="2:23" x14ac:dyDescent="0.25">
      <c r="B2525" s="55" t="s">
        <v>117</v>
      </c>
      <c r="C2525" s="76" t="s">
        <v>140</v>
      </c>
      <c r="D2525" s="55" t="s">
        <v>72</v>
      </c>
      <c r="E2525" s="55" t="s">
        <v>184</v>
      </c>
      <c r="F2525" s="70">
        <v>79.989999999999995</v>
      </c>
      <c r="G2525" s="77">
        <v>53404</v>
      </c>
      <c r="H2525" s="77">
        <v>79.83</v>
      </c>
      <c r="I2525" s="77">
        <v>1</v>
      </c>
      <c r="J2525" s="77">
        <v>-16.800223088052199</v>
      </c>
      <c r="K2525" s="77">
        <v>2.7434456592569E-2</v>
      </c>
      <c r="L2525" s="77">
        <v>8.5627686116430706</v>
      </c>
      <c r="M2525" s="77">
        <v>7.12680181202367E-3</v>
      </c>
      <c r="N2525" s="77">
        <v>-25.3629916996953</v>
      </c>
      <c r="O2525" s="77">
        <v>2.03076547805453E-2</v>
      </c>
      <c r="P2525" s="77">
        <v>-8.1715117353160895</v>
      </c>
      <c r="Q2525" s="77">
        <v>-8.1715117353160895</v>
      </c>
      <c r="R2525" s="77">
        <v>0</v>
      </c>
      <c r="S2525" s="77">
        <v>6.4903943127277101E-3</v>
      </c>
      <c r="T2525" s="77" t="s">
        <v>157</v>
      </c>
      <c r="U2525" s="105">
        <v>-2.4352939784377798</v>
      </c>
      <c r="V2525" s="105">
        <v>-1.5453962447582901</v>
      </c>
      <c r="W2525" s="101">
        <v>-0.89508082765411401</v>
      </c>
    </row>
    <row r="2526" spans="2:23" x14ac:dyDescent="0.25">
      <c r="B2526" s="55" t="s">
        <v>117</v>
      </c>
      <c r="C2526" s="76" t="s">
        <v>140</v>
      </c>
      <c r="D2526" s="55" t="s">
        <v>72</v>
      </c>
      <c r="E2526" s="55" t="s">
        <v>185</v>
      </c>
      <c r="F2526" s="70">
        <v>79.83</v>
      </c>
      <c r="G2526" s="77">
        <v>53854</v>
      </c>
      <c r="H2526" s="77">
        <v>77.790000000000006</v>
      </c>
      <c r="I2526" s="77">
        <v>1</v>
      </c>
      <c r="J2526" s="77">
        <v>-72.524156866237007</v>
      </c>
      <c r="K2526" s="77">
        <v>1.03843309977577</v>
      </c>
      <c r="L2526" s="77">
        <v>-46.8484522480084</v>
      </c>
      <c r="M2526" s="77">
        <v>0.43331491748823803</v>
      </c>
      <c r="N2526" s="77">
        <v>-25.6757046182286</v>
      </c>
      <c r="O2526" s="77">
        <v>0.605118182287537</v>
      </c>
      <c r="P2526" s="77">
        <v>-8.1715117353155495</v>
      </c>
      <c r="Q2526" s="77">
        <v>-8.1715117353155495</v>
      </c>
      <c r="R2526" s="77">
        <v>0</v>
      </c>
      <c r="S2526" s="77">
        <v>1.3183112645696099E-2</v>
      </c>
      <c r="T2526" s="77" t="s">
        <v>157</v>
      </c>
      <c r="U2526" s="105">
        <v>-4.6890734751054399</v>
      </c>
      <c r="V2526" s="105">
        <v>-2.9756064787185101</v>
      </c>
      <c r="W2526" s="101">
        <v>-1.7234468627564701</v>
      </c>
    </row>
    <row r="2527" spans="2:23" x14ac:dyDescent="0.25">
      <c r="B2527" s="55" t="s">
        <v>117</v>
      </c>
      <c r="C2527" s="76" t="s">
        <v>140</v>
      </c>
      <c r="D2527" s="55" t="s">
        <v>72</v>
      </c>
      <c r="E2527" s="55" t="s">
        <v>186</v>
      </c>
      <c r="F2527" s="70">
        <v>79.959999999999994</v>
      </c>
      <c r="G2527" s="77">
        <v>53504</v>
      </c>
      <c r="H2527" s="77">
        <v>79.959999999999994</v>
      </c>
      <c r="I2527" s="77">
        <v>1</v>
      </c>
      <c r="J2527" s="77">
        <v>3.4302260000000001E-12</v>
      </c>
      <c r="K2527" s="77">
        <v>0</v>
      </c>
      <c r="L2527" s="77">
        <v>3.6192699999999999E-13</v>
      </c>
      <c r="M2527" s="77">
        <v>0</v>
      </c>
      <c r="N2527" s="77">
        <v>3.0683000000000002E-12</v>
      </c>
      <c r="O2527" s="77">
        <v>0</v>
      </c>
      <c r="P2527" s="77">
        <v>1.9094340000000002E-12</v>
      </c>
      <c r="Q2527" s="77">
        <v>1.909431E-12</v>
      </c>
      <c r="R2527" s="77">
        <v>0</v>
      </c>
      <c r="S2527" s="77">
        <v>0</v>
      </c>
      <c r="T2527" s="77" t="s">
        <v>157</v>
      </c>
      <c r="U2527" s="105">
        <v>0</v>
      </c>
      <c r="V2527" s="105">
        <v>0</v>
      </c>
      <c r="W2527" s="101">
        <v>0</v>
      </c>
    </row>
    <row r="2528" spans="2:23" x14ac:dyDescent="0.25">
      <c r="B2528" s="55" t="s">
        <v>117</v>
      </c>
      <c r="C2528" s="76" t="s">
        <v>140</v>
      </c>
      <c r="D2528" s="55" t="s">
        <v>72</v>
      </c>
      <c r="E2528" s="55" t="s">
        <v>186</v>
      </c>
      <c r="F2528" s="70">
        <v>79.959999999999994</v>
      </c>
      <c r="G2528" s="77">
        <v>53754</v>
      </c>
      <c r="H2528" s="77">
        <v>78.16</v>
      </c>
      <c r="I2528" s="77">
        <v>1</v>
      </c>
      <c r="J2528" s="77">
        <v>-67.381987154848701</v>
      </c>
      <c r="K2528" s="77">
        <v>0.73644188169425195</v>
      </c>
      <c r="L2528" s="77">
        <v>-35.238020027158399</v>
      </c>
      <c r="M2528" s="77">
        <v>0.201406668591463</v>
      </c>
      <c r="N2528" s="77">
        <v>-32.143967127690303</v>
      </c>
      <c r="O2528" s="77">
        <v>0.53503521310278901</v>
      </c>
      <c r="P2528" s="77">
        <v>-7.9302388281312401</v>
      </c>
      <c r="Q2528" s="77">
        <v>-7.9302388281312401</v>
      </c>
      <c r="R2528" s="77">
        <v>0</v>
      </c>
      <c r="S2528" s="77">
        <v>1.02005451727087E-2</v>
      </c>
      <c r="T2528" s="77" t="s">
        <v>157</v>
      </c>
      <c r="U2528" s="105">
        <v>-15.5592568819359</v>
      </c>
      <c r="V2528" s="105">
        <v>-9.8736404596204803</v>
      </c>
      <c r="W2528" s="101">
        <v>-5.7187315580273896</v>
      </c>
    </row>
    <row r="2529" spans="2:23" x14ac:dyDescent="0.25">
      <c r="B2529" s="55" t="s">
        <v>117</v>
      </c>
      <c r="C2529" s="76" t="s">
        <v>140</v>
      </c>
      <c r="D2529" s="55" t="s">
        <v>72</v>
      </c>
      <c r="E2529" s="55" t="s">
        <v>187</v>
      </c>
      <c r="F2529" s="70">
        <v>79.28</v>
      </c>
      <c r="G2529" s="77">
        <v>54050</v>
      </c>
      <c r="H2529" s="77">
        <v>78.86</v>
      </c>
      <c r="I2529" s="77">
        <v>1</v>
      </c>
      <c r="J2529" s="77">
        <v>-106.161044816333</v>
      </c>
      <c r="K2529" s="77">
        <v>0.163417427829184</v>
      </c>
      <c r="L2529" s="77">
        <v>-43.601000975495403</v>
      </c>
      <c r="M2529" s="77">
        <v>2.75651856479447E-2</v>
      </c>
      <c r="N2529" s="77">
        <v>-62.560043840837501</v>
      </c>
      <c r="O2529" s="77">
        <v>0.13585224218123901</v>
      </c>
      <c r="P2529" s="77">
        <v>-59.389930499317799</v>
      </c>
      <c r="Q2529" s="77">
        <v>-59.3899304993177</v>
      </c>
      <c r="R2529" s="77">
        <v>0</v>
      </c>
      <c r="S2529" s="77">
        <v>5.1143875748349998E-2</v>
      </c>
      <c r="T2529" s="77" t="s">
        <v>156</v>
      </c>
      <c r="U2529" s="105">
        <v>-15.533381623881199</v>
      </c>
      <c r="V2529" s="105">
        <v>-9.8572204598241804</v>
      </c>
      <c r="W2529" s="101">
        <v>-5.7092212288431297</v>
      </c>
    </row>
    <row r="2530" spans="2:23" x14ac:dyDescent="0.25">
      <c r="B2530" s="55" t="s">
        <v>117</v>
      </c>
      <c r="C2530" s="76" t="s">
        <v>140</v>
      </c>
      <c r="D2530" s="55" t="s">
        <v>72</v>
      </c>
      <c r="E2530" s="55" t="s">
        <v>187</v>
      </c>
      <c r="F2530" s="70">
        <v>79.28</v>
      </c>
      <c r="G2530" s="77">
        <v>54850</v>
      </c>
      <c r="H2530" s="77">
        <v>79.44</v>
      </c>
      <c r="I2530" s="77">
        <v>1</v>
      </c>
      <c r="J2530" s="77">
        <v>19.905250745197101</v>
      </c>
      <c r="K2530" s="77">
        <v>1.03413160886813E-2</v>
      </c>
      <c r="L2530" s="77">
        <v>1.28380954942988</v>
      </c>
      <c r="M2530" s="77">
        <v>4.3017157635312001E-5</v>
      </c>
      <c r="N2530" s="77">
        <v>18.621441195767201</v>
      </c>
      <c r="O2530" s="77">
        <v>1.0298298931046E-2</v>
      </c>
      <c r="P2530" s="77">
        <v>11.2741610974594</v>
      </c>
      <c r="Q2530" s="77">
        <v>11.2741610974594</v>
      </c>
      <c r="R2530" s="77">
        <v>0</v>
      </c>
      <c r="S2530" s="77">
        <v>3.3174850905833002E-3</v>
      </c>
      <c r="T2530" s="77" t="s">
        <v>157</v>
      </c>
      <c r="U2530" s="105">
        <v>-2.1621575881548698</v>
      </c>
      <c r="V2530" s="105">
        <v>-1.3720685251534399</v>
      </c>
      <c r="W2530" s="101">
        <v>-0.79469083431387999</v>
      </c>
    </row>
    <row r="2531" spans="2:23" x14ac:dyDescent="0.25">
      <c r="B2531" s="55" t="s">
        <v>117</v>
      </c>
      <c r="C2531" s="76" t="s">
        <v>140</v>
      </c>
      <c r="D2531" s="55" t="s">
        <v>72</v>
      </c>
      <c r="E2531" s="55" t="s">
        <v>188</v>
      </c>
      <c r="F2531" s="70">
        <v>80.12</v>
      </c>
      <c r="G2531" s="77">
        <v>53654</v>
      </c>
      <c r="H2531" s="77">
        <v>79.84</v>
      </c>
      <c r="I2531" s="77">
        <v>1</v>
      </c>
      <c r="J2531" s="77">
        <v>-51.755650570655</v>
      </c>
      <c r="K2531" s="77">
        <v>0.105270841483475</v>
      </c>
      <c r="L2531" s="77">
        <v>-40.035314919702003</v>
      </c>
      <c r="M2531" s="77">
        <v>6.2991079120284593E-2</v>
      </c>
      <c r="N2531" s="77">
        <v>-11.720335650953</v>
      </c>
      <c r="O2531" s="77">
        <v>4.2279762363190698E-2</v>
      </c>
      <c r="P2531" s="77">
        <v>-3.9784771144239599</v>
      </c>
      <c r="Q2531" s="77">
        <v>-3.9784771144239501</v>
      </c>
      <c r="R2531" s="77">
        <v>0</v>
      </c>
      <c r="S2531" s="77">
        <v>6.22051409894811E-4</v>
      </c>
      <c r="T2531" s="77" t="s">
        <v>157</v>
      </c>
      <c r="U2531" s="105">
        <v>9.9841411541136404E-2</v>
      </c>
      <c r="V2531" s="105">
        <v>-6.3357665987421097E-2</v>
      </c>
      <c r="W2531" s="101">
        <v>0.16224854566024399</v>
      </c>
    </row>
    <row r="2532" spans="2:23" x14ac:dyDescent="0.25">
      <c r="B2532" s="55" t="s">
        <v>117</v>
      </c>
      <c r="C2532" s="76" t="s">
        <v>140</v>
      </c>
      <c r="D2532" s="55" t="s">
        <v>72</v>
      </c>
      <c r="E2532" s="55" t="s">
        <v>189</v>
      </c>
      <c r="F2532" s="70">
        <v>79.48</v>
      </c>
      <c r="G2532" s="77">
        <v>58004</v>
      </c>
      <c r="H2532" s="77">
        <v>77.19</v>
      </c>
      <c r="I2532" s="77">
        <v>1</v>
      </c>
      <c r="J2532" s="77">
        <v>-82.284892702474906</v>
      </c>
      <c r="K2532" s="77">
        <v>1.39546261517061</v>
      </c>
      <c r="L2532" s="77">
        <v>-43.2873045780822</v>
      </c>
      <c r="M2532" s="77">
        <v>0.386188271026709</v>
      </c>
      <c r="N2532" s="77">
        <v>-38.997588124392699</v>
      </c>
      <c r="O2532" s="77">
        <v>1.0092743441439</v>
      </c>
      <c r="P2532" s="77">
        <v>-5.5112430657123097</v>
      </c>
      <c r="Q2532" s="77">
        <v>-5.5112430657122999</v>
      </c>
      <c r="R2532" s="77">
        <v>0</v>
      </c>
      <c r="S2532" s="77">
        <v>6.2600402066615001E-3</v>
      </c>
      <c r="T2532" s="77" t="s">
        <v>157</v>
      </c>
      <c r="U2532" s="105">
        <v>-10.242971056346599</v>
      </c>
      <c r="V2532" s="105">
        <v>-6.5000156637353603</v>
      </c>
      <c r="W2532" s="101">
        <v>-3.7647557510215899</v>
      </c>
    </row>
    <row r="2533" spans="2:23" x14ac:dyDescent="0.25">
      <c r="B2533" s="55" t="s">
        <v>117</v>
      </c>
      <c r="C2533" s="76" t="s">
        <v>140</v>
      </c>
      <c r="D2533" s="55" t="s">
        <v>72</v>
      </c>
      <c r="E2533" s="55" t="s">
        <v>190</v>
      </c>
      <c r="F2533" s="70">
        <v>78.16</v>
      </c>
      <c r="G2533" s="77">
        <v>53854</v>
      </c>
      <c r="H2533" s="77">
        <v>77.790000000000006</v>
      </c>
      <c r="I2533" s="77">
        <v>1</v>
      </c>
      <c r="J2533" s="77">
        <v>-55.009699583403297</v>
      </c>
      <c r="K2533" s="77">
        <v>0.14979031888868599</v>
      </c>
      <c r="L2533" s="77">
        <v>-66.259131147523107</v>
      </c>
      <c r="M2533" s="77">
        <v>0.217318486791021</v>
      </c>
      <c r="N2533" s="77">
        <v>11.2494315641197</v>
      </c>
      <c r="O2533" s="77">
        <v>-6.7528167902334693E-2</v>
      </c>
      <c r="P2533" s="77">
        <v>-9.0262101162603106</v>
      </c>
      <c r="Q2533" s="77">
        <v>-9.0262101162602999</v>
      </c>
      <c r="R2533" s="77">
        <v>0</v>
      </c>
      <c r="S2533" s="77">
        <v>4.0328872186125497E-3</v>
      </c>
      <c r="T2533" s="77" t="s">
        <v>156</v>
      </c>
      <c r="U2533" s="105">
        <v>-1.10321921346035</v>
      </c>
      <c r="V2533" s="105">
        <v>-0.70008419711221204</v>
      </c>
      <c r="W2533" s="101">
        <v>-0.40548302398442398</v>
      </c>
    </row>
    <row r="2534" spans="2:23" x14ac:dyDescent="0.25">
      <c r="B2534" s="55" t="s">
        <v>117</v>
      </c>
      <c r="C2534" s="76" t="s">
        <v>140</v>
      </c>
      <c r="D2534" s="55" t="s">
        <v>72</v>
      </c>
      <c r="E2534" s="55" t="s">
        <v>190</v>
      </c>
      <c r="F2534" s="70">
        <v>78.16</v>
      </c>
      <c r="G2534" s="77">
        <v>58104</v>
      </c>
      <c r="H2534" s="77">
        <v>76.55</v>
      </c>
      <c r="I2534" s="77">
        <v>1</v>
      </c>
      <c r="J2534" s="77">
        <v>-66.341497203698793</v>
      </c>
      <c r="K2534" s="77">
        <v>0.56511334185772299</v>
      </c>
      <c r="L2534" s="77">
        <v>-22.464349852086102</v>
      </c>
      <c r="M2534" s="77">
        <v>6.4796676633156497E-2</v>
      </c>
      <c r="N2534" s="77">
        <v>-43.877147351612699</v>
      </c>
      <c r="O2534" s="77">
        <v>0.50031666522456697</v>
      </c>
      <c r="P2534" s="77">
        <v>1.09597128812848</v>
      </c>
      <c r="Q2534" s="77">
        <v>1.09597128812848</v>
      </c>
      <c r="R2534" s="77">
        <v>0</v>
      </c>
      <c r="S2534" s="77">
        <v>1.54228053469218E-4</v>
      </c>
      <c r="T2534" s="77" t="s">
        <v>157</v>
      </c>
      <c r="U2534" s="105">
        <v>-31.940211597649999</v>
      </c>
      <c r="V2534" s="105">
        <v>-20.268716424724101</v>
      </c>
      <c r="W2534" s="101">
        <v>-11.7394742833519</v>
      </c>
    </row>
    <row r="2535" spans="2:23" x14ac:dyDescent="0.25">
      <c r="B2535" s="55" t="s">
        <v>117</v>
      </c>
      <c r="C2535" s="76" t="s">
        <v>140</v>
      </c>
      <c r="D2535" s="55" t="s">
        <v>72</v>
      </c>
      <c r="E2535" s="55" t="s">
        <v>191</v>
      </c>
      <c r="F2535" s="70">
        <v>78.27</v>
      </c>
      <c r="G2535" s="77">
        <v>54050</v>
      </c>
      <c r="H2535" s="77">
        <v>78.86</v>
      </c>
      <c r="I2535" s="77">
        <v>1</v>
      </c>
      <c r="J2535" s="77">
        <v>145.11569794197899</v>
      </c>
      <c r="K2535" s="77">
        <v>0.372736614468621</v>
      </c>
      <c r="L2535" s="77">
        <v>65.782392790376903</v>
      </c>
      <c r="M2535" s="77">
        <v>7.6593620661725606E-2</v>
      </c>
      <c r="N2535" s="77">
        <v>79.333305151601806</v>
      </c>
      <c r="O2535" s="77">
        <v>0.29614299380689502</v>
      </c>
      <c r="P2535" s="77">
        <v>64.169809450978093</v>
      </c>
      <c r="Q2535" s="77">
        <v>64.169809450978093</v>
      </c>
      <c r="R2535" s="77">
        <v>0</v>
      </c>
      <c r="S2535" s="77">
        <v>7.2884430676054698E-2</v>
      </c>
      <c r="T2535" s="77" t="s">
        <v>156</v>
      </c>
      <c r="U2535" s="105">
        <v>-23.540175731006599</v>
      </c>
      <c r="V2535" s="105">
        <v>-14.9381961675873</v>
      </c>
      <c r="W2535" s="101">
        <v>-8.6520806781401909</v>
      </c>
    </row>
    <row r="2536" spans="2:23" x14ac:dyDescent="0.25">
      <c r="B2536" s="55" t="s">
        <v>117</v>
      </c>
      <c r="C2536" s="76" t="s">
        <v>140</v>
      </c>
      <c r="D2536" s="55" t="s">
        <v>72</v>
      </c>
      <c r="E2536" s="55" t="s">
        <v>191</v>
      </c>
      <c r="F2536" s="70">
        <v>78.27</v>
      </c>
      <c r="G2536" s="77">
        <v>56000</v>
      </c>
      <c r="H2536" s="77">
        <v>78.510000000000005</v>
      </c>
      <c r="I2536" s="77">
        <v>1</v>
      </c>
      <c r="J2536" s="77">
        <v>12.230464506623401</v>
      </c>
      <c r="K2536" s="77">
        <v>1.4509673418634199E-2</v>
      </c>
      <c r="L2536" s="77">
        <v>45.348021467948897</v>
      </c>
      <c r="M2536" s="77">
        <v>0.19947497595258301</v>
      </c>
      <c r="N2536" s="77">
        <v>-33.117556961325498</v>
      </c>
      <c r="O2536" s="77">
        <v>-0.18496530253394899</v>
      </c>
      <c r="P2536" s="77">
        <v>-49.088004976680502</v>
      </c>
      <c r="Q2536" s="77">
        <v>-49.088004976680502</v>
      </c>
      <c r="R2536" s="77">
        <v>0</v>
      </c>
      <c r="S2536" s="77">
        <v>0.23373432656129001</v>
      </c>
      <c r="T2536" s="77" t="s">
        <v>156</v>
      </c>
      <c r="U2536" s="105">
        <v>-6.5512163949178301</v>
      </c>
      <c r="V2536" s="105">
        <v>-4.1572907849916101</v>
      </c>
      <c r="W2536" s="101">
        <v>-2.4078687192689001</v>
      </c>
    </row>
    <row r="2537" spans="2:23" x14ac:dyDescent="0.25">
      <c r="B2537" s="55" t="s">
        <v>117</v>
      </c>
      <c r="C2537" s="76" t="s">
        <v>140</v>
      </c>
      <c r="D2537" s="55" t="s">
        <v>72</v>
      </c>
      <c r="E2537" s="55" t="s">
        <v>191</v>
      </c>
      <c r="F2537" s="70">
        <v>78.27</v>
      </c>
      <c r="G2537" s="77">
        <v>58450</v>
      </c>
      <c r="H2537" s="77">
        <v>77.599999999999994</v>
      </c>
      <c r="I2537" s="77">
        <v>1</v>
      </c>
      <c r="J2537" s="77">
        <v>-148.996717058759</v>
      </c>
      <c r="K2537" s="77">
        <v>0.56787655493988198</v>
      </c>
      <c r="L2537" s="77">
        <v>-135.083340555267</v>
      </c>
      <c r="M2537" s="77">
        <v>0.46677127754868603</v>
      </c>
      <c r="N2537" s="77">
        <v>-13.913376503491801</v>
      </c>
      <c r="O2537" s="77">
        <v>0.101105277391196</v>
      </c>
      <c r="P2537" s="77">
        <v>-43.142226192949899</v>
      </c>
      <c r="Q2537" s="77">
        <v>-43.142226192949899</v>
      </c>
      <c r="R2537" s="77">
        <v>0</v>
      </c>
      <c r="S2537" s="77">
        <v>4.7610817997003903E-2</v>
      </c>
      <c r="T2537" s="77" t="s">
        <v>156</v>
      </c>
      <c r="U2537" s="105">
        <v>-1.4423224638566901</v>
      </c>
      <c r="V2537" s="105">
        <v>-0.91527336703904305</v>
      </c>
      <c r="W2537" s="101">
        <v>-0.53011882595017501</v>
      </c>
    </row>
    <row r="2538" spans="2:23" x14ac:dyDescent="0.25">
      <c r="B2538" s="55" t="s">
        <v>117</v>
      </c>
      <c r="C2538" s="76" t="s">
        <v>140</v>
      </c>
      <c r="D2538" s="55" t="s">
        <v>72</v>
      </c>
      <c r="E2538" s="55" t="s">
        <v>192</v>
      </c>
      <c r="F2538" s="70">
        <v>77.790000000000006</v>
      </c>
      <c r="G2538" s="77">
        <v>53850</v>
      </c>
      <c r="H2538" s="77">
        <v>78.27</v>
      </c>
      <c r="I2538" s="77">
        <v>1</v>
      </c>
      <c r="J2538" s="77">
        <v>2.6643730236735501</v>
      </c>
      <c r="K2538" s="77">
        <v>0</v>
      </c>
      <c r="L2538" s="77">
        <v>-7.1179201224462396</v>
      </c>
      <c r="M2538" s="77">
        <v>0</v>
      </c>
      <c r="N2538" s="77">
        <v>9.7822931461197804</v>
      </c>
      <c r="O2538" s="77">
        <v>0</v>
      </c>
      <c r="P2538" s="77">
        <v>-8.4698507952621807</v>
      </c>
      <c r="Q2538" s="77">
        <v>-8.46985079526217</v>
      </c>
      <c r="R2538" s="77">
        <v>0</v>
      </c>
      <c r="S2538" s="77">
        <v>0</v>
      </c>
      <c r="T2538" s="77" t="s">
        <v>156</v>
      </c>
      <c r="U2538" s="105">
        <v>-4.6955007101373898</v>
      </c>
      <c r="V2538" s="105">
        <v>-2.9796850930338699</v>
      </c>
      <c r="W2538" s="101">
        <v>-1.7258091627099299</v>
      </c>
    </row>
    <row r="2539" spans="2:23" x14ac:dyDescent="0.25">
      <c r="B2539" s="55" t="s">
        <v>117</v>
      </c>
      <c r="C2539" s="76" t="s">
        <v>140</v>
      </c>
      <c r="D2539" s="55" t="s">
        <v>72</v>
      </c>
      <c r="E2539" s="55" t="s">
        <v>192</v>
      </c>
      <c r="F2539" s="70">
        <v>77.790000000000006</v>
      </c>
      <c r="G2539" s="77">
        <v>53850</v>
      </c>
      <c r="H2539" s="77">
        <v>78.27</v>
      </c>
      <c r="I2539" s="77">
        <v>2</v>
      </c>
      <c r="J2539" s="77">
        <v>6.1626337875809698</v>
      </c>
      <c r="K2539" s="77">
        <v>0</v>
      </c>
      <c r="L2539" s="77">
        <v>-16.463586237413502</v>
      </c>
      <c r="M2539" s="77">
        <v>0</v>
      </c>
      <c r="N2539" s="77">
        <v>22.626220024994499</v>
      </c>
      <c r="O2539" s="77">
        <v>0</v>
      </c>
      <c r="P2539" s="77">
        <v>-19.590570923392701</v>
      </c>
      <c r="Q2539" s="77">
        <v>-19.590570923392701</v>
      </c>
      <c r="R2539" s="77">
        <v>0</v>
      </c>
      <c r="S2539" s="77">
        <v>0</v>
      </c>
      <c r="T2539" s="77" t="s">
        <v>156</v>
      </c>
      <c r="U2539" s="105">
        <v>-10.8605856119971</v>
      </c>
      <c r="V2539" s="105">
        <v>-6.8919433831240999</v>
      </c>
      <c r="W2539" s="101">
        <v>-3.9917570710008201</v>
      </c>
    </row>
    <row r="2540" spans="2:23" x14ac:dyDescent="0.25">
      <c r="B2540" s="55" t="s">
        <v>117</v>
      </c>
      <c r="C2540" s="76" t="s">
        <v>140</v>
      </c>
      <c r="D2540" s="55" t="s">
        <v>72</v>
      </c>
      <c r="E2540" s="55" t="s">
        <v>192</v>
      </c>
      <c r="F2540" s="70">
        <v>77.790000000000006</v>
      </c>
      <c r="G2540" s="77">
        <v>58004</v>
      </c>
      <c r="H2540" s="77">
        <v>77.19</v>
      </c>
      <c r="I2540" s="77">
        <v>1</v>
      </c>
      <c r="J2540" s="77">
        <v>-84.377881276069203</v>
      </c>
      <c r="K2540" s="77">
        <v>0.242067312853706</v>
      </c>
      <c r="L2540" s="77">
        <v>-37.179293710201797</v>
      </c>
      <c r="M2540" s="77">
        <v>4.6998195946841403E-2</v>
      </c>
      <c r="N2540" s="77">
        <v>-47.1985875658673</v>
      </c>
      <c r="O2540" s="77">
        <v>0.19506911690686499</v>
      </c>
      <c r="P2540" s="77">
        <v>10.862699867078501</v>
      </c>
      <c r="Q2540" s="77">
        <v>10.862699867078399</v>
      </c>
      <c r="R2540" s="77">
        <v>0</v>
      </c>
      <c r="S2540" s="77">
        <v>4.0119404456756902E-3</v>
      </c>
      <c r="T2540" s="77" t="s">
        <v>156</v>
      </c>
      <c r="U2540" s="105">
        <v>-13.2032466704078</v>
      </c>
      <c r="V2540" s="105">
        <v>-8.3785563483201102</v>
      </c>
      <c r="W2540" s="101">
        <v>-4.8527911053478503</v>
      </c>
    </row>
    <row r="2541" spans="2:23" x14ac:dyDescent="0.25">
      <c r="B2541" s="55" t="s">
        <v>117</v>
      </c>
      <c r="C2541" s="76" t="s">
        <v>140</v>
      </c>
      <c r="D2541" s="55" t="s">
        <v>72</v>
      </c>
      <c r="E2541" s="55" t="s">
        <v>193</v>
      </c>
      <c r="F2541" s="70">
        <v>79.47</v>
      </c>
      <c r="G2541" s="77">
        <v>54000</v>
      </c>
      <c r="H2541" s="77">
        <v>79</v>
      </c>
      <c r="I2541" s="77">
        <v>1</v>
      </c>
      <c r="J2541" s="77">
        <v>-44.714559606201803</v>
      </c>
      <c r="K2541" s="77">
        <v>0.12116314555106</v>
      </c>
      <c r="L2541" s="77">
        <v>-30.419363178926801</v>
      </c>
      <c r="M2541" s="77">
        <v>5.6075461966413602E-2</v>
      </c>
      <c r="N2541" s="77">
        <v>-14.295196427275</v>
      </c>
      <c r="O2541" s="77">
        <v>6.5087683584646505E-2</v>
      </c>
      <c r="P2541" s="77">
        <v>-24.2456070909635</v>
      </c>
      <c r="Q2541" s="77">
        <v>-24.2456070909634</v>
      </c>
      <c r="R2541" s="77">
        <v>0</v>
      </c>
      <c r="S2541" s="77">
        <v>3.5623677470488301E-2</v>
      </c>
      <c r="T2541" s="77" t="s">
        <v>156</v>
      </c>
      <c r="U2541" s="105">
        <v>-1.5615197119897499</v>
      </c>
      <c r="V2541" s="105">
        <v>-0.99091391856232502</v>
      </c>
      <c r="W2541" s="101">
        <v>-0.57392921289223897</v>
      </c>
    </row>
    <row r="2542" spans="2:23" x14ac:dyDescent="0.25">
      <c r="B2542" s="55" t="s">
        <v>117</v>
      </c>
      <c r="C2542" s="76" t="s">
        <v>140</v>
      </c>
      <c r="D2542" s="55" t="s">
        <v>72</v>
      </c>
      <c r="E2542" s="55" t="s">
        <v>193</v>
      </c>
      <c r="F2542" s="70">
        <v>79.47</v>
      </c>
      <c r="G2542" s="77">
        <v>54850</v>
      </c>
      <c r="H2542" s="77">
        <v>79.44</v>
      </c>
      <c r="I2542" s="77">
        <v>1</v>
      </c>
      <c r="J2542" s="77">
        <v>-7.6131511448818703</v>
      </c>
      <c r="K2542" s="77">
        <v>4.5788455580304701E-4</v>
      </c>
      <c r="L2542" s="77">
        <v>11.0033902038028</v>
      </c>
      <c r="M2542" s="77">
        <v>9.5648930821942604E-4</v>
      </c>
      <c r="N2542" s="77">
        <v>-18.616541348684599</v>
      </c>
      <c r="O2542" s="77">
        <v>-4.9860475241637902E-4</v>
      </c>
      <c r="P2542" s="77">
        <v>-11.2741610974615</v>
      </c>
      <c r="Q2542" s="77">
        <v>-11.2741610974615</v>
      </c>
      <c r="R2542" s="77">
        <v>0</v>
      </c>
      <c r="S2542" s="77">
        <v>1.00414299676696E-3</v>
      </c>
      <c r="T2542" s="77" t="s">
        <v>157</v>
      </c>
      <c r="U2542" s="105">
        <v>-0.598112881063803</v>
      </c>
      <c r="V2542" s="105">
        <v>-0.37955228753553</v>
      </c>
      <c r="W2542" s="101">
        <v>-0.21983357136890799</v>
      </c>
    </row>
    <row r="2543" spans="2:23" x14ac:dyDescent="0.25">
      <c r="B2543" s="55" t="s">
        <v>117</v>
      </c>
      <c r="C2543" s="76" t="s">
        <v>140</v>
      </c>
      <c r="D2543" s="55" t="s">
        <v>72</v>
      </c>
      <c r="E2543" s="55" t="s">
        <v>138</v>
      </c>
      <c r="F2543" s="70">
        <v>79</v>
      </c>
      <c r="G2543" s="77">
        <v>54250</v>
      </c>
      <c r="H2543" s="77">
        <v>78.88</v>
      </c>
      <c r="I2543" s="77">
        <v>1</v>
      </c>
      <c r="J2543" s="77">
        <v>-55.266071930777301</v>
      </c>
      <c r="K2543" s="77">
        <v>4.1539006410546801E-2</v>
      </c>
      <c r="L2543" s="77">
        <v>-38.693939213832799</v>
      </c>
      <c r="M2543" s="77">
        <v>2.0362204673619499E-2</v>
      </c>
      <c r="N2543" s="77">
        <v>-16.572132716944498</v>
      </c>
      <c r="O2543" s="77">
        <v>2.1176801736927299E-2</v>
      </c>
      <c r="P2543" s="77">
        <v>-4.7798789516614901</v>
      </c>
      <c r="Q2543" s="77">
        <v>-4.7798789516614901</v>
      </c>
      <c r="R2543" s="77">
        <v>0</v>
      </c>
      <c r="S2543" s="77">
        <v>3.10722501978497E-4</v>
      </c>
      <c r="T2543" s="77" t="s">
        <v>156</v>
      </c>
      <c r="U2543" s="105">
        <v>-0.316959196920376</v>
      </c>
      <c r="V2543" s="105">
        <v>-0.20113692925754001</v>
      </c>
      <c r="W2543" s="101">
        <v>-0.116496859444487</v>
      </c>
    </row>
    <row r="2544" spans="2:23" x14ac:dyDescent="0.25">
      <c r="B2544" s="55" t="s">
        <v>117</v>
      </c>
      <c r="C2544" s="76" t="s">
        <v>140</v>
      </c>
      <c r="D2544" s="55" t="s">
        <v>72</v>
      </c>
      <c r="E2544" s="55" t="s">
        <v>194</v>
      </c>
      <c r="F2544" s="70">
        <v>78.86</v>
      </c>
      <c r="G2544" s="77">
        <v>54250</v>
      </c>
      <c r="H2544" s="77">
        <v>78.88</v>
      </c>
      <c r="I2544" s="77">
        <v>1</v>
      </c>
      <c r="J2544" s="77">
        <v>-3.2272373888429402</v>
      </c>
      <c r="K2544" s="77">
        <v>6.2698668206953698E-4</v>
      </c>
      <c r="L2544" s="77">
        <v>-19.795983204904399</v>
      </c>
      <c r="M2544" s="77">
        <v>2.3591233253141299E-2</v>
      </c>
      <c r="N2544" s="77">
        <v>16.568745816061501</v>
      </c>
      <c r="O2544" s="77">
        <v>-2.2964246571071701E-2</v>
      </c>
      <c r="P2544" s="77">
        <v>4.7798789516626998</v>
      </c>
      <c r="Q2544" s="77">
        <v>4.7798789516626901</v>
      </c>
      <c r="R2544" s="77">
        <v>0</v>
      </c>
      <c r="S2544" s="77">
        <v>1.37540401611139E-3</v>
      </c>
      <c r="T2544" s="77" t="s">
        <v>156</v>
      </c>
      <c r="U2544" s="105">
        <v>-2.1425650433815799</v>
      </c>
      <c r="V2544" s="105">
        <v>-1.3596354286213601</v>
      </c>
      <c r="W2544" s="101">
        <v>-0.78748968679460796</v>
      </c>
    </row>
    <row r="2545" spans="2:23" x14ac:dyDescent="0.25">
      <c r="B2545" s="55" t="s">
        <v>117</v>
      </c>
      <c r="C2545" s="76" t="s">
        <v>140</v>
      </c>
      <c r="D2545" s="55" t="s">
        <v>72</v>
      </c>
      <c r="E2545" s="55" t="s">
        <v>195</v>
      </c>
      <c r="F2545" s="70">
        <v>79.430000000000007</v>
      </c>
      <c r="G2545" s="77">
        <v>53550</v>
      </c>
      <c r="H2545" s="77">
        <v>79.28</v>
      </c>
      <c r="I2545" s="77">
        <v>1</v>
      </c>
      <c r="J2545" s="77">
        <v>-30.7770729441872</v>
      </c>
      <c r="K2545" s="77">
        <v>1.6765939476509201E-2</v>
      </c>
      <c r="L2545" s="77">
        <v>-8.6741711512057709</v>
      </c>
      <c r="M2545" s="77">
        <v>1.33177003933927E-3</v>
      </c>
      <c r="N2545" s="77">
        <v>-22.102901792981399</v>
      </c>
      <c r="O2545" s="77">
        <v>1.54341694371699E-2</v>
      </c>
      <c r="P2545" s="77">
        <v>-24.251849441040001</v>
      </c>
      <c r="Q2545" s="77">
        <v>-24.251849441039901</v>
      </c>
      <c r="R2545" s="77">
        <v>0</v>
      </c>
      <c r="S2545" s="77">
        <v>1.0410293963202401E-2</v>
      </c>
      <c r="T2545" s="77" t="s">
        <v>157</v>
      </c>
      <c r="U2545" s="105">
        <v>-2.0906567532607099</v>
      </c>
      <c r="V2545" s="105">
        <v>-1.32669530831766</v>
      </c>
      <c r="W2545" s="101">
        <v>-0.76841103933155896</v>
      </c>
    </row>
    <row r="2546" spans="2:23" x14ac:dyDescent="0.25">
      <c r="B2546" s="55" t="s">
        <v>117</v>
      </c>
      <c r="C2546" s="76" t="s">
        <v>140</v>
      </c>
      <c r="D2546" s="55" t="s">
        <v>72</v>
      </c>
      <c r="E2546" s="55" t="s">
        <v>196</v>
      </c>
      <c r="F2546" s="70">
        <v>78.290000000000006</v>
      </c>
      <c r="G2546" s="77">
        <v>58200</v>
      </c>
      <c r="H2546" s="77">
        <v>77.62</v>
      </c>
      <c r="I2546" s="77">
        <v>1</v>
      </c>
      <c r="J2546" s="77">
        <v>-25.776375147065799</v>
      </c>
      <c r="K2546" s="77">
        <v>0.11693818676711901</v>
      </c>
      <c r="L2546" s="77">
        <v>10.671883897621299</v>
      </c>
      <c r="M2546" s="77">
        <v>2.00444826426785E-2</v>
      </c>
      <c r="N2546" s="77">
        <v>-36.448259044687099</v>
      </c>
      <c r="O2546" s="77">
        <v>9.6893704124440996E-2</v>
      </c>
      <c r="P2546" s="77">
        <v>-39.792384650944697</v>
      </c>
      <c r="Q2546" s="77">
        <v>-39.792384650944598</v>
      </c>
      <c r="R2546" s="77">
        <v>0</v>
      </c>
      <c r="S2546" s="77">
        <v>0.27868436221273801</v>
      </c>
      <c r="T2546" s="77" t="s">
        <v>157</v>
      </c>
      <c r="U2546" s="105">
        <v>-16.8669848549196</v>
      </c>
      <c r="V2546" s="105">
        <v>-10.703502446102499</v>
      </c>
      <c r="W2546" s="101">
        <v>-6.1993808130119996</v>
      </c>
    </row>
    <row r="2547" spans="2:23" x14ac:dyDescent="0.25">
      <c r="B2547" s="55" t="s">
        <v>117</v>
      </c>
      <c r="C2547" s="76" t="s">
        <v>140</v>
      </c>
      <c r="D2547" s="55" t="s">
        <v>72</v>
      </c>
      <c r="E2547" s="55" t="s">
        <v>197</v>
      </c>
      <c r="F2547" s="70">
        <v>79.900000000000006</v>
      </c>
      <c r="G2547" s="77">
        <v>53000</v>
      </c>
      <c r="H2547" s="77">
        <v>79.849999999999994</v>
      </c>
      <c r="I2547" s="77">
        <v>1</v>
      </c>
      <c r="J2547" s="77">
        <v>-11.473665348535301</v>
      </c>
      <c r="K2547" s="77">
        <v>3.2542643142260499E-3</v>
      </c>
      <c r="L2547" s="77">
        <v>39.183061856509603</v>
      </c>
      <c r="M2547" s="77">
        <v>3.7952920957070098E-2</v>
      </c>
      <c r="N2547" s="77">
        <v>-50.656727205044902</v>
      </c>
      <c r="O2547" s="77">
        <v>-3.4698656642844002E-2</v>
      </c>
      <c r="P2547" s="77">
        <v>-29.082334337160201</v>
      </c>
      <c r="Q2547" s="77">
        <v>-29.082334337160201</v>
      </c>
      <c r="R2547" s="77">
        <v>0</v>
      </c>
      <c r="S2547" s="77">
        <v>2.09077352547197E-2</v>
      </c>
      <c r="T2547" s="77" t="s">
        <v>157</v>
      </c>
      <c r="U2547" s="105">
        <v>-5.3043915595999804</v>
      </c>
      <c r="V2547" s="105">
        <v>-3.3660768964705898</v>
      </c>
      <c r="W2547" s="101">
        <v>-1.9496041255823899</v>
      </c>
    </row>
    <row r="2548" spans="2:23" x14ac:dyDescent="0.25">
      <c r="B2548" s="55" t="s">
        <v>117</v>
      </c>
      <c r="C2548" s="76" t="s">
        <v>140</v>
      </c>
      <c r="D2548" s="55" t="s">
        <v>72</v>
      </c>
      <c r="E2548" s="55" t="s">
        <v>198</v>
      </c>
      <c r="F2548" s="70">
        <v>78.510000000000005</v>
      </c>
      <c r="G2548" s="77">
        <v>56100</v>
      </c>
      <c r="H2548" s="77">
        <v>78.27</v>
      </c>
      <c r="I2548" s="77">
        <v>1</v>
      </c>
      <c r="J2548" s="77">
        <v>-23.667443994858498</v>
      </c>
      <c r="K2548" s="77">
        <v>4.2907329542131702E-2</v>
      </c>
      <c r="L2548" s="77">
        <v>9.3757172539368305</v>
      </c>
      <c r="M2548" s="77">
        <v>6.7334520703738899E-3</v>
      </c>
      <c r="N2548" s="77">
        <v>-33.0431612487953</v>
      </c>
      <c r="O2548" s="77">
        <v>3.61738774717578E-2</v>
      </c>
      <c r="P2548" s="77">
        <v>-49.088004976681098</v>
      </c>
      <c r="Q2548" s="77">
        <v>-49.088004976681098</v>
      </c>
      <c r="R2548" s="77">
        <v>0</v>
      </c>
      <c r="S2548" s="77">
        <v>0.18457782901644501</v>
      </c>
      <c r="T2548" s="77" t="s">
        <v>156</v>
      </c>
      <c r="U2548" s="105">
        <v>-5.0946884447000702</v>
      </c>
      <c r="V2548" s="105">
        <v>-3.23300285729922</v>
      </c>
      <c r="W2548" s="101">
        <v>-1.8725287337372201</v>
      </c>
    </row>
    <row r="2549" spans="2:23" x14ac:dyDescent="0.25">
      <c r="B2549" s="55" t="s">
        <v>117</v>
      </c>
      <c r="C2549" s="76" t="s">
        <v>140</v>
      </c>
      <c r="D2549" s="55" t="s">
        <v>72</v>
      </c>
      <c r="E2549" s="55" t="s">
        <v>139</v>
      </c>
      <c r="F2549" s="70">
        <v>77.94</v>
      </c>
      <c r="G2549" s="77">
        <v>56100</v>
      </c>
      <c r="H2549" s="77">
        <v>78.27</v>
      </c>
      <c r="I2549" s="77">
        <v>1</v>
      </c>
      <c r="J2549" s="77">
        <v>28.902854275188101</v>
      </c>
      <c r="K2549" s="77">
        <v>6.9085511280403203E-2</v>
      </c>
      <c r="L2549" s="77">
        <v>-11.481042247184201</v>
      </c>
      <c r="M2549" s="77">
        <v>1.0901045180450699E-2</v>
      </c>
      <c r="N2549" s="77">
        <v>40.383896522372297</v>
      </c>
      <c r="O2549" s="77">
        <v>5.8184466099952599E-2</v>
      </c>
      <c r="P2549" s="77">
        <v>51.812159692719902</v>
      </c>
      <c r="Q2549" s="77">
        <v>51.812159692719803</v>
      </c>
      <c r="R2549" s="77">
        <v>0</v>
      </c>
      <c r="S2549" s="77">
        <v>0.222008141070377</v>
      </c>
      <c r="T2549" s="77" t="s">
        <v>156</v>
      </c>
      <c r="U2549" s="105">
        <v>-8.7821881276460001</v>
      </c>
      <c r="V2549" s="105">
        <v>-5.5730275988820202</v>
      </c>
      <c r="W2549" s="101">
        <v>-3.22785186819626</v>
      </c>
    </row>
    <row r="2550" spans="2:23" x14ac:dyDescent="0.25">
      <c r="B2550" s="55" t="s">
        <v>117</v>
      </c>
      <c r="C2550" s="76" t="s">
        <v>140</v>
      </c>
      <c r="D2550" s="55" t="s">
        <v>72</v>
      </c>
      <c r="E2550" s="55" t="s">
        <v>199</v>
      </c>
      <c r="F2550" s="70">
        <v>77.19</v>
      </c>
      <c r="G2550" s="77">
        <v>58054</v>
      </c>
      <c r="H2550" s="77">
        <v>76.81</v>
      </c>
      <c r="I2550" s="77">
        <v>1</v>
      </c>
      <c r="J2550" s="77">
        <v>-48.324415201320399</v>
      </c>
      <c r="K2550" s="77">
        <v>0.131240999675688</v>
      </c>
      <c r="L2550" s="77">
        <v>18.223858701404598</v>
      </c>
      <c r="M2550" s="77">
        <v>1.86645272594444E-2</v>
      </c>
      <c r="N2550" s="77">
        <v>-66.548273902725001</v>
      </c>
      <c r="O2550" s="77">
        <v>0.112576472416243</v>
      </c>
      <c r="P2550" s="77">
        <v>-0.54827596758415997</v>
      </c>
      <c r="Q2550" s="77">
        <v>-0.54827596758415897</v>
      </c>
      <c r="R2550" s="77">
        <v>0</v>
      </c>
      <c r="S2550" s="77">
        <v>1.6894087358626E-5</v>
      </c>
      <c r="T2550" s="77" t="s">
        <v>156</v>
      </c>
      <c r="U2550" s="105">
        <v>-16.619955706984399</v>
      </c>
      <c r="V2550" s="105">
        <v>-10.546741939590801</v>
      </c>
      <c r="W2550" s="101">
        <v>-6.1085864135899097</v>
      </c>
    </row>
    <row r="2551" spans="2:23" x14ac:dyDescent="0.25">
      <c r="B2551" s="55" t="s">
        <v>117</v>
      </c>
      <c r="C2551" s="76" t="s">
        <v>140</v>
      </c>
      <c r="D2551" s="55" t="s">
        <v>72</v>
      </c>
      <c r="E2551" s="55" t="s">
        <v>199</v>
      </c>
      <c r="F2551" s="70">
        <v>77.19</v>
      </c>
      <c r="G2551" s="77">
        <v>58104</v>
      </c>
      <c r="H2551" s="77">
        <v>76.55</v>
      </c>
      <c r="I2551" s="77">
        <v>1</v>
      </c>
      <c r="J2551" s="77">
        <v>-51.227446088867403</v>
      </c>
      <c r="K2551" s="77">
        <v>0.23460806021123101</v>
      </c>
      <c r="L2551" s="77">
        <v>15.290277558307601</v>
      </c>
      <c r="M2551" s="77">
        <v>2.0901057350221498E-2</v>
      </c>
      <c r="N2551" s="77">
        <v>-66.517723647175004</v>
      </c>
      <c r="O2551" s="77">
        <v>0.21370700286100899</v>
      </c>
      <c r="P2551" s="77">
        <v>-0.54769532054402204</v>
      </c>
      <c r="Q2551" s="77">
        <v>-0.54769532054402204</v>
      </c>
      <c r="R2551" s="77">
        <v>0</v>
      </c>
      <c r="S2551" s="77">
        <v>2.6817332674635999E-5</v>
      </c>
      <c r="T2551" s="77" t="s">
        <v>156</v>
      </c>
      <c r="U2551" s="105">
        <v>-26.1436858242662</v>
      </c>
      <c r="V2551" s="105">
        <v>-16.590339505080699</v>
      </c>
      <c r="W2551" s="101">
        <v>-9.6089885462307407</v>
      </c>
    </row>
    <row r="2552" spans="2:23" x14ac:dyDescent="0.25">
      <c r="B2552" s="55" t="s">
        <v>117</v>
      </c>
      <c r="C2552" s="76" t="s">
        <v>140</v>
      </c>
      <c r="D2552" s="55" t="s">
        <v>72</v>
      </c>
      <c r="E2552" s="55" t="s">
        <v>200</v>
      </c>
      <c r="F2552" s="70">
        <v>76.81</v>
      </c>
      <c r="G2552" s="77">
        <v>58104</v>
      </c>
      <c r="H2552" s="77">
        <v>76.55</v>
      </c>
      <c r="I2552" s="77">
        <v>1</v>
      </c>
      <c r="J2552" s="77">
        <v>-56.26608447041</v>
      </c>
      <c r="K2552" s="77">
        <v>0.10574013353848601</v>
      </c>
      <c r="L2552" s="77">
        <v>10.389523795588101</v>
      </c>
      <c r="M2552" s="77">
        <v>3.60526963694966E-3</v>
      </c>
      <c r="N2552" s="77">
        <v>-66.655608265998097</v>
      </c>
      <c r="O2552" s="77">
        <v>0.102134863901536</v>
      </c>
      <c r="P2552" s="77">
        <v>-0.54827596758379504</v>
      </c>
      <c r="Q2552" s="77">
        <v>-0.54827596758379504</v>
      </c>
      <c r="R2552" s="77">
        <v>0</v>
      </c>
      <c r="S2552" s="77">
        <v>1.004025832344E-5</v>
      </c>
      <c r="T2552" s="77" t="s">
        <v>156</v>
      </c>
      <c r="U2552" s="105">
        <v>-9.4987567851900501</v>
      </c>
      <c r="V2552" s="105">
        <v>-6.0277499126087699</v>
      </c>
      <c r="W2552" s="101">
        <v>-3.4912233020947601</v>
      </c>
    </row>
    <row r="2553" spans="2:23" x14ac:dyDescent="0.25">
      <c r="B2553" s="55" t="s">
        <v>117</v>
      </c>
      <c r="C2553" s="76" t="s">
        <v>140</v>
      </c>
      <c r="D2553" s="55" t="s">
        <v>72</v>
      </c>
      <c r="E2553" s="55" t="s">
        <v>201</v>
      </c>
      <c r="F2553" s="70">
        <v>77.28</v>
      </c>
      <c r="G2553" s="77">
        <v>58200</v>
      </c>
      <c r="H2553" s="77">
        <v>77.62</v>
      </c>
      <c r="I2553" s="77">
        <v>1</v>
      </c>
      <c r="J2553" s="77">
        <v>66.252707906130794</v>
      </c>
      <c r="K2553" s="77">
        <v>0.17952733137020899</v>
      </c>
      <c r="L2553" s="77">
        <v>29.684257966943999</v>
      </c>
      <c r="M2553" s="77">
        <v>3.60392464958664E-2</v>
      </c>
      <c r="N2553" s="77">
        <v>36.568449939186799</v>
      </c>
      <c r="O2553" s="77">
        <v>0.143488084874343</v>
      </c>
      <c r="P2553" s="77">
        <v>39.792384650945102</v>
      </c>
      <c r="Q2553" s="77">
        <v>39.792384650945003</v>
      </c>
      <c r="R2553" s="77">
        <v>0</v>
      </c>
      <c r="S2553" s="77">
        <v>6.4762445536938704E-2</v>
      </c>
      <c r="T2553" s="77" t="s">
        <v>156</v>
      </c>
      <c r="U2553" s="105">
        <v>-1.3201208058057901</v>
      </c>
      <c r="V2553" s="105">
        <v>-0.83772626795073002</v>
      </c>
      <c r="W2553" s="101">
        <v>-0.48520418229837903</v>
      </c>
    </row>
    <row r="2554" spans="2:23" x14ac:dyDescent="0.25">
      <c r="B2554" s="55" t="s">
        <v>117</v>
      </c>
      <c r="C2554" s="76" t="s">
        <v>140</v>
      </c>
      <c r="D2554" s="55" t="s">
        <v>72</v>
      </c>
      <c r="E2554" s="55" t="s">
        <v>201</v>
      </c>
      <c r="F2554" s="70">
        <v>77.28</v>
      </c>
      <c r="G2554" s="77">
        <v>58300</v>
      </c>
      <c r="H2554" s="77">
        <v>77.22</v>
      </c>
      <c r="I2554" s="77">
        <v>1</v>
      </c>
      <c r="J2554" s="77">
        <v>-8.9445599658969002</v>
      </c>
      <c r="K2554" s="77">
        <v>3.0321952980756199E-3</v>
      </c>
      <c r="L2554" s="77">
        <v>20.284240445720499</v>
      </c>
      <c r="M2554" s="77">
        <v>1.5593970556426501E-2</v>
      </c>
      <c r="N2554" s="77">
        <v>-29.228800411617399</v>
      </c>
      <c r="O2554" s="77">
        <v>-1.25617752583509E-2</v>
      </c>
      <c r="P2554" s="77">
        <v>-46.748120188496102</v>
      </c>
      <c r="Q2554" s="77">
        <v>-46.748120188496003</v>
      </c>
      <c r="R2554" s="77">
        <v>0</v>
      </c>
      <c r="S2554" s="77">
        <v>8.2826157489891E-2</v>
      </c>
      <c r="T2554" s="77" t="s">
        <v>156</v>
      </c>
      <c r="U2554" s="105">
        <v>-2.7241251634047101</v>
      </c>
      <c r="V2554" s="105">
        <v>-1.7286836148126099</v>
      </c>
      <c r="W2554" s="101">
        <v>-1.00123936883293</v>
      </c>
    </row>
    <row r="2555" spans="2:23" x14ac:dyDescent="0.25">
      <c r="B2555" s="55" t="s">
        <v>117</v>
      </c>
      <c r="C2555" s="76" t="s">
        <v>140</v>
      </c>
      <c r="D2555" s="55" t="s">
        <v>72</v>
      </c>
      <c r="E2555" s="55" t="s">
        <v>201</v>
      </c>
      <c r="F2555" s="70">
        <v>77.28</v>
      </c>
      <c r="G2555" s="77">
        <v>58500</v>
      </c>
      <c r="H2555" s="77">
        <v>77.23</v>
      </c>
      <c r="I2555" s="77">
        <v>1</v>
      </c>
      <c r="J2555" s="77">
        <v>-81.296411380475107</v>
      </c>
      <c r="K2555" s="77">
        <v>3.4367353817385898E-2</v>
      </c>
      <c r="L2555" s="77">
        <v>-73.888309675186306</v>
      </c>
      <c r="M2555" s="77">
        <v>2.8389307994612398E-2</v>
      </c>
      <c r="N2555" s="77">
        <v>-7.4081017052888596</v>
      </c>
      <c r="O2555" s="77">
        <v>5.9780458227735502E-3</v>
      </c>
      <c r="P2555" s="77">
        <v>6.9557355375500096</v>
      </c>
      <c r="Q2555" s="77">
        <v>6.9557355375500096</v>
      </c>
      <c r="R2555" s="77">
        <v>0</v>
      </c>
      <c r="S2555" s="77">
        <v>2.5158773571534802E-4</v>
      </c>
      <c r="T2555" s="77" t="s">
        <v>156</v>
      </c>
      <c r="U2555" s="105">
        <v>9.1428844773948401E-2</v>
      </c>
      <c r="V2555" s="105">
        <v>-5.8019193833381499E-2</v>
      </c>
      <c r="W2555" s="101">
        <v>0.148577597882392</v>
      </c>
    </row>
    <row r="2556" spans="2:23" x14ac:dyDescent="0.25">
      <c r="B2556" s="55" t="s">
        <v>117</v>
      </c>
      <c r="C2556" s="76" t="s">
        <v>140</v>
      </c>
      <c r="D2556" s="55" t="s">
        <v>72</v>
      </c>
      <c r="E2556" s="55" t="s">
        <v>202</v>
      </c>
      <c r="F2556" s="70">
        <v>77.22</v>
      </c>
      <c r="G2556" s="77">
        <v>58304</v>
      </c>
      <c r="H2556" s="77">
        <v>77.22</v>
      </c>
      <c r="I2556" s="77">
        <v>1</v>
      </c>
      <c r="J2556" s="77">
        <v>16.552323861346299</v>
      </c>
      <c r="K2556" s="77">
        <v>0</v>
      </c>
      <c r="L2556" s="77">
        <v>16.552323861346501</v>
      </c>
      <c r="M2556" s="77">
        <v>0</v>
      </c>
      <c r="N2556" s="77">
        <v>-2.1649300000000001E-13</v>
      </c>
      <c r="O2556" s="77">
        <v>0</v>
      </c>
      <c r="P2556" s="77">
        <v>-1.5107800000000001E-13</v>
      </c>
      <c r="Q2556" s="77">
        <v>-1.5107800000000001E-13</v>
      </c>
      <c r="R2556" s="77">
        <v>0</v>
      </c>
      <c r="S2556" s="77">
        <v>0</v>
      </c>
      <c r="T2556" s="77" t="s">
        <v>156</v>
      </c>
      <c r="U2556" s="105">
        <v>0</v>
      </c>
      <c r="V2556" s="105">
        <v>0</v>
      </c>
      <c r="W2556" s="101">
        <v>0</v>
      </c>
    </row>
    <row r="2557" spans="2:23" x14ac:dyDescent="0.25">
      <c r="B2557" s="55" t="s">
        <v>117</v>
      </c>
      <c r="C2557" s="76" t="s">
        <v>140</v>
      </c>
      <c r="D2557" s="55" t="s">
        <v>72</v>
      </c>
      <c r="E2557" s="55" t="s">
        <v>202</v>
      </c>
      <c r="F2557" s="70">
        <v>77.22</v>
      </c>
      <c r="G2557" s="77">
        <v>58350</v>
      </c>
      <c r="H2557" s="77">
        <v>76.78</v>
      </c>
      <c r="I2557" s="77">
        <v>1</v>
      </c>
      <c r="J2557" s="77">
        <v>-40.733587869792203</v>
      </c>
      <c r="K2557" s="77">
        <v>0.110006629483465</v>
      </c>
      <c r="L2557" s="77">
        <v>9.9358532697849604</v>
      </c>
      <c r="M2557" s="77">
        <v>6.5452142471735799E-3</v>
      </c>
      <c r="N2557" s="77">
        <v>-50.669441139577202</v>
      </c>
      <c r="O2557" s="77">
        <v>0.103461415236292</v>
      </c>
      <c r="P2557" s="77">
        <v>-82.934610843894404</v>
      </c>
      <c r="Q2557" s="77">
        <v>-82.934610843894404</v>
      </c>
      <c r="R2557" s="77">
        <v>0</v>
      </c>
      <c r="S2557" s="77">
        <v>0.45602132350740998</v>
      </c>
      <c r="T2557" s="77" t="s">
        <v>156</v>
      </c>
      <c r="U2557" s="105">
        <v>-14.3280251282193</v>
      </c>
      <c r="V2557" s="105">
        <v>-9.0923216761521406</v>
      </c>
      <c r="W2557" s="101">
        <v>-5.2661981280151098</v>
      </c>
    </row>
    <row r="2558" spans="2:23" x14ac:dyDescent="0.25">
      <c r="B2558" s="55" t="s">
        <v>117</v>
      </c>
      <c r="C2558" s="76" t="s">
        <v>140</v>
      </c>
      <c r="D2558" s="55" t="s">
        <v>72</v>
      </c>
      <c r="E2558" s="55" t="s">
        <v>202</v>
      </c>
      <c r="F2558" s="70">
        <v>77.22</v>
      </c>
      <c r="G2558" s="77">
        <v>58600</v>
      </c>
      <c r="H2558" s="77">
        <v>77.22</v>
      </c>
      <c r="I2558" s="77">
        <v>1</v>
      </c>
      <c r="J2558" s="77">
        <v>4.9791608907883598</v>
      </c>
      <c r="K2558" s="77">
        <v>9.5201445797209002E-5</v>
      </c>
      <c r="L2558" s="77">
        <v>-16.4164998592668</v>
      </c>
      <c r="M2558" s="77">
        <v>1.03488563569654E-3</v>
      </c>
      <c r="N2558" s="77">
        <v>21.3956607500552</v>
      </c>
      <c r="O2558" s="77">
        <v>-9.3968418989933496E-4</v>
      </c>
      <c r="P2558" s="77">
        <v>36.186490655391701</v>
      </c>
      <c r="Q2558" s="77">
        <v>36.186490655391701</v>
      </c>
      <c r="R2558" s="77">
        <v>0</v>
      </c>
      <c r="S2558" s="77">
        <v>5.0283344868585602E-3</v>
      </c>
      <c r="T2558" s="77" t="s">
        <v>157</v>
      </c>
      <c r="U2558" s="105">
        <v>-7.2562413144026602E-2</v>
      </c>
      <c r="V2558" s="105">
        <v>-4.6046876383816902E-2</v>
      </c>
      <c r="W2558" s="101">
        <v>-2.6669973066331499E-2</v>
      </c>
    </row>
    <row r="2559" spans="2:23" x14ac:dyDescent="0.25">
      <c r="B2559" s="55" t="s">
        <v>117</v>
      </c>
      <c r="C2559" s="76" t="s">
        <v>140</v>
      </c>
      <c r="D2559" s="55" t="s">
        <v>72</v>
      </c>
      <c r="E2559" s="55" t="s">
        <v>203</v>
      </c>
      <c r="F2559" s="70">
        <v>77.22</v>
      </c>
      <c r="G2559" s="77">
        <v>58300</v>
      </c>
      <c r="H2559" s="77">
        <v>77.22</v>
      </c>
      <c r="I2559" s="77">
        <v>2</v>
      </c>
      <c r="J2559" s="77">
        <v>-10.2009761386539</v>
      </c>
      <c r="K2559" s="77">
        <v>0</v>
      </c>
      <c r="L2559" s="77">
        <v>-10.200976138653999</v>
      </c>
      <c r="M2559" s="77">
        <v>0</v>
      </c>
      <c r="N2559" s="77">
        <v>1.22125E-13</v>
      </c>
      <c r="O2559" s="77">
        <v>0</v>
      </c>
      <c r="P2559" s="77">
        <v>7.7611000000000006E-14</v>
      </c>
      <c r="Q2559" s="77">
        <v>7.7608000000000004E-14</v>
      </c>
      <c r="R2559" s="77">
        <v>0</v>
      </c>
      <c r="S2559" s="77">
        <v>0</v>
      </c>
      <c r="T2559" s="77" t="s">
        <v>156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117</v>
      </c>
      <c r="C2560" s="76" t="s">
        <v>140</v>
      </c>
      <c r="D2560" s="55" t="s">
        <v>72</v>
      </c>
      <c r="E2560" s="55" t="s">
        <v>204</v>
      </c>
      <c r="F2560" s="70">
        <v>77.599999999999994</v>
      </c>
      <c r="G2560" s="77">
        <v>58500</v>
      </c>
      <c r="H2560" s="77">
        <v>77.23</v>
      </c>
      <c r="I2560" s="77">
        <v>1</v>
      </c>
      <c r="J2560" s="77">
        <v>-149.43809413126999</v>
      </c>
      <c r="K2560" s="77">
        <v>0.31487759008396599</v>
      </c>
      <c r="L2560" s="77">
        <v>-135.44606292757601</v>
      </c>
      <c r="M2560" s="77">
        <v>0.25867346707238997</v>
      </c>
      <c r="N2560" s="77">
        <v>-13.992031203693999</v>
      </c>
      <c r="O2560" s="77">
        <v>5.6204123011576602E-2</v>
      </c>
      <c r="P2560" s="77">
        <v>-43.142226192951</v>
      </c>
      <c r="Q2560" s="77">
        <v>-43.142226192950901</v>
      </c>
      <c r="R2560" s="77">
        <v>0</v>
      </c>
      <c r="S2560" s="77">
        <v>2.6243648700460798E-2</v>
      </c>
      <c r="T2560" s="77" t="s">
        <v>156</v>
      </c>
      <c r="U2560" s="105">
        <v>-0.82600936242544698</v>
      </c>
      <c r="V2560" s="105">
        <v>-0.524171528419063</v>
      </c>
      <c r="W2560" s="101">
        <v>-0.303595849337293</v>
      </c>
    </row>
    <row r="2561" spans="2:23" x14ac:dyDescent="0.25">
      <c r="B2561" s="55" t="s">
        <v>117</v>
      </c>
      <c r="C2561" s="76" t="s">
        <v>140</v>
      </c>
      <c r="D2561" s="55" t="s">
        <v>72</v>
      </c>
      <c r="E2561" s="55" t="s">
        <v>205</v>
      </c>
      <c r="F2561" s="70">
        <v>77.23</v>
      </c>
      <c r="G2561" s="77">
        <v>58600</v>
      </c>
      <c r="H2561" s="77">
        <v>77.22</v>
      </c>
      <c r="I2561" s="77">
        <v>1</v>
      </c>
      <c r="J2561" s="77">
        <v>2.1551928449098501</v>
      </c>
      <c r="K2561" s="77">
        <v>2.12269928282903E-4</v>
      </c>
      <c r="L2561" s="77">
        <v>23.563904938628301</v>
      </c>
      <c r="M2561" s="77">
        <v>2.53752730492217E-2</v>
      </c>
      <c r="N2561" s="77">
        <v>-21.4087120937184</v>
      </c>
      <c r="O2561" s="77">
        <v>-2.51630031209388E-2</v>
      </c>
      <c r="P2561" s="77">
        <v>-36.186490655396597</v>
      </c>
      <c r="Q2561" s="77">
        <v>-36.186490655396497</v>
      </c>
      <c r="R2561" s="77">
        <v>0</v>
      </c>
      <c r="S2561" s="77">
        <v>5.9842418242056897E-2</v>
      </c>
      <c r="T2561" s="77" t="s">
        <v>157</v>
      </c>
      <c r="U2561" s="105">
        <v>-2.1573000369517801</v>
      </c>
      <c r="V2561" s="105">
        <v>-1.36898600556671</v>
      </c>
      <c r="W2561" s="101">
        <v>-0.79290546425600195</v>
      </c>
    </row>
    <row r="2562" spans="2:23" x14ac:dyDescent="0.25">
      <c r="B2562" s="55" t="s">
        <v>117</v>
      </c>
      <c r="C2562" s="76" t="s">
        <v>118</v>
      </c>
      <c r="D2562" s="55" t="s">
        <v>73</v>
      </c>
      <c r="E2562" s="55" t="s">
        <v>119</v>
      </c>
      <c r="F2562" s="70">
        <v>82.27</v>
      </c>
      <c r="G2562" s="77">
        <v>50050</v>
      </c>
      <c r="H2562" s="77">
        <v>78.67</v>
      </c>
      <c r="I2562" s="77">
        <v>1</v>
      </c>
      <c r="J2562" s="77">
        <v>-120.833625802247</v>
      </c>
      <c r="K2562" s="77">
        <v>2.6719400177866701</v>
      </c>
      <c r="L2562" s="77">
        <v>8.1094870735263598</v>
      </c>
      <c r="M2562" s="77">
        <v>1.20347718490115E-2</v>
      </c>
      <c r="N2562" s="77">
        <v>-128.94311287577301</v>
      </c>
      <c r="O2562" s="77">
        <v>2.6599052459376602</v>
      </c>
      <c r="P2562" s="77">
        <v>-67.868578880673496</v>
      </c>
      <c r="Q2562" s="77">
        <v>-67.868578880673397</v>
      </c>
      <c r="R2562" s="77">
        <v>0</v>
      </c>
      <c r="S2562" s="77">
        <v>0.84292435186864201</v>
      </c>
      <c r="T2562" s="77" t="s">
        <v>134</v>
      </c>
      <c r="U2562" s="105">
        <v>-3333.2758947950101</v>
      </c>
      <c r="V2562" s="105">
        <v>-1825.76600091164</v>
      </c>
      <c r="W2562" s="101">
        <v>-1505.78542107259</v>
      </c>
    </row>
    <row r="2563" spans="2:23" x14ac:dyDescent="0.25">
      <c r="B2563" s="55" t="s">
        <v>117</v>
      </c>
      <c r="C2563" s="76" t="s">
        <v>118</v>
      </c>
      <c r="D2563" s="55" t="s">
        <v>73</v>
      </c>
      <c r="E2563" s="55" t="s">
        <v>135</v>
      </c>
      <c r="F2563" s="70">
        <v>77.53</v>
      </c>
      <c r="G2563" s="77">
        <v>56050</v>
      </c>
      <c r="H2563" s="77">
        <v>77.55</v>
      </c>
      <c r="I2563" s="77">
        <v>1</v>
      </c>
      <c r="J2563" s="77">
        <v>7.3711590717808901</v>
      </c>
      <c r="K2563" s="77">
        <v>1.7386875539679299E-3</v>
      </c>
      <c r="L2563" s="77">
        <v>-27.003811872310202</v>
      </c>
      <c r="M2563" s="77">
        <v>2.3334587380323901E-2</v>
      </c>
      <c r="N2563" s="77">
        <v>34.374970944091103</v>
      </c>
      <c r="O2563" s="77">
        <v>-2.1595899826355899E-2</v>
      </c>
      <c r="P2563" s="77">
        <v>33.106719919222598</v>
      </c>
      <c r="Q2563" s="77">
        <v>33.106719919222598</v>
      </c>
      <c r="R2563" s="77">
        <v>0</v>
      </c>
      <c r="S2563" s="77">
        <v>3.5073756921915202E-2</v>
      </c>
      <c r="T2563" s="77" t="s">
        <v>134</v>
      </c>
      <c r="U2563" s="105">
        <v>-2.1149577479485799</v>
      </c>
      <c r="V2563" s="105">
        <v>-1.15844534669298</v>
      </c>
      <c r="W2563" s="101">
        <v>-0.95541822626157002</v>
      </c>
    </row>
    <row r="2564" spans="2:23" x14ac:dyDescent="0.25">
      <c r="B2564" s="55" t="s">
        <v>117</v>
      </c>
      <c r="C2564" s="76" t="s">
        <v>118</v>
      </c>
      <c r="D2564" s="55" t="s">
        <v>73</v>
      </c>
      <c r="E2564" s="55" t="s">
        <v>121</v>
      </c>
      <c r="F2564" s="70">
        <v>78.67</v>
      </c>
      <c r="G2564" s="77">
        <v>51450</v>
      </c>
      <c r="H2564" s="77">
        <v>78.739999999999995</v>
      </c>
      <c r="I2564" s="77">
        <v>10</v>
      </c>
      <c r="J2564" s="77">
        <v>2.8853428132318801</v>
      </c>
      <c r="K2564" s="77">
        <v>1.4519154293371301E-3</v>
      </c>
      <c r="L2564" s="77">
        <v>51.609991776222103</v>
      </c>
      <c r="M2564" s="77">
        <v>0.464530314199114</v>
      </c>
      <c r="N2564" s="77">
        <v>-48.724648962990202</v>
      </c>
      <c r="O2564" s="77">
        <v>-0.46307839876977702</v>
      </c>
      <c r="P2564" s="77">
        <v>-29.0538273444878</v>
      </c>
      <c r="Q2564" s="77">
        <v>-29.053827344487701</v>
      </c>
      <c r="R2564" s="77">
        <v>0</v>
      </c>
      <c r="S2564" s="77">
        <v>0.14721537965855999</v>
      </c>
      <c r="T2564" s="77" t="s">
        <v>136</v>
      </c>
      <c r="U2564" s="105">
        <v>-33.035859947766298</v>
      </c>
      <c r="V2564" s="105">
        <v>-18.095036776792099</v>
      </c>
      <c r="W2564" s="101">
        <v>-14.923732043789199</v>
      </c>
    </row>
    <row r="2565" spans="2:23" x14ac:dyDescent="0.25">
      <c r="B2565" s="55" t="s">
        <v>117</v>
      </c>
      <c r="C2565" s="76" t="s">
        <v>118</v>
      </c>
      <c r="D2565" s="55" t="s">
        <v>73</v>
      </c>
      <c r="E2565" s="55" t="s">
        <v>137</v>
      </c>
      <c r="F2565" s="70">
        <v>78.739999999999995</v>
      </c>
      <c r="G2565" s="77">
        <v>54000</v>
      </c>
      <c r="H2565" s="77">
        <v>78.63</v>
      </c>
      <c r="I2565" s="77">
        <v>10</v>
      </c>
      <c r="J2565" s="77">
        <v>-13.964847950604399</v>
      </c>
      <c r="K2565" s="77">
        <v>9.3296122410826202E-3</v>
      </c>
      <c r="L2565" s="77">
        <v>34.504448496496998</v>
      </c>
      <c r="M2565" s="77">
        <v>5.6956245255708297E-2</v>
      </c>
      <c r="N2565" s="77">
        <v>-48.469296447101399</v>
      </c>
      <c r="O2565" s="77">
        <v>-4.7626633014625698E-2</v>
      </c>
      <c r="P2565" s="77">
        <v>-29.053827344489299</v>
      </c>
      <c r="Q2565" s="77">
        <v>-29.053827344489299</v>
      </c>
      <c r="R2565" s="77">
        <v>0</v>
      </c>
      <c r="S2565" s="77">
        <v>4.03829344201048E-2</v>
      </c>
      <c r="T2565" s="77" t="s">
        <v>136</v>
      </c>
      <c r="U2565" s="105">
        <v>-9.0791242279369495</v>
      </c>
      <c r="V2565" s="105">
        <v>-4.9729925924538199</v>
      </c>
      <c r="W2565" s="101">
        <v>-4.1014345436818802</v>
      </c>
    </row>
    <row r="2566" spans="2:23" x14ac:dyDescent="0.25">
      <c r="B2566" s="55" t="s">
        <v>117</v>
      </c>
      <c r="C2566" s="76" t="s">
        <v>118</v>
      </c>
      <c r="D2566" s="55" t="s">
        <v>73</v>
      </c>
      <c r="E2566" s="55" t="s">
        <v>138</v>
      </c>
      <c r="F2566" s="70">
        <v>78.63</v>
      </c>
      <c r="G2566" s="77">
        <v>56100</v>
      </c>
      <c r="H2566" s="77">
        <v>77.87</v>
      </c>
      <c r="I2566" s="77">
        <v>10</v>
      </c>
      <c r="J2566" s="77">
        <v>-25.739947554020599</v>
      </c>
      <c r="K2566" s="77">
        <v>0.121113207735306</v>
      </c>
      <c r="L2566" s="77">
        <v>19.875466043326</v>
      </c>
      <c r="M2566" s="77">
        <v>7.2212242700323406E-2</v>
      </c>
      <c r="N2566" s="77">
        <v>-45.615413597346603</v>
      </c>
      <c r="O2566" s="77">
        <v>4.8900965034982702E-2</v>
      </c>
      <c r="P2566" s="77">
        <v>-46.3526601774333</v>
      </c>
      <c r="Q2566" s="77">
        <v>-46.3526601774333</v>
      </c>
      <c r="R2566" s="77">
        <v>0</v>
      </c>
      <c r="S2566" s="77">
        <v>0.3927584324899</v>
      </c>
      <c r="T2566" s="77" t="s">
        <v>136</v>
      </c>
      <c r="U2566" s="105">
        <v>-30.841213819995598</v>
      </c>
      <c r="V2566" s="105">
        <v>-16.8929429776041</v>
      </c>
      <c r="W2566" s="101">
        <v>-13.9323151170443</v>
      </c>
    </row>
    <row r="2567" spans="2:23" x14ac:dyDescent="0.25">
      <c r="B2567" s="55" t="s">
        <v>117</v>
      </c>
      <c r="C2567" s="76" t="s">
        <v>118</v>
      </c>
      <c r="D2567" s="55" t="s">
        <v>73</v>
      </c>
      <c r="E2567" s="55" t="s">
        <v>139</v>
      </c>
      <c r="F2567" s="70">
        <v>77.55</v>
      </c>
      <c r="G2567" s="77">
        <v>56100</v>
      </c>
      <c r="H2567" s="77">
        <v>77.87</v>
      </c>
      <c r="I2567" s="77">
        <v>10</v>
      </c>
      <c r="J2567" s="77">
        <v>27.1092555495634</v>
      </c>
      <c r="K2567" s="77">
        <v>5.2693171503575102E-2</v>
      </c>
      <c r="L2567" s="77">
        <v>-11.197455000078699</v>
      </c>
      <c r="M2567" s="77">
        <v>8.9899609909290801E-3</v>
      </c>
      <c r="N2567" s="77">
        <v>38.306710549642197</v>
      </c>
      <c r="O2567" s="77">
        <v>4.3703210512646098E-2</v>
      </c>
      <c r="P2567" s="77">
        <v>44.094755943507302</v>
      </c>
      <c r="Q2567" s="77">
        <v>44.094755943507302</v>
      </c>
      <c r="R2567" s="77">
        <v>0</v>
      </c>
      <c r="S2567" s="77">
        <v>0.13940971587314299</v>
      </c>
      <c r="T2567" s="77" t="s">
        <v>136</v>
      </c>
      <c r="U2567" s="105">
        <v>-8.8619708869480398</v>
      </c>
      <c r="V2567" s="105">
        <v>-4.8540491867846303</v>
      </c>
      <c r="W2567" s="101">
        <v>-4.0033369528077198</v>
      </c>
    </row>
    <row r="2568" spans="2:23" x14ac:dyDescent="0.25">
      <c r="B2568" s="55" t="s">
        <v>117</v>
      </c>
      <c r="C2568" s="76" t="s">
        <v>140</v>
      </c>
      <c r="D2568" s="55" t="s">
        <v>73</v>
      </c>
      <c r="E2568" s="55" t="s">
        <v>141</v>
      </c>
      <c r="F2568" s="70">
        <v>82</v>
      </c>
      <c r="G2568" s="77">
        <v>50000</v>
      </c>
      <c r="H2568" s="77">
        <v>79.209999999999994</v>
      </c>
      <c r="I2568" s="77">
        <v>1</v>
      </c>
      <c r="J2568" s="77">
        <v>-182.85151889129199</v>
      </c>
      <c r="K2568" s="77">
        <v>3.18632480966924</v>
      </c>
      <c r="L2568" s="77">
        <v>-8.1210031360586594</v>
      </c>
      <c r="M2568" s="77">
        <v>6.2851009414888401E-3</v>
      </c>
      <c r="N2568" s="77">
        <v>-174.730515755233</v>
      </c>
      <c r="O2568" s="77">
        <v>3.1800397087277501</v>
      </c>
      <c r="P2568" s="77">
        <v>-92.131421119323406</v>
      </c>
      <c r="Q2568" s="77">
        <v>-92.131421119323406</v>
      </c>
      <c r="R2568" s="77">
        <v>0</v>
      </c>
      <c r="S2568" s="77">
        <v>0.80892534158652096</v>
      </c>
      <c r="T2568" s="77" t="s">
        <v>142</v>
      </c>
      <c r="U2568" s="105">
        <v>-4236.1567458312702</v>
      </c>
      <c r="V2568" s="105">
        <v>-2320.3092708732602</v>
      </c>
      <c r="W2568" s="101">
        <v>-1913.6558960545599</v>
      </c>
    </row>
    <row r="2569" spans="2:23" x14ac:dyDescent="0.25">
      <c r="B2569" s="55" t="s">
        <v>117</v>
      </c>
      <c r="C2569" s="76" t="s">
        <v>140</v>
      </c>
      <c r="D2569" s="55" t="s">
        <v>73</v>
      </c>
      <c r="E2569" s="55" t="s">
        <v>143</v>
      </c>
      <c r="F2569" s="70">
        <v>77.010000000000005</v>
      </c>
      <c r="G2569" s="77">
        <v>56050</v>
      </c>
      <c r="H2569" s="77">
        <v>77.55</v>
      </c>
      <c r="I2569" s="77">
        <v>1</v>
      </c>
      <c r="J2569" s="77">
        <v>69.270601199251999</v>
      </c>
      <c r="K2569" s="77">
        <v>0.23992080952528999</v>
      </c>
      <c r="L2569" s="77">
        <v>25.702529112861502</v>
      </c>
      <c r="M2569" s="77">
        <v>3.3031000139874499E-2</v>
      </c>
      <c r="N2569" s="77">
        <v>43.568072086390501</v>
      </c>
      <c r="O2569" s="77">
        <v>0.20688980938541601</v>
      </c>
      <c r="P2569" s="77">
        <v>56.450677151061598</v>
      </c>
      <c r="Q2569" s="77">
        <v>56.450677151061598</v>
      </c>
      <c r="R2569" s="77">
        <v>0</v>
      </c>
      <c r="S2569" s="77">
        <v>0.15933394754067001</v>
      </c>
      <c r="T2569" s="77" t="s">
        <v>142</v>
      </c>
      <c r="U2569" s="105">
        <v>-7.4441912866644504</v>
      </c>
      <c r="V2569" s="105">
        <v>-4.0774756679151203</v>
      </c>
      <c r="W2569" s="101">
        <v>-3.3628643607445201</v>
      </c>
    </row>
    <row r="2570" spans="2:23" x14ac:dyDescent="0.25">
      <c r="B2570" s="55" t="s">
        <v>117</v>
      </c>
      <c r="C2570" s="76" t="s">
        <v>140</v>
      </c>
      <c r="D2570" s="55" t="s">
        <v>73</v>
      </c>
      <c r="E2570" s="55" t="s">
        <v>154</v>
      </c>
      <c r="F2570" s="70">
        <v>75.89</v>
      </c>
      <c r="G2570" s="77">
        <v>58350</v>
      </c>
      <c r="H2570" s="77">
        <v>76.459999999999994</v>
      </c>
      <c r="I2570" s="77">
        <v>1</v>
      </c>
      <c r="J2570" s="77">
        <v>50.970677602083498</v>
      </c>
      <c r="K2570" s="77">
        <v>0.184978310235346</v>
      </c>
      <c r="L2570" s="77">
        <v>1.3012438026434601</v>
      </c>
      <c r="M2570" s="77">
        <v>1.20558362894962E-4</v>
      </c>
      <c r="N2570" s="77">
        <v>49.66943379944</v>
      </c>
      <c r="O2570" s="77">
        <v>0.18485775187245099</v>
      </c>
      <c r="P2570" s="77">
        <v>70.442602929735003</v>
      </c>
      <c r="Q2570" s="77">
        <v>70.442602929735003</v>
      </c>
      <c r="R2570" s="77">
        <v>0</v>
      </c>
      <c r="S2570" s="77">
        <v>0.35330581389516202</v>
      </c>
      <c r="T2570" s="77" t="s">
        <v>142</v>
      </c>
      <c r="U2570" s="105">
        <v>-14.468629158389</v>
      </c>
      <c r="V2570" s="105">
        <v>-7.9250359198995</v>
      </c>
      <c r="W2570" s="101">
        <v>-6.5361078822273297</v>
      </c>
    </row>
    <row r="2571" spans="2:23" x14ac:dyDescent="0.25">
      <c r="B2571" s="55" t="s">
        <v>117</v>
      </c>
      <c r="C2571" s="76" t="s">
        <v>140</v>
      </c>
      <c r="D2571" s="55" t="s">
        <v>73</v>
      </c>
      <c r="E2571" s="55" t="s">
        <v>155</v>
      </c>
      <c r="F2571" s="70">
        <v>79.209999999999994</v>
      </c>
      <c r="G2571" s="77">
        <v>50050</v>
      </c>
      <c r="H2571" s="77">
        <v>78.67</v>
      </c>
      <c r="I2571" s="77">
        <v>1</v>
      </c>
      <c r="J2571" s="77">
        <v>-50.516958479924</v>
      </c>
      <c r="K2571" s="77">
        <v>0.147758663146211</v>
      </c>
      <c r="L2571" s="77">
        <v>55.1233247074532</v>
      </c>
      <c r="M2571" s="77">
        <v>0.17593383566191201</v>
      </c>
      <c r="N2571" s="77">
        <v>-105.64028318737699</v>
      </c>
      <c r="O2571" s="77">
        <v>-2.8175172515701501E-2</v>
      </c>
      <c r="P2571" s="77">
        <v>-55.149638057829797</v>
      </c>
      <c r="Q2571" s="77">
        <v>-55.149638057829797</v>
      </c>
      <c r="R2571" s="77">
        <v>0</v>
      </c>
      <c r="S2571" s="77">
        <v>0.17610184126096801</v>
      </c>
      <c r="T2571" s="77" t="s">
        <v>156</v>
      </c>
      <c r="U2571" s="105">
        <v>-59.269901039572296</v>
      </c>
      <c r="V2571" s="105">
        <v>-32.4644504718094</v>
      </c>
      <c r="W2571" s="101">
        <v>-26.774787239533801</v>
      </c>
    </row>
    <row r="2572" spans="2:23" x14ac:dyDescent="0.25">
      <c r="B2572" s="55" t="s">
        <v>117</v>
      </c>
      <c r="C2572" s="76" t="s">
        <v>140</v>
      </c>
      <c r="D2572" s="55" t="s">
        <v>73</v>
      </c>
      <c r="E2572" s="55" t="s">
        <v>155</v>
      </c>
      <c r="F2572" s="70">
        <v>79.209999999999994</v>
      </c>
      <c r="G2572" s="77">
        <v>51150</v>
      </c>
      <c r="H2572" s="77">
        <v>78.2</v>
      </c>
      <c r="I2572" s="77">
        <v>1</v>
      </c>
      <c r="J2572" s="77">
        <v>-192.317557901642</v>
      </c>
      <c r="K2572" s="77">
        <v>1.2945115077038001</v>
      </c>
      <c r="L2572" s="77">
        <v>-121.261463305267</v>
      </c>
      <c r="M2572" s="77">
        <v>0.51465198690271197</v>
      </c>
      <c r="N2572" s="77">
        <v>-71.056094596375104</v>
      </c>
      <c r="O2572" s="77">
        <v>0.77985952080109</v>
      </c>
      <c r="P2572" s="77">
        <v>-36.981783061493502</v>
      </c>
      <c r="Q2572" s="77">
        <v>-36.981783061493502</v>
      </c>
      <c r="R2572" s="77">
        <v>0</v>
      </c>
      <c r="S2572" s="77">
        <v>4.7867829744258003E-2</v>
      </c>
      <c r="T2572" s="77" t="s">
        <v>156</v>
      </c>
      <c r="U2572" s="105">
        <v>-10.387811957688401</v>
      </c>
      <c r="V2572" s="105">
        <v>-5.6898122132123401</v>
      </c>
      <c r="W2572" s="101">
        <v>-4.6926256020858599</v>
      </c>
    </row>
    <row r="2573" spans="2:23" x14ac:dyDescent="0.25">
      <c r="B2573" s="55" t="s">
        <v>117</v>
      </c>
      <c r="C2573" s="76" t="s">
        <v>140</v>
      </c>
      <c r="D2573" s="55" t="s">
        <v>73</v>
      </c>
      <c r="E2573" s="55" t="s">
        <v>155</v>
      </c>
      <c r="F2573" s="70">
        <v>79.209999999999994</v>
      </c>
      <c r="G2573" s="77">
        <v>51200</v>
      </c>
      <c r="H2573" s="77">
        <v>79.209999999999994</v>
      </c>
      <c r="I2573" s="77">
        <v>1</v>
      </c>
      <c r="J2573" s="77">
        <v>4.5705100000000003E-13</v>
      </c>
      <c r="K2573" s="77">
        <v>0</v>
      </c>
      <c r="L2573" s="77">
        <v>2.2861650000000001E-12</v>
      </c>
      <c r="M2573" s="77">
        <v>0</v>
      </c>
      <c r="N2573" s="77">
        <v>-1.829114E-12</v>
      </c>
      <c r="O2573" s="77">
        <v>0</v>
      </c>
      <c r="P2573" s="77">
        <v>-1.2063529999999999E-12</v>
      </c>
      <c r="Q2573" s="77">
        <v>-1.2063540000000001E-12</v>
      </c>
      <c r="R2573" s="77">
        <v>0</v>
      </c>
      <c r="S2573" s="77">
        <v>0</v>
      </c>
      <c r="T2573" s="77" t="s">
        <v>157</v>
      </c>
      <c r="U2573" s="105">
        <v>0</v>
      </c>
      <c r="V2573" s="105">
        <v>0</v>
      </c>
      <c r="W2573" s="101">
        <v>0</v>
      </c>
    </row>
    <row r="2574" spans="2:23" x14ac:dyDescent="0.25">
      <c r="B2574" s="55" t="s">
        <v>117</v>
      </c>
      <c r="C2574" s="76" t="s">
        <v>140</v>
      </c>
      <c r="D2574" s="55" t="s">
        <v>73</v>
      </c>
      <c r="E2574" s="55" t="s">
        <v>121</v>
      </c>
      <c r="F2574" s="70">
        <v>78.67</v>
      </c>
      <c r="G2574" s="77">
        <v>50054</v>
      </c>
      <c r="H2574" s="77">
        <v>78.67</v>
      </c>
      <c r="I2574" s="77">
        <v>1</v>
      </c>
      <c r="J2574" s="77">
        <v>77.144224567838705</v>
      </c>
      <c r="K2574" s="77">
        <v>0</v>
      </c>
      <c r="L2574" s="77">
        <v>77.144199988890307</v>
      </c>
      <c r="M2574" s="77">
        <v>0</v>
      </c>
      <c r="N2574" s="77">
        <v>2.4578948421006001E-5</v>
      </c>
      <c r="O2574" s="77">
        <v>0</v>
      </c>
      <c r="P2574" s="77">
        <v>-4.5511699999999997E-13</v>
      </c>
      <c r="Q2574" s="77">
        <v>-4.55116E-13</v>
      </c>
      <c r="R2574" s="77">
        <v>0</v>
      </c>
      <c r="S2574" s="77">
        <v>0</v>
      </c>
      <c r="T2574" s="77" t="s">
        <v>157</v>
      </c>
      <c r="U2574" s="105">
        <v>0</v>
      </c>
      <c r="V2574" s="105">
        <v>0</v>
      </c>
      <c r="W2574" s="101">
        <v>0</v>
      </c>
    </row>
    <row r="2575" spans="2:23" x14ac:dyDescent="0.25">
      <c r="B2575" s="55" t="s">
        <v>117</v>
      </c>
      <c r="C2575" s="76" t="s">
        <v>140</v>
      </c>
      <c r="D2575" s="55" t="s">
        <v>73</v>
      </c>
      <c r="E2575" s="55" t="s">
        <v>121</v>
      </c>
      <c r="F2575" s="70">
        <v>78.67</v>
      </c>
      <c r="G2575" s="77">
        <v>50100</v>
      </c>
      <c r="H2575" s="77">
        <v>78.28</v>
      </c>
      <c r="I2575" s="77">
        <v>1</v>
      </c>
      <c r="J2575" s="77">
        <v>-291.95021428519198</v>
      </c>
      <c r="K2575" s="77">
        <v>0.67932237314072197</v>
      </c>
      <c r="L2575" s="77">
        <v>-193.97157535718901</v>
      </c>
      <c r="M2575" s="77">
        <v>0.29987102721099901</v>
      </c>
      <c r="N2575" s="77">
        <v>-97.978638928003605</v>
      </c>
      <c r="O2575" s="77">
        <v>0.37945134592972302</v>
      </c>
      <c r="P2575" s="77">
        <v>-49.738012524005299</v>
      </c>
      <c r="Q2575" s="77">
        <v>-49.7380125240052</v>
      </c>
      <c r="R2575" s="77">
        <v>0</v>
      </c>
      <c r="S2575" s="77">
        <v>1.9716743022009701E-2</v>
      </c>
      <c r="T2575" s="77" t="s">
        <v>156</v>
      </c>
      <c r="U2575" s="105">
        <v>-8.4342248100864694</v>
      </c>
      <c r="V2575" s="105">
        <v>-4.6197558762978899</v>
      </c>
      <c r="W2575" s="101">
        <v>-3.8101054811899902</v>
      </c>
    </row>
    <row r="2576" spans="2:23" x14ac:dyDescent="0.25">
      <c r="B2576" s="55" t="s">
        <v>117</v>
      </c>
      <c r="C2576" s="76" t="s">
        <v>140</v>
      </c>
      <c r="D2576" s="55" t="s">
        <v>73</v>
      </c>
      <c r="E2576" s="55" t="s">
        <v>121</v>
      </c>
      <c r="F2576" s="70">
        <v>78.67</v>
      </c>
      <c r="G2576" s="77">
        <v>50900</v>
      </c>
      <c r="H2576" s="77">
        <v>78.930000000000007</v>
      </c>
      <c r="I2576" s="77">
        <v>1</v>
      </c>
      <c r="J2576" s="77">
        <v>15.723810989502701</v>
      </c>
      <c r="K2576" s="77">
        <v>1.7430295358369301E-2</v>
      </c>
      <c r="L2576" s="77">
        <v>104.501758629709</v>
      </c>
      <c r="M2576" s="77">
        <v>0.76990353774748499</v>
      </c>
      <c r="N2576" s="77">
        <v>-88.777947640206094</v>
      </c>
      <c r="O2576" s="77">
        <v>-0.75247324238911595</v>
      </c>
      <c r="P2576" s="77">
        <v>-44.226377070006599</v>
      </c>
      <c r="Q2576" s="77">
        <v>-44.2263770700065</v>
      </c>
      <c r="R2576" s="77">
        <v>0</v>
      </c>
      <c r="S2576" s="77">
        <v>0.137896056226057</v>
      </c>
      <c r="T2576" s="77" t="s">
        <v>156</v>
      </c>
      <c r="U2576" s="105">
        <v>-36.212625113808301</v>
      </c>
      <c r="V2576" s="105">
        <v>-19.835075710291999</v>
      </c>
      <c r="W2576" s="101">
        <v>-16.358814774464701</v>
      </c>
    </row>
    <row r="2577" spans="2:23" x14ac:dyDescent="0.25">
      <c r="B2577" s="55" t="s">
        <v>117</v>
      </c>
      <c r="C2577" s="76" t="s">
        <v>140</v>
      </c>
      <c r="D2577" s="55" t="s">
        <v>73</v>
      </c>
      <c r="E2577" s="55" t="s">
        <v>158</v>
      </c>
      <c r="F2577" s="70">
        <v>78.67</v>
      </c>
      <c r="G2577" s="77">
        <v>50454</v>
      </c>
      <c r="H2577" s="77">
        <v>78.67</v>
      </c>
      <c r="I2577" s="77">
        <v>1</v>
      </c>
      <c r="J2577" s="77">
        <v>-3.6839099999999998E-13</v>
      </c>
      <c r="K2577" s="77">
        <v>0</v>
      </c>
      <c r="L2577" s="77">
        <v>-1.40404E-13</v>
      </c>
      <c r="M2577" s="77">
        <v>0</v>
      </c>
      <c r="N2577" s="77">
        <v>-2.2798700000000001E-13</v>
      </c>
      <c r="O2577" s="77">
        <v>0</v>
      </c>
      <c r="P2577" s="77">
        <v>1.9006299999999999E-13</v>
      </c>
      <c r="Q2577" s="77">
        <v>1.9006400000000001E-13</v>
      </c>
      <c r="R2577" s="77">
        <v>0</v>
      </c>
      <c r="S2577" s="77">
        <v>0</v>
      </c>
      <c r="T2577" s="77" t="s">
        <v>157</v>
      </c>
      <c r="U2577" s="105">
        <v>0</v>
      </c>
      <c r="V2577" s="105">
        <v>0</v>
      </c>
      <c r="W2577" s="101">
        <v>0</v>
      </c>
    </row>
    <row r="2578" spans="2:23" x14ac:dyDescent="0.25">
      <c r="B2578" s="55" t="s">
        <v>117</v>
      </c>
      <c r="C2578" s="76" t="s">
        <v>140</v>
      </c>
      <c r="D2578" s="55" t="s">
        <v>73</v>
      </c>
      <c r="E2578" s="55" t="s">
        <v>158</v>
      </c>
      <c r="F2578" s="70">
        <v>78.67</v>
      </c>
      <c r="G2578" s="77">
        <v>50604</v>
      </c>
      <c r="H2578" s="77">
        <v>78.67</v>
      </c>
      <c r="I2578" s="77">
        <v>1</v>
      </c>
      <c r="J2578" s="77">
        <v>-2.8678900000000001E-13</v>
      </c>
      <c r="K2578" s="77">
        <v>0</v>
      </c>
      <c r="L2578" s="77">
        <v>1.72076E-13</v>
      </c>
      <c r="M2578" s="77">
        <v>0</v>
      </c>
      <c r="N2578" s="77">
        <v>-4.5886499999999998E-13</v>
      </c>
      <c r="O2578" s="77">
        <v>0</v>
      </c>
      <c r="P2578" s="77">
        <v>-3.7638399999999999E-13</v>
      </c>
      <c r="Q2578" s="77">
        <v>-3.7638500000000002E-13</v>
      </c>
      <c r="R2578" s="77">
        <v>0</v>
      </c>
      <c r="S2578" s="77">
        <v>0</v>
      </c>
      <c r="T2578" s="77" t="s">
        <v>157</v>
      </c>
      <c r="U2578" s="105">
        <v>0</v>
      </c>
      <c r="V2578" s="105">
        <v>0</v>
      </c>
      <c r="W2578" s="101">
        <v>0</v>
      </c>
    </row>
    <row r="2579" spans="2:23" x14ac:dyDescent="0.25">
      <c r="B2579" s="55" t="s">
        <v>117</v>
      </c>
      <c r="C2579" s="76" t="s">
        <v>140</v>
      </c>
      <c r="D2579" s="55" t="s">
        <v>73</v>
      </c>
      <c r="E2579" s="55" t="s">
        <v>159</v>
      </c>
      <c r="F2579" s="70">
        <v>78.28</v>
      </c>
      <c r="G2579" s="77">
        <v>50103</v>
      </c>
      <c r="H2579" s="77">
        <v>78.260000000000005</v>
      </c>
      <c r="I2579" s="77">
        <v>1</v>
      </c>
      <c r="J2579" s="77">
        <v>-30.6059817188371</v>
      </c>
      <c r="K2579" s="77">
        <v>4.6836305848689599E-3</v>
      </c>
      <c r="L2579" s="77">
        <v>-30.606258267405799</v>
      </c>
      <c r="M2579" s="77">
        <v>4.6837152256557204E-3</v>
      </c>
      <c r="N2579" s="77">
        <v>2.7654856865067E-4</v>
      </c>
      <c r="O2579" s="77">
        <v>-8.4640786760999997E-8</v>
      </c>
      <c r="P2579" s="77">
        <v>-6.8626350000000003E-12</v>
      </c>
      <c r="Q2579" s="77">
        <v>-6.8626339999999997E-12</v>
      </c>
      <c r="R2579" s="77">
        <v>0</v>
      </c>
      <c r="S2579" s="77">
        <v>0</v>
      </c>
      <c r="T2579" s="77" t="s">
        <v>157</v>
      </c>
      <c r="U2579" s="105">
        <v>-1.09386300676E-6</v>
      </c>
      <c r="V2579" s="105">
        <v>0</v>
      </c>
      <c r="W2579" s="101">
        <v>-1.0926117134706301E-6</v>
      </c>
    </row>
    <row r="2580" spans="2:23" x14ac:dyDescent="0.25">
      <c r="B2580" s="55" t="s">
        <v>117</v>
      </c>
      <c r="C2580" s="76" t="s">
        <v>140</v>
      </c>
      <c r="D2580" s="55" t="s">
        <v>73</v>
      </c>
      <c r="E2580" s="55" t="s">
        <v>159</v>
      </c>
      <c r="F2580" s="70">
        <v>78.28</v>
      </c>
      <c r="G2580" s="77">
        <v>50200</v>
      </c>
      <c r="H2580" s="77">
        <v>78.040000000000006</v>
      </c>
      <c r="I2580" s="77">
        <v>1</v>
      </c>
      <c r="J2580" s="77">
        <v>-85.875496690157306</v>
      </c>
      <c r="K2580" s="77">
        <v>0.1105452679674</v>
      </c>
      <c r="L2580" s="77">
        <v>12.3488633115658</v>
      </c>
      <c r="M2580" s="77">
        <v>2.28589143206518E-3</v>
      </c>
      <c r="N2580" s="77">
        <v>-98.224360001723099</v>
      </c>
      <c r="O2580" s="77">
        <v>0.108259376535335</v>
      </c>
      <c r="P2580" s="77">
        <v>-49.738012524004702</v>
      </c>
      <c r="Q2580" s="77">
        <v>-49.738012524004603</v>
      </c>
      <c r="R2580" s="77">
        <v>0</v>
      </c>
      <c r="S2580" s="77">
        <v>3.7083309648672298E-2</v>
      </c>
      <c r="T2580" s="77" t="s">
        <v>156</v>
      </c>
      <c r="U2580" s="105">
        <v>-15.1122935304112</v>
      </c>
      <c r="V2580" s="105">
        <v>-8.2775961529937092</v>
      </c>
      <c r="W2580" s="101">
        <v>-6.8268790209045402</v>
      </c>
    </row>
    <row r="2581" spans="2:23" x14ac:dyDescent="0.25">
      <c r="B2581" s="55" t="s">
        <v>117</v>
      </c>
      <c r="C2581" s="76" t="s">
        <v>140</v>
      </c>
      <c r="D2581" s="55" t="s">
        <v>73</v>
      </c>
      <c r="E2581" s="55" t="s">
        <v>160</v>
      </c>
      <c r="F2581" s="70">
        <v>78.05</v>
      </c>
      <c r="G2581" s="77">
        <v>50800</v>
      </c>
      <c r="H2581" s="77">
        <v>78.34</v>
      </c>
      <c r="I2581" s="77">
        <v>1</v>
      </c>
      <c r="J2581" s="77">
        <v>25.444775070534</v>
      </c>
      <c r="K2581" s="77">
        <v>3.2863880719079801E-2</v>
      </c>
      <c r="L2581" s="77">
        <v>102.49631906057699</v>
      </c>
      <c r="M2581" s="77">
        <v>0.53325894756831105</v>
      </c>
      <c r="N2581" s="77">
        <v>-77.051543990042703</v>
      </c>
      <c r="O2581" s="77">
        <v>-0.50039506684923196</v>
      </c>
      <c r="P2581" s="77">
        <v>-41.3936083539256</v>
      </c>
      <c r="Q2581" s="77">
        <v>-41.3936083539256</v>
      </c>
      <c r="R2581" s="77">
        <v>0</v>
      </c>
      <c r="S2581" s="77">
        <v>8.69737480454532E-2</v>
      </c>
      <c r="T2581" s="77" t="s">
        <v>156</v>
      </c>
      <c r="U2581" s="105">
        <v>-16.783444495162801</v>
      </c>
      <c r="V2581" s="105">
        <v>-9.1929511101391803</v>
      </c>
      <c r="W2581" s="101">
        <v>-7.5818104572923</v>
      </c>
    </row>
    <row r="2582" spans="2:23" x14ac:dyDescent="0.25">
      <c r="B2582" s="55" t="s">
        <v>117</v>
      </c>
      <c r="C2582" s="76" t="s">
        <v>140</v>
      </c>
      <c r="D2582" s="55" t="s">
        <v>73</v>
      </c>
      <c r="E2582" s="55" t="s">
        <v>161</v>
      </c>
      <c r="F2582" s="70">
        <v>78.040000000000006</v>
      </c>
      <c r="G2582" s="77">
        <v>50150</v>
      </c>
      <c r="H2582" s="77">
        <v>78.05</v>
      </c>
      <c r="I2582" s="77">
        <v>1</v>
      </c>
      <c r="J2582" s="77">
        <v>-4.1384809316526798</v>
      </c>
      <c r="K2582" s="77">
        <v>8.9403067481028006E-5</v>
      </c>
      <c r="L2582" s="77">
        <v>73.176924604054904</v>
      </c>
      <c r="M2582" s="77">
        <v>2.7952381177329299E-2</v>
      </c>
      <c r="N2582" s="77">
        <v>-77.315405535707598</v>
      </c>
      <c r="O2582" s="77">
        <v>-2.7862978109848301E-2</v>
      </c>
      <c r="P2582" s="77">
        <v>-41.393608353921998</v>
      </c>
      <c r="Q2582" s="77">
        <v>-41.393608353921998</v>
      </c>
      <c r="R2582" s="77">
        <v>0</v>
      </c>
      <c r="S2582" s="77">
        <v>8.9441088415521501E-3</v>
      </c>
      <c r="T2582" s="77" t="s">
        <v>156</v>
      </c>
      <c r="U2582" s="105">
        <v>-1.4014120712267299</v>
      </c>
      <c r="V2582" s="105">
        <v>-0.76760838096490602</v>
      </c>
      <c r="W2582" s="101">
        <v>-0.63307866866452001</v>
      </c>
    </row>
    <row r="2583" spans="2:23" x14ac:dyDescent="0.25">
      <c r="B2583" s="55" t="s">
        <v>117</v>
      </c>
      <c r="C2583" s="76" t="s">
        <v>140</v>
      </c>
      <c r="D2583" s="55" t="s">
        <v>73</v>
      </c>
      <c r="E2583" s="55" t="s">
        <v>161</v>
      </c>
      <c r="F2583" s="70">
        <v>78.040000000000006</v>
      </c>
      <c r="G2583" s="77">
        <v>50250</v>
      </c>
      <c r="H2583" s="77">
        <v>77.7</v>
      </c>
      <c r="I2583" s="77">
        <v>1</v>
      </c>
      <c r="J2583" s="77">
        <v>-35.027665098655099</v>
      </c>
      <c r="K2583" s="77">
        <v>6.0573895600151001E-2</v>
      </c>
      <c r="L2583" s="77">
        <v>-106.523610607957</v>
      </c>
      <c r="M2583" s="77">
        <v>0.56021519468909797</v>
      </c>
      <c r="N2583" s="77">
        <v>71.495945509301606</v>
      </c>
      <c r="O2583" s="77">
        <v>-0.499641299088946</v>
      </c>
      <c r="P2583" s="77">
        <v>36.9817830614992</v>
      </c>
      <c r="Q2583" s="77">
        <v>36.981783061499101</v>
      </c>
      <c r="R2583" s="77">
        <v>0</v>
      </c>
      <c r="S2583" s="77">
        <v>6.7520992984992506E-2</v>
      </c>
      <c r="T2583" s="77" t="s">
        <v>156</v>
      </c>
      <c r="U2583" s="105">
        <v>-14.598446486893399</v>
      </c>
      <c r="V2583" s="105">
        <v>-7.9961419645814402</v>
      </c>
      <c r="W2583" s="101">
        <v>-6.5947520049564901</v>
      </c>
    </row>
    <row r="2584" spans="2:23" x14ac:dyDescent="0.25">
      <c r="B2584" s="55" t="s">
        <v>117</v>
      </c>
      <c r="C2584" s="76" t="s">
        <v>140</v>
      </c>
      <c r="D2584" s="55" t="s">
        <v>73</v>
      </c>
      <c r="E2584" s="55" t="s">
        <v>161</v>
      </c>
      <c r="F2584" s="70">
        <v>78.040000000000006</v>
      </c>
      <c r="G2584" s="77">
        <v>50900</v>
      </c>
      <c r="H2584" s="77">
        <v>78.930000000000007</v>
      </c>
      <c r="I2584" s="77">
        <v>1</v>
      </c>
      <c r="J2584" s="77">
        <v>67.251495588902898</v>
      </c>
      <c r="K2584" s="77">
        <v>0.43192392942917301</v>
      </c>
      <c r="L2584" s="77">
        <v>106.474719037253</v>
      </c>
      <c r="M2584" s="77">
        <v>1.0826706833329101</v>
      </c>
      <c r="N2584" s="77">
        <v>-39.223223448349799</v>
      </c>
      <c r="O2584" s="77">
        <v>-0.65074675390373804</v>
      </c>
      <c r="P2584" s="77">
        <v>-19.2711223184631</v>
      </c>
      <c r="Q2584" s="77">
        <v>-19.2711223184631</v>
      </c>
      <c r="R2584" s="77">
        <v>0</v>
      </c>
      <c r="S2584" s="77">
        <v>3.5466422841957598E-2</v>
      </c>
      <c r="T2584" s="77" t="s">
        <v>157</v>
      </c>
      <c r="U2584" s="105">
        <v>-16.165190111103499</v>
      </c>
      <c r="V2584" s="105">
        <v>-8.8543089245065403</v>
      </c>
      <c r="W2584" s="101">
        <v>-7.3025181132399002</v>
      </c>
    </row>
    <row r="2585" spans="2:23" x14ac:dyDescent="0.25">
      <c r="B2585" s="55" t="s">
        <v>117</v>
      </c>
      <c r="C2585" s="76" t="s">
        <v>140</v>
      </c>
      <c r="D2585" s="55" t="s">
        <v>73</v>
      </c>
      <c r="E2585" s="55" t="s">
        <v>161</v>
      </c>
      <c r="F2585" s="70">
        <v>78.040000000000006</v>
      </c>
      <c r="G2585" s="77">
        <v>53050</v>
      </c>
      <c r="H2585" s="77">
        <v>79.209999999999994</v>
      </c>
      <c r="I2585" s="77">
        <v>1</v>
      </c>
      <c r="J2585" s="77">
        <v>42.748803273668102</v>
      </c>
      <c r="K2585" s="77">
        <v>0.366771258393086</v>
      </c>
      <c r="L2585" s="77">
        <v>94.6807861951402</v>
      </c>
      <c r="M2585" s="77">
        <v>1.7991653707981401</v>
      </c>
      <c r="N2585" s="77">
        <v>-51.931982921472098</v>
      </c>
      <c r="O2585" s="77">
        <v>-1.4323941124050501</v>
      </c>
      <c r="P2585" s="77">
        <v>-26.055064913113</v>
      </c>
      <c r="Q2585" s="77">
        <v>-26.055064913112901</v>
      </c>
      <c r="R2585" s="77">
        <v>0</v>
      </c>
      <c r="S2585" s="77">
        <v>0.13624848801064501</v>
      </c>
      <c r="T2585" s="77" t="s">
        <v>156</v>
      </c>
      <c r="U2585" s="105">
        <v>-51.861567069725702</v>
      </c>
      <c r="V2585" s="105">
        <v>-28.406615263309</v>
      </c>
      <c r="W2585" s="101">
        <v>-23.428121185382299</v>
      </c>
    </row>
    <row r="2586" spans="2:23" x14ac:dyDescent="0.25">
      <c r="B2586" s="55" t="s">
        <v>117</v>
      </c>
      <c r="C2586" s="76" t="s">
        <v>140</v>
      </c>
      <c r="D2586" s="55" t="s">
        <v>73</v>
      </c>
      <c r="E2586" s="55" t="s">
        <v>162</v>
      </c>
      <c r="F2586" s="70">
        <v>77.7</v>
      </c>
      <c r="G2586" s="77">
        <v>50253</v>
      </c>
      <c r="H2586" s="77">
        <v>77.7</v>
      </c>
      <c r="I2586" s="77">
        <v>1</v>
      </c>
      <c r="J2586" s="77">
        <v>2.3022224E-11</v>
      </c>
      <c r="K2586" s="77">
        <v>0</v>
      </c>
      <c r="L2586" s="77">
        <v>1.2194931E-11</v>
      </c>
      <c r="M2586" s="77">
        <v>0</v>
      </c>
      <c r="N2586" s="77">
        <v>1.0827292999999999E-11</v>
      </c>
      <c r="O2586" s="77">
        <v>0</v>
      </c>
      <c r="P2586" s="77">
        <v>3.5965559999999999E-12</v>
      </c>
      <c r="Q2586" s="77">
        <v>3.5965550000000001E-12</v>
      </c>
      <c r="R2586" s="77">
        <v>0</v>
      </c>
      <c r="S2586" s="77">
        <v>0</v>
      </c>
      <c r="T2586" s="77" t="s">
        <v>157</v>
      </c>
      <c r="U2586" s="105">
        <v>0</v>
      </c>
      <c r="V2586" s="105">
        <v>0</v>
      </c>
      <c r="W2586" s="101">
        <v>0</v>
      </c>
    </row>
    <row r="2587" spans="2:23" x14ac:dyDescent="0.25">
      <c r="B2587" s="55" t="s">
        <v>117</v>
      </c>
      <c r="C2587" s="76" t="s">
        <v>140</v>
      </c>
      <c r="D2587" s="55" t="s">
        <v>73</v>
      </c>
      <c r="E2587" s="55" t="s">
        <v>162</v>
      </c>
      <c r="F2587" s="70">
        <v>77.7</v>
      </c>
      <c r="G2587" s="77">
        <v>50300</v>
      </c>
      <c r="H2587" s="77">
        <v>77.819999999999993</v>
      </c>
      <c r="I2587" s="77">
        <v>1</v>
      </c>
      <c r="J2587" s="77">
        <v>67.160238609961098</v>
      </c>
      <c r="K2587" s="77">
        <v>6.2695917337042106E-2</v>
      </c>
      <c r="L2587" s="77">
        <v>-4.5532618140894199</v>
      </c>
      <c r="M2587" s="77">
        <v>2.8817748475226299E-4</v>
      </c>
      <c r="N2587" s="77">
        <v>71.713500424050494</v>
      </c>
      <c r="O2587" s="77">
        <v>6.2407739852289798E-2</v>
      </c>
      <c r="P2587" s="77">
        <v>36.981783061495399</v>
      </c>
      <c r="Q2587" s="77">
        <v>36.981783061495399</v>
      </c>
      <c r="R2587" s="77">
        <v>0</v>
      </c>
      <c r="S2587" s="77">
        <v>1.9010366669864401E-2</v>
      </c>
      <c r="T2587" s="77" t="s">
        <v>156</v>
      </c>
      <c r="U2587" s="105">
        <v>-3.7527941999713099</v>
      </c>
      <c r="V2587" s="105">
        <v>-2.0555526379994999</v>
      </c>
      <c r="W2587" s="101">
        <v>-1.69530005104786</v>
      </c>
    </row>
    <row r="2588" spans="2:23" x14ac:dyDescent="0.25">
      <c r="B2588" s="55" t="s">
        <v>117</v>
      </c>
      <c r="C2588" s="76" t="s">
        <v>140</v>
      </c>
      <c r="D2588" s="55" t="s">
        <v>73</v>
      </c>
      <c r="E2588" s="55" t="s">
        <v>163</v>
      </c>
      <c r="F2588" s="70">
        <v>77.819999999999993</v>
      </c>
      <c r="G2588" s="77">
        <v>51150</v>
      </c>
      <c r="H2588" s="77">
        <v>78.2</v>
      </c>
      <c r="I2588" s="77">
        <v>1</v>
      </c>
      <c r="J2588" s="77">
        <v>93.214402290280304</v>
      </c>
      <c r="K2588" s="77">
        <v>0.24850324911795901</v>
      </c>
      <c r="L2588" s="77">
        <v>21.649891539611499</v>
      </c>
      <c r="M2588" s="77">
        <v>1.34053291851605E-2</v>
      </c>
      <c r="N2588" s="77">
        <v>71.564510750668802</v>
      </c>
      <c r="O2588" s="77">
        <v>0.23509791993279799</v>
      </c>
      <c r="P2588" s="77">
        <v>36.981783061494099</v>
      </c>
      <c r="Q2588" s="77">
        <v>36.981783061494099</v>
      </c>
      <c r="R2588" s="77">
        <v>0</v>
      </c>
      <c r="S2588" s="77">
        <v>3.9114855162452E-2</v>
      </c>
      <c r="T2588" s="77" t="s">
        <v>156</v>
      </c>
      <c r="U2588" s="105">
        <v>-8.8545253512972604</v>
      </c>
      <c r="V2588" s="105">
        <v>-4.84997097475574</v>
      </c>
      <c r="W2588" s="101">
        <v>-3.9999734811393499</v>
      </c>
    </row>
    <row r="2589" spans="2:23" x14ac:dyDescent="0.25">
      <c r="B2589" s="55" t="s">
        <v>117</v>
      </c>
      <c r="C2589" s="76" t="s">
        <v>140</v>
      </c>
      <c r="D2589" s="55" t="s">
        <v>73</v>
      </c>
      <c r="E2589" s="55" t="s">
        <v>164</v>
      </c>
      <c r="F2589" s="70">
        <v>79</v>
      </c>
      <c r="G2589" s="77">
        <v>50354</v>
      </c>
      <c r="H2589" s="77">
        <v>79</v>
      </c>
      <c r="I2589" s="77">
        <v>1</v>
      </c>
      <c r="J2589" s="77">
        <v>-1.3759529999999999E-12</v>
      </c>
      <c r="K2589" s="77">
        <v>0</v>
      </c>
      <c r="L2589" s="77">
        <v>-3.4232160000000001E-12</v>
      </c>
      <c r="M2589" s="77">
        <v>0</v>
      </c>
      <c r="N2589" s="77">
        <v>2.047263E-12</v>
      </c>
      <c r="O2589" s="77">
        <v>0</v>
      </c>
      <c r="P2589" s="77">
        <v>5.3874699999999999E-13</v>
      </c>
      <c r="Q2589" s="77">
        <v>5.3874600000000001E-13</v>
      </c>
      <c r="R2589" s="77">
        <v>0</v>
      </c>
      <c r="S2589" s="77">
        <v>0</v>
      </c>
      <c r="T2589" s="77" t="s">
        <v>157</v>
      </c>
      <c r="U2589" s="105">
        <v>0</v>
      </c>
      <c r="V2589" s="105">
        <v>0</v>
      </c>
      <c r="W2589" s="101">
        <v>0</v>
      </c>
    </row>
    <row r="2590" spans="2:23" x14ac:dyDescent="0.25">
      <c r="B2590" s="55" t="s">
        <v>117</v>
      </c>
      <c r="C2590" s="76" t="s">
        <v>140</v>
      </c>
      <c r="D2590" s="55" t="s">
        <v>73</v>
      </c>
      <c r="E2590" s="55" t="s">
        <v>164</v>
      </c>
      <c r="F2590" s="70">
        <v>79</v>
      </c>
      <c r="G2590" s="77">
        <v>50900</v>
      </c>
      <c r="H2590" s="77">
        <v>78.930000000000007</v>
      </c>
      <c r="I2590" s="77">
        <v>1</v>
      </c>
      <c r="J2590" s="77">
        <v>-53.487972650475101</v>
      </c>
      <c r="K2590" s="77">
        <v>2.2601609424238001E-2</v>
      </c>
      <c r="L2590" s="77">
        <v>-129.455796122804</v>
      </c>
      <c r="M2590" s="77">
        <v>0.13239454488333399</v>
      </c>
      <c r="N2590" s="77">
        <v>75.9678234723294</v>
      </c>
      <c r="O2590" s="77">
        <v>-0.10979293545909601</v>
      </c>
      <c r="P2590" s="77">
        <v>38.344171046541398</v>
      </c>
      <c r="Q2590" s="77">
        <v>38.344171046541298</v>
      </c>
      <c r="R2590" s="77">
        <v>0</v>
      </c>
      <c r="S2590" s="77">
        <v>1.1615176080646701E-2</v>
      </c>
      <c r="T2590" s="77" t="s">
        <v>156</v>
      </c>
      <c r="U2590" s="105">
        <v>-3.35205150546498</v>
      </c>
      <c r="V2590" s="105">
        <v>-1.8360501396056901</v>
      </c>
      <c r="W2590" s="101">
        <v>-1.5142671794721001</v>
      </c>
    </row>
    <row r="2591" spans="2:23" x14ac:dyDescent="0.25">
      <c r="B2591" s="55" t="s">
        <v>117</v>
      </c>
      <c r="C2591" s="76" t="s">
        <v>140</v>
      </c>
      <c r="D2591" s="55" t="s">
        <v>73</v>
      </c>
      <c r="E2591" s="55" t="s">
        <v>164</v>
      </c>
      <c r="F2591" s="70">
        <v>79</v>
      </c>
      <c r="G2591" s="77">
        <v>53200</v>
      </c>
      <c r="H2591" s="77">
        <v>79.05</v>
      </c>
      <c r="I2591" s="77">
        <v>1</v>
      </c>
      <c r="J2591" s="77">
        <v>5.8149552448024604</v>
      </c>
      <c r="K2591" s="77">
        <v>1.6332019273043901E-3</v>
      </c>
      <c r="L2591" s="77">
        <v>81.568020641281194</v>
      </c>
      <c r="M2591" s="77">
        <v>0.32135641818155197</v>
      </c>
      <c r="N2591" s="77">
        <v>-75.753065396478704</v>
      </c>
      <c r="O2591" s="77">
        <v>-0.31972321625424699</v>
      </c>
      <c r="P2591" s="77">
        <v>-38.344171046544702</v>
      </c>
      <c r="Q2591" s="77">
        <v>-38.344171046544602</v>
      </c>
      <c r="R2591" s="77">
        <v>0</v>
      </c>
      <c r="S2591" s="77">
        <v>7.1014304391814401E-2</v>
      </c>
      <c r="T2591" s="77" t="s">
        <v>156</v>
      </c>
      <c r="U2591" s="105">
        <v>-21.478473894668099</v>
      </c>
      <c r="V2591" s="105">
        <v>-11.764602938985</v>
      </c>
      <c r="W2591" s="101">
        <v>-9.7027590509331496</v>
      </c>
    </row>
    <row r="2592" spans="2:23" x14ac:dyDescent="0.25">
      <c r="B2592" s="55" t="s">
        <v>117</v>
      </c>
      <c r="C2592" s="76" t="s">
        <v>140</v>
      </c>
      <c r="D2592" s="55" t="s">
        <v>73</v>
      </c>
      <c r="E2592" s="55" t="s">
        <v>165</v>
      </c>
      <c r="F2592" s="70">
        <v>79</v>
      </c>
      <c r="G2592" s="77">
        <v>50404</v>
      </c>
      <c r="H2592" s="77">
        <v>79</v>
      </c>
      <c r="I2592" s="77">
        <v>1</v>
      </c>
      <c r="J2592" s="77">
        <v>2.3849540000000001E-12</v>
      </c>
      <c r="K2592" s="77">
        <v>0</v>
      </c>
      <c r="L2592" s="77">
        <v>-2.3266860000000002E-12</v>
      </c>
      <c r="M2592" s="77">
        <v>0</v>
      </c>
      <c r="N2592" s="77">
        <v>4.7116390000000001E-12</v>
      </c>
      <c r="O2592" s="77">
        <v>0</v>
      </c>
      <c r="P2592" s="77">
        <v>1.803513E-12</v>
      </c>
      <c r="Q2592" s="77">
        <v>1.803512E-12</v>
      </c>
      <c r="R2592" s="77">
        <v>0</v>
      </c>
      <c r="S2592" s="77">
        <v>0</v>
      </c>
      <c r="T2592" s="77" t="s">
        <v>157</v>
      </c>
      <c r="U2592" s="105">
        <v>0</v>
      </c>
      <c r="V2592" s="105">
        <v>0</v>
      </c>
      <c r="W2592" s="101">
        <v>0</v>
      </c>
    </row>
    <row r="2593" spans="2:23" x14ac:dyDescent="0.25">
      <c r="B2593" s="55" t="s">
        <v>117</v>
      </c>
      <c r="C2593" s="76" t="s">
        <v>140</v>
      </c>
      <c r="D2593" s="55" t="s">
        <v>73</v>
      </c>
      <c r="E2593" s="55" t="s">
        <v>166</v>
      </c>
      <c r="F2593" s="70">
        <v>78.67</v>
      </c>
      <c r="G2593" s="77">
        <v>50499</v>
      </c>
      <c r="H2593" s="77">
        <v>78.67</v>
      </c>
      <c r="I2593" s="77">
        <v>1</v>
      </c>
      <c r="J2593" s="77">
        <v>-4.6669050000000003E-12</v>
      </c>
      <c r="K2593" s="77">
        <v>0</v>
      </c>
      <c r="L2593" s="77">
        <v>-4.2732739999999999E-12</v>
      </c>
      <c r="M2593" s="77">
        <v>0</v>
      </c>
      <c r="N2593" s="77">
        <v>-3.9363000000000001E-13</v>
      </c>
      <c r="O2593" s="77">
        <v>0</v>
      </c>
      <c r="P2593" s="77">
        <v>-9.1144E-13</v>
      </c>
      <c r="Q2593" s="77">
        <v>-9.1144099999999997E-13</v>
      </c>
      <c r="R2593" s="77">
        <v>0</v>
      </c>
      <c r="S2593" s="77">
        <v>0</v>
      </c>
      <c r="T2593" s="77" t="s">
        <v>157</v>
      </c>
      <c r="U2593" s="105">
        <v>0</v>
      </c>
      <c r="V2593" s="105">
        <v>0</v>
      </c>
      <c r="W2593" s="101">
        <v>0</v>
      </c>
    </row>
    <row r="2594" spans="2:23" x14ac:dyDescent="0.25">
      <c r="B2594" s="55" t="s">
        <v>117</v>
      </c>
      <c r="C2594" s="76" t="s">
        <v>140</v>
      </c>
      <c r="D2594" s="55" t="s">
        <v>73</v>
      </c>
      <c r="E2594" s="55" t="s">
        <v>166</v>
      </c>
      <c r="F2594" s="70">
        <v>78.67</v>
      </c>
      <c r="G2594" s="77">
        <v>50554</v>
      </c>
      <c r="H2594" s="77">
        <v>78.67</v>
      </c>
      <c r="I2594" s="77">
        <v>1</v>
      </c>
      <c r="J2594" s="77">
        <v>2.7788000000000001E-14</v>
      </c>
      <c r="K2594" s="77">
        <v>0</v>
      </c>
      <c r="L2594" s="77">
        <v>-6.2265799999999995E-13</v>
      </c>
      <c r="M2594" s="77">
        <v>0</v>
      </c>
      <c r="N2594" s="77">
        <v>6.5044700000000001E-13</v>
      </c>
      <c r="O2594" s="77">
        <v>0</v>
      </c>
      <c r="P2594" s="77">
        <v>2.8402199999999998E-13</v>
      </c>
      <c r="Q2594" s="77">
        <v>2.8402100000000001E-13</v>
      </c>
      <c r="R2594" s="77">
        <v>0</v>
      </c>
      <c r="S2594" s="77">
        <v>0</v>
      </c>
      <c r="T2594" s="77" t="s">
        <v>157</v>
      </c>
      <c r="U2594" s="105">
        <v>0</v>
      </c>
      <c r="V2594" s="105">
        <v>0</v>
      </c>
      <c r="W2594" s="101">
        <v>0</v>
      </c>
    </row>
    <row r="2595" spans="2:23" x14ac:dyDescent="0.25">
      <c r="B2595" s="55" t="s">
        <v>117</v>
      </c>
      <c r="C2595" s="76" t="s">
        <v>140</v>
      </c>
      <c r="D2595" s="55" t="s">
        <v>73</v>
      </c>
      <c r="E2595" s="55" t="s">
        <v>167</v>
      </c>
      <c r="F2595" s="70">
        <v>78.67</v>
      </c>
      <c r="G2595" s="77">
        <v>50604</v>
      </c>
      <c r="H2595" s="77">
        <v>78.67</v>
      </c>
      <c r="I2595" s="77">
        <v>1</v>
      </c>
      <c r="J2595" s="77">
        <v>-3.3792699999999999E-13</v>
      </c>
      <c r="K2595" s="77">
        <v>0</v>
      </c>
      <c r="L2595" s="77">
        <v>-7.4587700000000003E-13</v>
      </c>
      <c r="M2595" s="77">
        <v>0</v>
      </c>
      <c r="N2595" s="77">
        <v>4.0794999999999999E-13</v>
      </c>
      <c r="O2595" s="77">
        <v>0</v>
      </c>
      <c r="P2595" s="77">
        <v>2.0508099999999999E-13</v>
      </c>
      <c r="Q2595" s="77">
        <v>2.05079E-13</v>
      </c>
      <c r="R2595" s="77">
        <v>0</v>
      </c>
      <c r="S2595" s="77">
        <v>0</v>
      </c>
      <c r="T2595" s="77" t="s">
        <v>157</v>
      </c>
      <c r="U2595" s="105">
        <v>0</v>
      </c>
      <c r="V2595" s="105">
        <v>0</v>
      </c>
      <c r="W2595" s="101">
        <v>0</v>
      </c>
    </row>
    <row r="2596" spans="2:23" x14ac:dyDescent="0.25">
      <c r="B2596" s="55" t="s">
        <v>117</v>
      </c>
      <c r="C2596" s="76" t="s">
        <v>140</v>
      </c>
      <c r="D2596" s="55" t="s">
        <v>73</v>
      </c>
      <c r="E2596" s="55" t="s">
        <v>168</v>
      </c>
      <c r="F2596" s="70">
        <v>78.28</v>
      </c>
      <c r="G2596" s="77">
        <v>50750</v>
      </c>
      <c r="H2596" s="77">
        <v>78.239999999999995</v>
      </c>
      <c r="I2596" s="77">
        <v>1</v>
      </c>
      <c r="J2596" s="77">
        <v>-15.454951415704899</v>
      </c>
      <c r="K2596" s="77">
        <v>5.7086470059570099E-3</v>
      </c>
      <c r="L2596" s="77">
        <v>40.486479835089298</v>
      </c>
      <c r="M2596" s="77">
        <v>3.9175805681546501E-2</v>
      </c>
      <c r="N2596" s="77">
        <v>-55.941431250794203</v>
      </c>
      <c r="O2596" s="77">
        <v>-3.3467158675589498E-2</v>
      </c>
      <c r="P2596" s="77">
        <v>-33.875203970289697</v>
      </c>
      <c r="Q2596" s="77">
        <v>-33.875203970289597</v>
      </c>
      <c r="R2596" s="77">
        <v>0</v>
      </c>
      <c r="S2596" s="77">
        <v>2.7425953712286601E-2</v>
      </c>
      <c r="T2596" s="77" t="s">
        <v>156</v>
      </c>
      <c r="U2596" s="105">
        <v>-4.8567970879837503</v>
      </c>
      <c r="V2596" s="105">
        <v>-2.6602583393753898</v>
      </c>
      <c r="W2596" s="101">
        <v>-2.19402608095346</v>
      </c>
    </row>
    <row r="2597" spans="2:23" x14ac:dyDescent="0.25">
      <c r="B2597" s="55" t="s">
        <v>117</v>
      </c>
      <c r="C2597" s="76" t="s">
        <v>140</v>
      </c>
      <c r="D2597" s="55" t="s">
        <v>73</v>
      </c>
      <c r="E2597" s="55" t="s">
        <v>168</v>
      </c>
      <c r="F2597" s="70">
        <v>78.28</v>
      </c>
      <c r="G2597" s="77">
        <v>50800</v>
      </c>
      <c r="H2597" s="77">
        <v>78.34</v>
      </c>
      <c r="I2597" s="77">
        <v>1</v>
      </c>
      <c r="J2597" s="77">
        <v>25.403092892491198</v>
      </c>
      <c r="K2597" s="77">
        <v>1.2067430303034799E-2</v>
      </c>
      <c r="L2597" s="77">
        <v>-30.557598380599501</v>
      </c>
      <c r="M2597" s="77">
        <v>1.74614395113733E-2</v>
      </c>
      <c r="N2597" s="77">
        <v>55.960691273090703</v>
      </c>
      <c r="O2597" s="77">
        <v>-5.39400920833854E-3</v>
      </c>
      <c r="P2597" s="77">
        <v>33.8752039702904</v>
      </c>
      <c r="Q2597" s="77">
        <v>33.875203970290301</v>
      </c>
      <c r="R2597" s="77">
        <v>0</v>
      </c>
      <c r="S2597" s="77">
        <v>2.1458800603338098E-2</v>
      </c>
      <c r="T2597" s="77" t="s">
        <v>156</v>
      </c>
      <c r="U2597" s="105">
        <v>-3.78004633749056</v>
      </c>
      <c r="V2597" s="105">
        <v>-2.0704797030565798</v>
      </c>
      <c r="W2597" s="101">
        <v>-1.7076110245960201</v>
      </c>
    </row>
    <row r="2598" spans="2:23" x14ac:dyDescent="0.25">
      <c r="B2598" s="55" t="s">
        <v>117</v>
      </c>
      <c r="C2598" s="76" t="s">
        <v>140</v>
      </c>
      <c r="D2598" s="55" t="s">
        <v>73</v>
      </c>
      <c r="E2598" s="55" t="s">
        <v>169</v>
      </c>
      <c r="F2598" s="70">
        <v>78.25</v>
      </c>
      <c r="G2598" s="77">
        <v>50750</v>
      </c>
      <c r="H2598" s="77">
        <v>78.239999999999995</v>
      </c>
      <c r="I2598" s="77">
        <v>1</v>
      </c>
      <c r="J2598" s="77">
        <v>1.3429805973011399</v>
      </c>
      <c r="K2598" s="77">
        <v>1.3707336323928E-5</v>
      </c>
      <c r="L2598" s="77">
        <v>-54.570675810540699</v>
      </c>
      <c r="M2598" s="77">
        <v>2.26324858039854E-2</v>
      </c>
      <c r="N2598" s="77">
        <v>55.913656407841898</v>
      </c>
      <c r="O2598" s="77">
        <v>-2.2618778467661499E-2</v>
      </c>
      <c r="P2598" s="77">
        <v>33.875203970287501</v>
      </c>
      <c r="Q2598" s="77">
        <v>33.875203970287401</v>
      </c>
      <c r="R2598" s="77">
        <v>0</v>
      </c>
      <c r="S2598" s="77">
        <v>8.7212237746172195E-3</v>
      </c>
      <c r="T2598" s="77" t="s">
        <v>156</v>
      </c>
      <c r="U2598" s="105">
        <v>-1.2106697571234699</v>
      </c>
      <c r="V2598" s="105">
        <v>-0.66313133105470801</v>
      </c>
      <c r="W2598" s="101">
        <v>-0.546912085152233</v>
      </c>
    </row>
    <row r="2599" spans="2:23" x14ac:dyDescent="0.25">
      <c r="B2599" s="55" t="s">
        <v>117</v>
      </c>
      <c r="C2599" s="76" t="s">
        <v>140</v>
      </c>
      <c r="D2599" s="55" t="s">
        <v>73</v>
      </c>
      <c r="E2599" s="55" t="s">
        <v>169</v>
      </c>
      <c r="F2599" s="70">
        <v>78.25</v>
      </c>
      <c r="G2599" s="77">
        <v>50950</v>
      </c>
      <c r="H2599" s="77">
        <v>78.290000000000006</v>
      </c>
      <c r="I2599" s="77">
        <v>1</v>
      </c>
      <c r="J2599" s="77">
        <v>29.559942171287201</v>
      </c>
      <c r="K2599" s="77">
        <v>7.6893535942946303E-3</v>
      </c>
      <c r="L2599" s="77">
        <v>85.434343995507504</v>
      </c>
      <c r="M2599" s="77">
        <v>6.4231438778695901E-2</v>
      </c>
      <c r="N2599" s="77">
        <v>-55.8744018242203</v>
      </c>
      <c r="O2599" s="77">
        <v>-5.6542085184401299E-2</v>
      </c>
      <c r="P2599" s="77">
        <v>-33.8752039702904</v>
      </c>
      <c r="Q2599" s="77">
        <v>-33.875203970290301</v>
      </c>
      <c r="R2599" s="77">
        <v>0</v>
      </c>
      <c r="S2599" s="77">
        <v>1.0098259107453199E-2</v>
      </c>
      <c r="T2599" s="77" t="s">
        <v>156</v>
      </c>
      <c r="U2599" s="105">
        <v>-2.19057293441392</v>
      </c>
      <c r="V2599" s="105">
        <v>-1.1998627513598401</v>
      </c>
      <c r="W2599" s="101">
        <v>-0.98957688848601699</v>
      </c>
    </row>
    <row r="2600" spans="2:23" x14ac:dyDescent="0.25">
      <c r="B2600" s="55" t="s">
        <v>117</v>
      </c>
      <c r="C2600" s="76" t="s">
        <v>140</v>
      </c>
      <c r="D2600" s="55" t="s">
        <v>73</v>
      </c>
      <c r="E2600" s="55" t="s">
        <v>170</v>
      </c>
      <c r="F2600" s="70">
        <v>78.34</v>
      </c>
      <c r="G2600" s="77">
        <v>51300</v>
      </c>
      <c r="H2600" s="77">
        <v>78.510000000000005</v>
      </c>
      <c r="I2600" s="77">
        <v>1</v>
      </c>
      <c r="J2600" s="77">
        <v>61.9500718602077</v>
      </c>
      <c r="K2600" s="77">
        <v>5.8756892587353803E-2</v>
      </c>
      <c r="L2600" s="77">
        <v>82.765223221349402</v>
      </c>
      <c r="M2600" s="77">
        <v>0.10487475809741</v>
      </c>
      <c r="N2600" s="77">
        <v>-20.815151361141702</v>
      </c>
      <c r="O2600" s="77">
        <v>-4.6117865510055901E-2</v>
      </c>
      <c r="P2600" s="77">
        <v>-7.51840438363811</v>
      </c>
      <c r="Q2600" s="77">
        <v>-7.51840438363811</v>
      </c>
      <c r="R2600" s="77">
        <v>0</v>
      </c>
      <c r="S2600" s="77">
        <v>8.6541925252616304E-4</v>
      </c>
      <c r="T2600" s="77" t="s">
        <v>156</v>
      </c>
      <c r="U2600" s="105">
        <v>-7.8217871232008601E-2</v>
      </c>
      <c r="V2600" s="105">
        <v>-4.2842997239467502E-2</v>
      </c>
      <c r="W2600" s="101">
        <v>-3.5334407917570497E-2</v>
      </c>
    </row>
    <row r="2601" spans="2:23" x14ac:dyDescent="0.25">
      <c r="B2601" s="55" t="s">
        <v>117</v>
      </c>
      <c r="C2601" s="76" t="s">
        <v>140</v>
      </c>
      <c r="D2601" s="55" t="s">
        <v>73</v>
      </c>
      <c r="E2601" s="55" t="s">
        <v>171</v>
      </c>
      <c r="F2601" s="70">
        <v>78.930000000000007</v>
      </c>
      <c r="G2601" s="77">
        <v>54750</v>
      </c>
      <c r="H2601" s="77">
        <v>79.39</v>
      </c>
      <c r="I2601" s="77">
        <v>1</v>
      </c>
      <c r="J2601" s="77">
        <v>30.1585848044442</v>
      </c>
      <c r="K2601" s="77">
        <v>9.6675031833974301E-2</v>
      </c>
      <c r="L2601" s="77">
        <v>81.133958562814499</v>
      </c>
      <c r="M2601" s="77">
        <v>0.69967722717698699</v>
      </c>
      <c r="N2601" s="77">
        <v>-50.975373758370402</v>
      </c>
      <c r="O2601" s="77">
        <v>-0.60300219534301303</v>
      </c>
      <c r="P2601" s="77">
        <v>-25.153328341927001</v>
      </c>
      <c r="Q2601" s="77">
        <v>-25.153328341927001</v>
      </c>
      <c r="R2601" s="77">
        <v>0</v>
      </c>
      <c r="S2601" s="77">
        <v>6.7248612306475997E-2</v>
      </c>
      <c r="T2601" s="77" t="s">
        <v>157</v>
      </c>
      <c r="U2601" s="105">
        <v>-24.284981854502799</v>
      </c>
      <c r="V2601" s="105">
        <v>-13.3018374722426</v>
      </c>
      <c r="W2601" s="101">
        <v>-10.970580528489799</v>
      </c>
    </row>
    <row r="2602" spans="2:23" x14ac:dyDescent="0.25">
      <c r="B2602" s="55" t="s">
        <v>117</v>
      </c>
      <c r="C2602" s="76" t="s">
        <v>140</v>
      </c>
      <c r="D2602" s="55" t="s">
        <v>73</v>
      </c>
      <c r="E2602" s="55" t="s">
        <v>172</v>
      </c>
      <c r="F2602" s="70">
        <v>78.290000000000006</v>
      </c>
      <c r="G2602" s="77">
        <v>53150</v>
      </c>
      <c r="H2602" s="77">
        <v>78.989999999999995</v>
      </c>
      <c r="I2602" s="77">
        <v>1</v>
      </c>
      <c r="J2602" s="77">
        <v>106.53432478541001</v>
      </c>
      <c r="K2602" s="77">
        <v>0.499380743729266</v>
      </c>
      <c r="L2602" s="77">
        <v>126.451046486998</v>
      </c>
      <c r="M2602" s="77">
        <v>0.70355415493690399</v>
      </c>
      <c r="N2602" s="77">
        <v>-19.916721701587502</v>
      </c>
      <c r="O2602" s="77">
        <v>-0.20417341120763899</v>
      </c>
      <c r="P2602" s="77">
        <v>0.208281407154533</v>
      </c>
      <c r="Q2602" s="77">
        <v>0.208281407154533</v>
      </c>
      <c r="R2602" s="77">
        <v>0</v>
      </c>
      <c r="S2602" s="77">
        <v>1.908770360916E-6</v>
      </c>
      <c r="T2602" s="77" t="s">
        <v>156</v>
      </c>
      <c r="U2602" s="105">
        <v>-2.1144918662576502</v>
      </c>
      <c r="V2602" s="105">
        <v>-1.1581901650102799</v>
      </c>
      <c r="W2602" s="101">
        <v>-0.95520776727758805</v>
      </c>
    </row>
    <row r="2603" spans="2:23" x14ac:dyDescent="0.25">
      <c r="B2603" s="55" t="s">
        <v>117</v>
      </c>
      <c r="C2603" s="76" t="s">
        <v>140</v>
      </c>
      <c r="D2603" s="55" t="s">
        <v>73</v>
      </c>
      <c r="E2603" s="55" t="s">
        <v>172</v>
      </c>
      <c r="F2603" s="70">
        <v>78.290000000000006</v>
      </c>
      <c r="G2603" s="77">
        <v>54500</v>
      </c>
      <c r="H2603" s="77">
        <v>77.95</v>
      </c>
      <c r="I2603" s="77">
        <v>1</v>
      </c>
      <c r="J2603" s="77">
        <v>-55.020789415065003</v>
      </c>
      <c r="K2603" s="77">
        <v>0.167620896021238</v>
      </c>
      <c r="L2603" s="77">
        <v>-19.1195155846052</v>
      </c>
      <c r="M2603" s="77">
        <v>2.02408288646381E-2</v>
      </c>
      <c r="N2603" s="77">
        <v>-35.9012738304598</v>
      </c>
      <c r="O2603" s="77">
        <v>0.14738006715659999</v>
      </c>
      <c r="P2603" s="77">
        <v>-34.083485377449001</v>
      </c>
      <c r="Q2603" s="77">
        <v>-34.083485377449001</v>
      </c>
      <c r="R2603" s="77">
        <v>0</v>
      </c>
      <c r="S2603" s="77">
        <v>6.4322441722038604E-2</v>
      </c>
      <c r="T2603" s="77" t="s">
        <v>156</v>
      </c>
      <c r="U2603" s="105">
        <v>-0.69310225608286202</v>
      </c>
      <c r="V2603" s="105">
        <v>-0.37963930207135399</v>
      </c>
      <c r="W2603" s="101">
        <v>-0.31310437703395599</v>
      </c>
    </row>
    <row r="2604" spans="2:23" x14ac:dyDescent="0.25">
      <c r="B2604" s="55" t="s">
        <v>117</v>
      </c>
      <c r="C2604" s="76" t="s">
        <v>140</v>
      </c>
      <c r="D2604" s="55" t="s">
        <v>73</v>
      </c>
      <c r="E2604" s="55" t="s">
        <v>173</v>
      </c>
      <c r="F2604" s="70">
        <v>79.209999999999994</v>
      </c>
      <c r="G2604" s="77">
        <v>51250</v>
      </c>
      <c r="H2604" s="77">
        <v>79.209999999999994</v>
      </c>
      <c r="I2604" s="77">
        <v>1</v>
      </c>
      <c r="J2604" s="77">
        <v>3.2604490000000001E-12</v>
      </c>
      <c r="K2604" s="77">
        <v>0</v>
      </c>
      <c r="L2604" s="77">
        <v>3.1715479999999998E-12</v>
      </c>
      <c r="M2604" s="77">
        <v>0</v>
      </c>
      <c r="N2604" s="77">
        <v>8.8901000000000002E-14</v>
      </c>
      <c r="O2604" s="77">
        <v>0</v>
      </c>
      <c r="P2604" s="77">
        <v>3.3587099999999998E-13</v>
      </c>
      <c r="Q2604" s="77">
        <v>3.3586800000000002E-13</v>
      </c>
      <c r="R2604" s="77">
        <v>0</v>
      </c>
      <c r="S2604" s="77">
        <v>0</v>
      </c>
      <c r="T2604" s="77" t="s">
        <v>157</v>
      </c>
      <c r="U2604" s="105">
        <v>0</v>
      </c>
      <c r="V2604" s="105">
        <v>0</v>
      </c>
      <c r="W2604" s="101">
        <v>0</v>
      </c>
    </row>
    <row r="2605" spans="2:23" x14ac:dyDescent="0.25">
      <c r="B2605" s="55" t="s">
        <v>117</v>
      </c>
      <c r="C2605" s="76" t="s">
        <v>140</v>
      </c>
      <c r="D2605" s="55" t="s">
        <v>73</v>
      </c>
      <c r="E2605" s="55" t="s">
        <v>174</v>
      </c>
      <c r="F2605" s="70">
        <v>78.510000000000005</v>
      </c>
      <c r="G2605" s="77">
        <v>53200</v>
      </c>
      <c r="H2605" s="77">
        <v>79.05</v>
      </c>
      <c r="I2605" s="77">
        <v>1</v>
      </c>
      <c r="J2605" s="77">
        <v>61.822277069904402</v>
      </c>
      <c r="K2605" s="77">
        <v>0.19683268801856399</v>
      </c>
      <c r="L2605" s="77">
        <v>82.537366109587396</v>
      </c>
      <c r="M2605" s="77">
        <v>0.350839465421865</v>
      </c>
      <c r="N2605" s="77">
        <v>-20.715089039683001</v>
      </c>
      <c r="O2605" s="77">
        <v>-0.15400677740330199</v>
      </c>
      <c r="P2605" s="77">
        <v>-7.5184043836374599</v>
      </c>
      <c r="Q2605" s="77">
        <v>-7.5184043836374501</v>
      </c>
      <c r="R2605" s="77">
        <v>0</v>
      </c>
      <c r="S2605" s="77">
        <v>2.9111098305088E-3</v>
      </c>
      <c r="T2605" s="77" t="s">
        <v>157</v>
      </c>
      <c r="U2605" s="105">
        <v>-0.94650584240347702</v>
      </c>
      <c r="V2605" s="105">
        <v>-0.51843838952034305</v>
      </c>
      <c r="W2605" s="101">
        <v>-0.42757777736812103</v>
      </c>
    </row>
    <row r="2606" spans="2:23" x14ac:dyDescent="0.25">
      <c r="B2606" s="55" t="s">
        <v>117</v>
      </c>
      <c r="C2606" s="76" t="s">
        <v>140</v>
      </c>
      <c r="D2606" s="55" t="s">
        <v>73</v>
      </c>
      <c r="E2606" s="55" t="s">
        <v>175</v>
      </c>
      <c r="F2606" s="70">
        <v>79.34</v>
      </c>
      <c r="G2606" s="77">
        <v>53100</v>
      </c>
      <c r="H2606" s="77">
        <v>79.34</v>
      </c>
      <c r="I2606" s="77">
        <v>1</v>
      </c>
      <c r="J2606" s="77">
        <v>4.0833088000000002E-11</v>
      </c>
      <c r="K2606" s="77">
        <v>0</v>
      </c>
      <c r="L2606" s="77">
        <v>7.5660158000000001E-11</v>
      </c>
      <c r="M2606" s="77">
        <v>0</v>
      </c>
      <c r="N2606" s="77">
        <v>-3.4827069999999999E-11</v>
      </c>
      <c r="O2606" s="77">
        <v>0</v>
      </c>
      <c r="P2606" s="77">
        <v>-2.5204431E-11</v>
      </c>
      <c r="Q2606" s="77">
        <v>-2.5204431E-11</v>
      </c>
      <c r="R2606" s="77">
        <v>0</v>
      </c>
      <c r="S2606" s="77">
        <v>0</v>
      </c>
      <c r="T2606" s="77" t="s">
        <v>157</v>
      </c>
      <c r="U2606" s="105">
        <v>0</v>
      </c>
      <c r="V2606" s="105">
        <v>0</v>
      </c>
      <c r="W2606" s="101">
        <v>0</v>
      </c>
    </row>
    <row r="2607" spans="2:23" x14ac:dyDescent="0.25">
      <c r="B2607" s="55" t="s">
        <v>117</v>
      </c>
      <c r="C2607" s="76" t="s">
        <v>140</v>
      </c>
      <c r="D2607" s="55" t="s">
        <v>73</v>
      </c>
      <c r="E2607" s="55" t="s">
        <v>176</v>
      </c>
      <c r="F2607" s="70">
        <v>79.34</v>
      </c>
      <c r="G2607" s="77">
        <v>52000</v>
      </c>
      <c r="H2607" s="77">
        <v>79.34</v>
      </c>
      <c r="I2607" s="77">
        <v>1</v>
      </c>
      <c r="J2607" s="77">
        <v>-1.9250307000000001E-11</v>
      </c>
      <c r="K2607" s="77">
        <v>0</v>
      </c>
      <c r="L2607" s="77">
        <v>-3.3096771999999998E-11</v>
      </c>
      <c r="M2607" s="77">
        <v>0</v>
      </c>
      <c r="N2607" s="77">
        <v>1.3846464999999999E-11</v>
      </c>
      <c r="O2607" s="77">
        <v>0</v>
      </c>
      <c r="P2607" s="77">
        <v>4.9070690000000002E-12</v>
      </c>
      <c r="Q2607" s="77">
        <v>4.9070679999999997E-12</v>
      </c>
      <c r="R2607" s="77">
        <v>0</v>
      </c>
      <c r="S2607" s="77">
        <v>0</v>
      </c>
      <c r="T2607" s="77" t="s">
        <v>157</v>
      </c>
      <c r="U2607" s="105">
        <v>0</v>
      </c>
      <c r="V2607" s="105">
        <v>0</v>
      </c>
      <c r="W2607" s="101">
        <v>0</v>
      </c>
    </row>
    <row r="2608" spans="2:23" x14ac:dyDescent="0.25">
      <c r="B2608" s="55" t="s">
        <v>117</v>
      </c>
      <c r="C2608" s="76" t="s">
        <v>140</v>
      </c>
      <c r="D2608" s="55" t="s">
        <v>73</v>
      </c>
      <c r="E2608" s="55" t="s">
        <v>176</v>
      </c>
      <c r="F2608" s="70">
        <v>79.34</v>
      </c>
      <c r="G2608" s="77">
        <v>53050</v>
      </c>
      <c r="H2608" s="77">
        <v>79.209999999999994</v>
      </c>
      <c r="I2608" s="77">
        <v>1</v>
      </c>
      <c r="J2608" s="77">
        <v>-90.423213629274997</v>
      </c>
      <c r="K2608" s="77">
        <v>7.6857761092627694E-2</v>
      </c>
      <c r="L2608" s="77">
        <v>-99.563684473099102</v>
      </c>
      <c r="M2608" s="77">
        <v>9.3181516299072994E-2</v>
      </c>
      <c r="N2608" s="77">
        <v>9.1404708438241098</v>
      </c>
      <c r="O2608" s="77">
        <v>-1.6323755206445301E-2</v>
      </c>
      <c r="P2608" s="77">
        <v>-5.0528838171679897</v>
      </c>
      <c r="Q2608" s="77">
        <v>-5.0528838171679897</v>
      </c>
      <c r="R2608" s="77">
        <v>0</v>
      </c>
      <c r="S2608" s="77">
        <v>2.3999736777610299E-4</v>
      </c>
      <c r="T2608" s="77" t="s">
        <v>156</v>
      </c>
      <c r="U2608" s="105">
        <v>-0.105804484293729</v>
      </c>
      <c r="V2608" s="105">
        <v>-5.7953267675540501E-2</v>
      </c>
      <c r="W2608" s="101">
        <v>-4.77964785880408E-2</v>
      </c>
    </row>
    <row r="2609" spans="2:23" x14ac:dyDescent="0.25">
      <c r="B2609" s="55" t="s">
        <v>117</v>
      </c>
      <c r="C2609" s="76" t="s">
        <v>140</v>
      </c>
      <c r="D2609" s="55" t="s">
        <v>73</v>
      </c>
      <c r="E2609" s="55" t="s">
        <v>176</v>
      </c>
      <c r="F2609" s="70">
        <v>79.34</v>
      </c>
      <c r="G2609" s="77">
        <v>53050</v>
      </c>
      <c r="H2609" s="77">
        <v>79.209999999999994</v>
      </c>
      <c r="I2609" s="77">
        <v>2</v>
      </c>
      <c r="J2609" s="77">
        <v>-79.971493665123404</v>
      </c>
      <c r="K2609" s="77">
        <v>5.4361238291762502E-2</v>
      </c>
      <c r="L2609" s="77">
        <v>-88.055447738908597</v>
      </c>
      <c r="M2609" s="77">
        <v>6.5906975950247096E-2</v>
      </c>
      <c r="N2609" s="77">
        <v>8.0839540737851596</v>
      </c>
      <c r="O2609" s="77">
        <v>-1.1545737658484699E-2</v>
      </c>
      <c r="P2609" s="77">
        <v>-4.4688377016981997</v>
      </c>
      <c r="Q2609" s="77">
        <v>-4.4688377016981997</v>
      </c>
      <c r="R2609" s="77">
        <v>0</v>
      </c>
      <c r="S2609" s="77">
        <v>1.69749338435014E-4</v>
      </c>
      <c r="T2609" s="77" t="s">
        <v>156</v>
      </c>
      <c r="U2609" s="105">
        <v>0.13562567671577599</v>
      </c>
      <c r="V2609" s="105">
        <v>-7.4287504909199206E-2</v>
      </c>
      <c r="W2609" s="101">
        <v>0.21015330580313499</v>
      </c>
    </row>
    <row r="2610" spans="2:23" x14ac:dyDescent="0.25">
      <c r="B2610" s="55" t="s">
        <v>117</v>
      </c>
      <c r="C2610" s="76" t="s">
        <v>140</v>
      </c>
      <c r="D2610" s="55" t="s">
        <v>73</v>
      </c>
      <c r="E2610" s="55" t="s">
        <v>176</v>
      </c>
      <c r="F2610" s="70">
        <v>79.34</v>
      </c>
      <c r="G2610" s="77">
        <v>53100</v>
      </c>
      <c r="H2610" s="77">
        <v>79.34</v>
      </c>
      <c r="I2610" s="77">
        <v>2</v>
      </c>
      <c r="J2610" s="77">
        <v>8.6578000000000002E-14</v>
      </c>
      <c r="K2610" s="77">
        <v>0</v>
      </c>
      <c r="L2610" s="77">
        <v>-5.4864599999999996E-12</v>
      </c>
      <c r="M2610" s="77">
        <v>0</v>
      </c>
      <c r="N2610" s="77">
        <v>5.5730379999999999E-12</v>
      </c>
      <c r="O2610" s="77">
        <v>0</v>
      </c>
      <c r="P2610" s="77">
        <v>1.84339E-13</v>
      </c>
      <c r="Q2610" s="77">
        <v>1.84341E-13</v>
      </c>
      <c r="R2610" s="77">
        <v>0</v>
      </c>
      <c r="S2610" s="77">
        <v>0</v>
      </c>
      <c r="T2610" s="77" t="s">
        <v>157</v>
      </c>
      <c r="U2610" s="105">
        <v>0</v>
      </c>
      <c r="V2610" s="105">
        <v>0</v>
      </c>
      <c r="W2610" s="101">
        <v>0</v>
      </c>
    </row>
    <row r="2611" spans="2:23" x14ac:dyDescent="0.25">
      <c r="B2611" s="55" t="s">
        <v>117</v>
      </c>
      <c r="C2611" s="76" t="s">
        <v>140</v>
      </c>
      <c r="D2611" s="55" t="s">
        <v>73</v>
      </c>
      <c r="E2611" s="55" t="s">
        <v>177</v>
      </c>
      <c r="F2611" s="70">
        <v>79.42</v>
      </c>
      <c r="G2611" s="77">
        <v>53000</v>
      </c>
      <c r="H2611" s="77">
        <v>79.34</v>
      </c>
      <c r="I2611" s="77">
        <v>1</v>
      </c>
      <c r="J2611" s="77">
        <v>-10.2133417764729</v>
      </c>
      <c r="K2611" s="77">
        <v>0</v>
      </c>
      <c r="L2611" s="77">
        <v>-28.3723554112931</v>
      </c>
      <c r="M2611" s="77">
        <v>0</v>
      </c>
      <c r="N2611" s="77">
        <v>18.159013634820202</v>
      </c>
      <c r="O2611" s="77">
        <v>0</v>
      </c>
      <c r="P2611" s="77">
        <v>4.1838486328757298</v>
      </c>
      <c r="Q2611" s="77">
        <v>4.1838486328757298</v>
      </c>
      <c r="R2611" s="77">
        <v>0</v>
      </c>
      <c r="S2611" s="77">
        <v>0</v>
      </c>
      <c r="T2611" s="77" t="s">
        <v>156</v>
      </c>
      <c r="U2611" s="105">
        <v>1.4527210907855801</v>
      </c>
      <c r="V2611" s="105">
        <v>-0.79571234427527304</v>
      </c>
      <c r="W2611" s="101">
        <v>2.2510054661575198</v>
      </c>
    </row>
    <row r="2612" spans="2:23" x14ac:dyDescent="0.25">
      <c r="B2612" s="55" t="s">
        <v>117</v>
      </c>
      <c r="C2612" s="76" t="s">
        <v>140</v>
      </c>
      <c r="D2612" s="55" t="s">
        <v>73</v>
      </c>
      <c r="E2612" s="55" t="s">
        <v>177</v>
      </c>
      <c r="F2612" s="70">
        <v>79.42</v>
      </c>
      <c r="G2612" s="77">
        <v>53000</v>
      </c>
      <c r="H2612" s="77">
        <v>79.34</v>
      </c>
      <c r="I2612" s="77">
        <v>2</v>
      </c>
      <c r="J2612" s="77">
        <v>-9.0217852358839696</v>
      </c>
      <c r="K2612" s="77">
        <v>0</v>
      </c>
      <c r="L2612" s="77">
        <v>-25.0622472799752</v>
      </c>
      <c r="M2612" s="77">
        <v>0</v>
      </c>
      <c r="N2612" s="77">
        <v>16.0404620440912</v>
      </c>
      <c r="O2612" s="77">
        <v>0</v>
      </c>
      <c r="P2612" s="77">
        <v>3.6957329590402899</v>
      </c>
      <c r="Q2612" s="77">
        <v>3.6957329590402801</v>
      </c>
      <c r="R2612" s="77">
        <v>0</v>
      </c>
      <c r="S2612" s="77">
        <v>0</v>
      </c>
      <c r="T2612" s="77" t="s">
        <v>156</v>
      </c>
      <c r="U2612" s="105">
        <v>1.28323696352727</v>
      </c>
      <c r="V2612" s="105">
        <v>-0.70287923744316105</v>
      </c>
      <c r="W2612" s="101">
        <v>1.9883881617724799</v>
      </c>
    </row>
    <row r="2613" spans="2:23" x14ac:dyDescent="0.25">
      <c r="B2613" s="55" t="s">
        <v>117</v>
      </c>
      <c r="C2613" s="76" t="s">
        <v>140</v>
      </c>
      <c r="D2613" s="55" t="s">
        <v>73</v>
      </c>
      <c r="E2613" s="55" t="s">
        <v>177</v>
      </c>
      <c r="F2613" s="70">
        <v>79.42</v>
      </c>
      <c r="G2613" s="77">
        <v>53000</v>
      </c>
      <c r="H2613" s="77">
        <v>79.34</v>
      </c>
      <c r="I2613" s="77">
        <v>3</v>
      </c>
      <c r="J2613" s="77">
        <v>-9.0217852358839696</v>
      </c>
      <c r="K2613" s="77">
        <v>0</v>
      </c>
      <c r="L2613" s="77">
        <v>-25.0622472799752</v>
      </c>
      <c r="M2613" s="77">
        <v>0</v>
      </c>
      <c r="N2613" s="77">
        <v>16.0404620440912</v>
      </c>
      <c r="O2613" s="77">
        <v>0</v>
      </c>
      <c r="P2613" s="77">
        <v>3.6957329590402899</v>
      </c>
      <c r="Q2613" s="77">
        <v>3.6957329590402801</v>
      </c>
      <c r="R2613" s="77">
        <v>0</v>
      </c>
      <c r="S2613" s="77">
        <v>0</v>
      </c>
      <c r="T2613" s="77" t="s">
        <v>156</v>
      </c>
      <c r="U2613" s="105">
        <v>1.28323696352727</v>
      </c>
      <c r="V2613" s="105">
        <v>-0.70287923744316105</v>
      </c>
      <c r="W2613" s="101">
        <v>1.9883881617724799</v>
      </c>
    </row>
    <row r="2614" spans="2:23" x14ac:dyDescent="0.25">
      <c r="B2614" s="55" t="s">
        <v>117</v>
      </c>
      <c r="C2614" s="76" t="s">
        <v>140</v>
      </c>
      <c r="D2614" s="55" t="s">
        <v>73</v>
      </c>
      <c r="E2614" s="55" t="s">
        <v>177</v>
      </c>
      <c r="F2614" s="70">
        <v>79.42</v>
      </c>
      <c r="G2614" s="77">
        <v>53000</v>
      </c>
      <c r="H2614" s="77">
        <v>79.34</v>
      </c>
      <c r="I2614" s="77">
        <v>4</v>
      </c>
      <c r="J2614" s="77">
        <v>-9.9019594052383493</v>
      </c>
      <c r="K2614" s="77">
        <v>0</v>
      </c>
      <c r="L2614" s="77">
        <v>-27.507344575582401</v>
      </c>
      <c r="M2614" s="77">
        <v>0</v>
      </c>
      <c r="N2614" s="77">
        <v>17.6053851703441</v>
      </c>
      <c r="O2614" s="77">
        <v>0</v>
      </c>
      <c r="P2614" s="77">
        <v>4.0562922721174104</v>
      </c>
      <c r="Q2614" s="77">
        <v>4.0562922721173997</v>
      </c>
      <c r="R2614" s="77">
        <v>0</v>
      </c>
      <c r="S2614" s="77">
        <v>0</v>
      </c>
      <c r="T2614" s="77" t="s">
        <v>156</v>
      </c>
      <c r="U2614" s="105">
        <v>1.4084308136274899</v>
      </c>
      <c r="V2614" s="105">
        <v>-0.77145282158396</v>
      </c>
      <c r="W2614" s="101">
        <v>2.1823772507258998</v>
      </c>
    </row>
    <row r="2615" spans="2:23" x14ac:dyDescent="0.25">
      <c r="B2615" s="55" t="s">
        <v>117</v>
      </c>
      <c r="C2615" s="76" t="s">
        <v>140</v>
      </c>
      <c r="D2615" s="55" t="s">
        <v>73</v>
      </c>
      <c r="E2615" s="55" t="s">
        <v>177</v>
      </c>
      <c r="F2615" s="70">
        <v>79.42</v>
      </c>
      <c r="G2615" s="77">
        <v>53204</v>
      </c>
      <c r="H2615" s="77">
        <v>79.28</v>
      </c>
      <c r="I2615" s="77">
        <v>1</v>
      </c>
      <c r="J2615" s="77">
        <v>-2.0562125655184902</v>
      </c>
      <c r="K2615" s="77">
        <v>5.4033969264538596E-4</v>
      </c>
      <c r="L2615" s="77">
        <v>-14.3839267239935</v>
      </c>
      <c r="M2615" s="77">
        <v>2.6441481074555299E-2</v>
      </c>
      <c r="N2615" s="77">
        <v>12.327714158475001</v>
      </c>
      <c r="O2615" s="77">
        <v>-2.5901141381909899E-2</v>
      </c>
      <c r="P2615" s="77">
        <v>4.3332579068504904</v>
      </c>
      <c r="Q2615" s="77">
        <v>4.3332579068504904</v>
      </c>
      <c r="R2615" s="77">
        <v>0</v>
      </c>
      <c r="S2615" s="77">
        <v>2.3997164583546798E-3</v>
      </c>
      <c r="T2615" s="77" t="s">
        <v>156</v>
      </c>
      <c r="U2615" s="105">
        <v>-0.32937558646803999</v>
      </c>
      <c r="V2615" s="105">
        <v>-0.18041193297042199</v>
      </c>
      <c r="W2615" s="101">
        <v>-0.148793250788294</v>
      </c>
    </row>
    <row r="2616" spans="2:23" x14ac:dyDescent="0.25">
      <c r="B2616" s="55" t="s">
        <v>117</v>
      </c>
      <c r="C2616" s="76" t="s">
        <v>140</v>
      </c>
      <c r="D2616" s="55" t="s">
        <v>73</v>
      </c>
      <c r="E2616" s="55" t="s">
        <v>177</v>
      </c>
      <c r="F2616" s="70">
        <v>79.42</v>
      </c>
      <c r="G2616" s="77">
        <v>53304</v>
      </c>
      <c r="H2616" s="77">
        <v>79.760000000000005</v>
      </c>
      <c r="I2616" s="77">
        <v>1</v>
      </c>
      <c r="J2616" s="77">
        <v>26.1320392547259</v>
      </c>
      <c r="K2616" s="77">
        <v>6.3303298189096802E-2</v>
      </c>
      <c r="L2616" s="77">
        <v>18.2610133719005</v>
      </c>
      <c r="M2616" s="77">
        <v>3.0912169288480999E-2</v>
      </c>
      <c r="N2616" s="77">
        <v>7.87102588282547</v>
      </c>
      <c r="O2616" s="77">
        <v>3.2391128900615698E-2</v>
      </c>
      <c r="P2616" s="77">
        <v>2.7683140622890798</v>
      </c>
      <c r="Q2616" s="77">
        <v>2.7683140622890798</v>
      </c>
      <c r="R2616" s="77">
        <v>0</v>
      </c>
      <c r="S2616" s="77">
        <v>7.1041226669023695E-4</v>
      </c>
      <c r="T2616" s="77" t="s">
        <v>156</v>
      </c>
      <c r="U2616" s="105">
        <v>-9.8138850960680396E-2</v>
      </c>
      <c r="V2616" s="105">
        <v>-5.3754499509727598E-2</v>
      </c>
      <c r="W2616" s="101">
        <v>-4.4333579242019597E-2</v>
      </c>
    </row>
    <row r="2617" spans="2:23" x14ac:dyDescent="0.25">
      <c r="B2617" s="55" t="s">
        <v>117</v>
      </c>
      <c r="C2617" s="76" t="s">
        <v>140</v>
      </c>
      <c r="D2617" s="55" t="s">
        <v>73</v>
      </c>
      <c r="E2617" s="55" t="s">
        <v>177</v>
      </c>
      <c r="F2617" s="70">
        <v>79.42</v>
      </c>
      <c r="G2617" s="77">
        <v>53354</v>
      </c>
      <c r="H2617" s="77">
        <v>79.48</v>
      </c>
      <c r="I2617" s="77">
        <v>1</v>
      </c>
      <c r="J2617" s="77">
        <v>11.985378707450201</v>
      </c>
      <c r="K2617" s="77">
        <v>3.0166353579809901E-3</v>
      </c>
      <c r="L2617" s="77">
        <v>37.522186301115198</v>
      </c>
      <c r="M2617" s="77">
        <v>2.9566203761127501E-2</v>
      </c>
      <c r="N2617" s="77">
        <v>-25.536807593664999</v>
      </c>
      <c r="O2617" s="77">
        <v>-2.6549568403146501E-2</v>
      </c>
      <c r="P2617" s="77">
        <v>-7.06126808219277</v>
      </c>
      <c r="Q2617" s="77">
        <v>-7.0612680821927603</v>
      </c>
      <c r="R2617" s="77">
        <v>0</v>
      </c>
      <c r="S2617" s="77">
        <v>1.0470916455004801E-3</v>
      </c>
      <c r="T2617" s="77" t="s">
        <v>157</v>
      </c>
      <c r="U2617" s="105">
        <v>-0.57715475401002903</v>
      </c>
      <c r="V2617" s="105">
        <v>-0.31613030555961202</v>
      </c>
      <c r="W2617" s="101">
        <v>-0.26072585700095002</v>
      </c>
    </row>
    <row r="2618" spans="2:23" x14ac:dyDescent="0.25">
      <c r="B2618" s="55" t="s">
        <v>117</v>
      </c>
      <c r="C2618" s="76" t="s">
        <v>140</v>
      </c>
      <c r="D2618" s="55" t="s">
        <v>73</v>
      </c>
      <c r="E2618" s="55" t="s">
        <v>177</v>
      </c>
      <c r="F2618" s="70">
        <v>79.42</v>
      </c>
      <c r="G2618" s="77">
        <v>53454</v>
      </c>
      <c r="H2618" s="77">
        <v>79.42</v>
      </c>
      <c r="I2618" s="77">
        <v>1</v>
      </c>
      <c r="J2618" s="77">
        <v>2.9475945422555401</v>
      </c>
      <c r="K2618" s="77">
        <v>5.9254298653346196E-4</v>
      </c>
      <c r="L2618" s="77">
        <v>35.1395639946507</v>
      </c>
      <c r="M2618" s="77">
        <v>8.4212606917469193E-2</v>
      </c>
      <c r="N2618" s="77">
        <v>-32.191969452395199</v>
      </c>
      <c r="O2618" s="77">
        <v>-8.3620063930935795E-2</v>
      </c>
      <c r="P2618" s="77">
        <v>-6.8527217006276802</v>
      </c>
      <c r="Q2618" s="77">
        <v>-6.8527217006276704</v>
      </c>
      <c r="R2618" s="77">
        <v>0</v>
      </c>
      <c r="S2618" s="77">
        <v>3.2026579989664901E-3</v>
      </c>
      <c r="T2618" s="77" t="s">
        <v>157</v>
      </c>
      <c r="U2618" s="105">
        <v>-6.6411054773949196</v>
      </c>
      <c r="V2618" s="105">
        <v>-3.6375940581544302</v>
      </c>
      <c r="W2618" s="101">
        <v>-3.00007563828783</v>
      </c>
    </row>
    <row r="2619" spans="2:23" x14ac:dyDescent="0.25">
      <c r="B2619" s="55" t="s">
        <v>117</v>
      </c>
      <c r="C2619" s="76" t="s">
        <v>140</v>
      </c>
      <c r="D2619" s="55" t="s">
        <v>73</v>
      </c>
      <c r="E2619" s="55" t="s">
        <v>177</v>
      </c>
      <c r="F2619" s="70">
        <v>79.42</v>
      </c>
      <c r="G2619" s="77">
        <v>53604</v>
      </c>
      <c r="H2619" s="77">
        <v>79.599999999999994</v>
      </c>
      <c r="I2619" s="77">
        <v>1</v>
      </c>
      <c r="J2619" s="77">
        <v>20.200347524692699</v>
      </c>
      <c r="K2619" s="77">
        <v>1.77503507451485E-2</v>
      </c>
      <c r="L2619" s="77">
        <v>31.986369814169301</v>
      </c>
      <c r="M2619" s="77">
        <v>4.4506061644162799E-2</v>
      </c>
      <c r="N2619" s="77">
        <v>-11.7860222894766</v>
      </c>
      <c r="O2619" s="77">
        <v>-2.6755710899014299E-2</v>
      </c>
      <c r="P2619" s="77">
        <v>-3.43546823131395</v>
      </c>
      <c r="Q2619" s="77">
        <v>-3.43546823131395</v>
      </c>
      <c r="R2619" s="77">
        <v>0</v>
      </c>
      <c r="S2619" s="77">
        <v>5.1340622562398304E-4</v>
      </c>
      <c r="T2619" s="77" t="s">
        <v>157</v>
      </c>
      <c r="U2619" s="105">
        <v>-5.8625614749205999E-3</v>
      </c>
      <c r="V2619" s="105">
        <v>-3.2111549589634901E-3</v>
      </c>
      <c r="W2619" s="101">
        <v>-2.6483735153342699E-3</v>
      </c>
    </row>
    <row r="2620" spans="2:23" x14ac:dyDescent="0.25">
      <c r="B2620" s="55" t="s">
        <v>117</v>
      </c>
      <c r="C2620" s="76" t="s">
        <v>140</v>
      </c>
      <c r="D2620" s="55" t="s">
        <v>73</v>
      </c>
      <c r="E2620" s="55" t="s">
        <v>177</v>
      </c>
      <c r="F2620" s="70">
        <v>79.42</v>
      </c>
      <c r="G2620" s="77">
        <v>53654</v>
      </c>
      <c r="H2620" s="77">
        <v>79.34</v>
      </c>
      <c r="I2620" s="77">
        <v>1</v>
      </c>
      <c r="J2620" s="77">
        <v>-21.1037376860656</v>
      </c>
      <c r="K2620" s="77">
        <v>2.1720584890596799E-2</v>
      </c>
      <c r="L2620" s="77">
        <v>-2.6290000127348101</v>
      </c>
      <c r="M2620" s="77">
        <v>3.3708073483562097E-4</v>
      </c>
      <c r="N2620" s="77">
        <v>-18.4747376733308</v>
      </c>
      <c r="O2620" s="77">
        <v>2.13835041557612E-2</v>
      </c>
      <c r="P2620" s="77">
        <v>-5.3837207780774703</v>
      </c>
      <c r="Q2620" s="77">
        <v>-5.3837207780774596</v>
      </c>
      <c r="R2620" s="77">
        <v>0</v>
      </c>
      <c r="S2620" s="77">
        <v>1.4135715980331E-3</v>
      </c>
      <c r="T2620" s="77" t="s">
        <v>157</v>
      </c>
      <c r="U2620" s="105">
        <v>0.21944354601789401</v>
      </c>
      <c r="V2620" s="105">
        <v>-0.120197840828174</v>
      </c>
      <c r="W2620" s="101">
        <v>0.34002990989285198</v>
      </c>
    </row>
    <row r="2621" spans="2:23" x14ac:dyDescent="0.25">
      <c r="B2621" s="55" t="s">
        <v>117</v>
      </c>
      <c r="C2621" s="76" t="s">
        <v>140</v>
      </c>
      <c r="D2621" s="55" t="s">
        <v>73</v>
      </c>
      <c r="E2621" s="55" t="s">
        <v>178</v>
      </c>
      <c r="F2621" s="70">
        <v>79.209999999999994</v>
      </c>
      <c r="G2621" s="77">
        <v>53150</v>
      </c>
      <c r="H2621" s="77">
        <v>78.989999999999995</v>
      </c>
      <c r="I2621" s="77">
        <v>1</v>
      </c>
      <c r="J2621" s="77">
        <v>-41.067818020436299</v>
      </c>
      <c r="K2621" s="77">
        <v>4.6144436921616697E-2</v>
      </c>
      <c r="L2621" s="77">
        <v>-2.35932928941887</v>
      </c>
      <c r="M2621" s="77">
        <v>1.5229765328009001E-4</v>
      </c>
      <c r="N2621" s="77">
        <v>-38.708488731017503</v>
      </c>
      <c r="O2621" s="77">
        <v>4.5992139268336597E-2</v>
      </c>
      <c r="P2621" s="77">
        <v>-21.753646271260902</v>
      </c>
      <c r="Q2621" s="77">
        <v>-21.753646271260902</v>
      </c>
      <c r="R2621" s="77">
        <v>0</v>
      </c>
      <c r="S2621" s="77">
        <v>1.29473300099631E-2</v>
      </c>
      <c r="T2621" s="77" t="s">
        <v>156</v>
      </c>
      <c r="U2621" s="105">
        <v>-4.8778893046983702</v>
      </c>
      <c r="V2621" s="105">
        <v>-2.6718113741006499</v>
      </c>
      <c r="W2621" s="101">
        <v>-2.20355435086852</v>
      </c>
    </row>
    <row r="2622" spans="2:23" x14ac:dyDescent="0.25">
      <c r="B2622" s="55" t="s">
        <v>117</v>
      </c>
      <c r="C2622" s="76" t="s">
        <v>140</v>
      </c>
      <c r="D2622" s="55" t="s">
        <v>73</v>
      </c>
      <c r="E2622" s="55" t="s">
        <v>178</v>
      </c>
      <c r="F2622" s="70">
        <v>79.209999999999994</v>
      </c>
      <c r="G2622" s="77">
        <v>53150</v>
      </c>
      <c r="H2622" s="77">
        <v>78.989999999999995</v>
      </c>
      <c r="I2622" s="77">
        <v>2</v>
      </c>
      <c r="J2622" s="77">
        <v>-40.947237755902997</v>
      </c>
      <c r="K2622" s="77">
        <v>4.5924163304775001E-2</v>
      </c>
      <c r="L2622" s="77">
        <v>-2.35240200271183</v>
      </c>
      <c r="M2622" s="77">
        <v>1.5157065004491301E-4</v>
      </c>
      <c r="N2622" s="77">
        <v>-38.594835753191099</v>
      </c>
      <c r="O2622" s="77">
        <v>4.5772592654730097E-2</v>
      </c>
      <c r="P2622" s="77">
        <v>-21.689774837413601</v>
      </c>
      <c r="Q2622" s="77">
        <v>-21.689774837413498</v>
      </c>
      <c r="R2622" s="77">
        <v>0</v>
      </c>
      <c r="S2622" s="77">
        <v>1.2885525047112E-2</v>
      </c>
      <c r="T2622" s="77" t="s">
        <v>156</v>
      </c>
      <c r="U2622" s="105">
        <v>-4.8702517867128501</v>
      </c>
      <c r="V2622" s="105">
        <v>-2.6676280058138899</v>
      </c>
      <c r="W2622" s="101">
        <v>-2.2001041524454799</v>
      </c>
    </row>
    <row r="2623" spans="2:23" x14ac:dyDescent="0.25">
      <c r="B2623" s="55" t="s">
        <v>117</v>
      </c>
      <c r="C2623" s="76" t="s">
        <v>140</v>
      </c>
      <c r="D2623" s="55" t="s">
        <v>73</v>
      </c>
      <c r="E2623" s="55" t="s">
        <v>178</v>
      </c>
      <c r="F2623" s="70">
        <v>79.209999999999994</v>
      </c>
      <c r="G2623" s="77">
        <v>53900</v>
      </c>
      <c r="H2623" s="77">
        <v>79.010000000000005</v>
      </c>
      <c r="I2623" s="77">
        <v>1</v>
      </c>
      <c r="J2623" s="77">
        <v>-18.474279050790699</v>
      </c>
      <c r="K2623" s="77">
        <v>1.6041052362984799E-2</v>
      </c>
      <c r="L2623" s="77">
        <v>-2.2579064420527399</v>
      </c>
      <c r="M2623" s="77">
        <v>2.3961265054997399E-4</v>
      </c>
      <c r="N2623" s="77">
        <v>-16.216372608737998</v>
      </c>
      <c r="O2623" s="77">
        <v>1.5801439712434799E-2</v>
      </c>
      <c r="P2623" s="77">
        <v>-15.456542183529701</v>
      </c>
      <c r="Q2623" s="77">
        <v>-15.456542183529599</v>
      </c>
      <c r="R2623" s="77">
        <v>0</v>
      </c>
      <c r="S2623" s="77">
        <v>1.1228520724747899E-2</v>
      </c>
      <c r="T2623" s="77" t="s">
        <v>156</v>
      </c>
      <c r="U2623" s="105">
        <v>-1.9932226260966901</v>
      </c>
      <c r="V2623" s="105">
        <v>-1.09176624372971</v>
      </c>
      <c r="W2623" s="101">
        <v>-0.90042518713051201</v>
      </c>
    </row>
    <row r="2624" spans="2:23" x14ac:dyDescent="0.25">
      <c r="B2624" s="55" t="s">
        <v>117</v>
      </c>
      <c r="C2624" s="76" t="s">
        <v>140</v>
      </c>
      <c r="D2624" s="55" t="s">
        <v>73</v>
      </c>
      <c r="E2624" s="55" t="s">
        <v>178</v>
      </c>
      <c r="F2624" s="70">
        <v>79.209999999999994</v>
      </c>
      <c r="G2624" s="77">
        <v>53900</v>
      </c>
      <c r="H2624" s="77">
        <v>79.010000000000005</v>
      </c>
      <c r="I2624" s="77">
        <v>2</v>
      </c>
      <c r="J2624" s="77">
        <v>-18.4519094358131</v>
      </c>
      <c r="K2624" s="77">
        <v>1.5954562991234201E-2</v>
      </c>
      <c r="L2624" s="77">
        <v>-2.2551724518593499</v>
      </c>
      <c r="M2624" s="77">
        <v>2.3832071862812099E-4</v>
      </c>
      <c r="N2624" s="77">
        <v>-16.196736983953699</v>
      </c>
      <c r="O2624" s="77">
        <v>1.5716242272606099E-2</v>
      </c>
      <c r="P2624" s="77">
        <v>-15.4378266008222</v>
      </c>
      <c r="Q2624" s="77">
        <v>-15.4378266008222</v>
      </c>
      <c r="R2624" s="77">
        <v>0</v>
      </c>
      <c r="S2624" s="77">
        <v>1.1167979328759599E-2</v>
      </c>
      <c r="T2624" s="77" t="s">
        <v>156</v>
      </c>
      <c r="U2624" s="105">
        <v>-1.9960354706046901</v>
      </c>
      <c r="V2624" s="105">
        <v>-1.0933069490390399</v>
      </c>
      <c r="W2624" s="101">
        <v>-0.90169587110195004</v>
      </c>
    </row>
    <row r="2625" spans="2:23" x14ac:dyDescent="0.25">
      <c r="B2625" s="55" t="s">
        <v>117</v>
      </c>
      <c r="C2625" s="76" t="s">
        <v>140</v>
      </c>
      <c r="D2625" s="55" t="s">
        <v>73</v>
      </c>
      <c r="E2625" s="55" t="s">
        <v>179</v>
      </c>
      <c r="F2625" s="70">
        <v>78.989999999999995</v>
      </c>
      <c r="G2625" s="77">
        <v>53550</v>
      </c>
      <c r="H2625" s="77">
        <v>78.819999999999993</v>
      </c>
      <c r="I2625" s="77">
        <v>1</v>
      </c>
      <c r="J2625" s="77">
        <v>-21.117936463924099</v>
      </c>
      <c r="K2625" s="77">
        <v>1.0970794116160599E-2</v>
      </c>
      <c r="L2625" s="77">
        <v>0.33369626852336398</v>
      </c>
      <c r="M2625" s="77">
        <v>2.7392887108099999E-6</v>
      </c>
      <c r="N2625" s="77">
        <v>-21.451632732447401</v>
      </c>
      <c r="O2625" s="77">
        <v>1.0968054827449799E-2</v>
      </c>
      <c r="P2625" s="77">
        <v>-20.691122014290698</v>
      </c>
      <c r="Q2625" s="77">
        <v>-20.691122014290599</v>
      </c>
      <c r="R2625" s="77">
        <v>0</v>
      </c>
      <c r="S2625" s="77">
        <v>1.05318142431725E-2</v>
      </c>
      <c r="T2625" s="77" t="s">
        <v>157</v>
      </c>
      <c r="U2625" s="105">
        <v>-2.7813431983561698</v>
      </c>
      <c r="V2625" s="105">
        <v>-1.52345080596391</v>
      </c>
      <c r="W2625" s="101">
        <v>-1.2564534623803401</v>
      </c>
    </row>
    <row r="2626" spans="2:23" x14ac:dyDescent="0.25">
      <c r="B2626" s="55" t="s">
        <v>117</v>
      </c>
      <c r="C2626" s="76" t="s">
        <v>140</v>
      </c>
      <c r="D2626" s="55" t="s">
        <v>73</v>
      </c>
      <c r="E2626" s="55" t="s">
        <v>179</v>
      </c>
      <c r="F2626" s="70">
        <v>78.989999999999995</v>
      </c>
      <c r="G2626" s="77">
        <v>54200</v>
      </c>
      <c r="H2626" s="77">
        <v>78.959999999999994</v>
      </c>
      <c r="I2626" s="77">
        <v>1</v>
      </c>
      <c r="J2626" s="77">
        <v>-8.6729859274748193</v>
      </c>
      <c r="K2626" s="77">
        <v>4.9645652032796305E-4</v>
      </c>
      <c r="L2626" s="77">
        <v>13.123287478205899</v>
      </c>
      <c r="M2626" s="77">
        <v>1.1366564499551901E-3</v>
      </c>
      <c r="N2626" s="77">
        <v>-21.796273405680701</v>
      </c>
      <c r="O2626" s="77">
        <v>-6.4019992962722799E-4</v>
      </c>
      <c r="P2626" s="77">
        <v>-21.0274748105379</v>
      </c>
      <c r="Q2626" s="77">
        <v>-21.0274748105378</v>
      </c>
      <c r="R2626" s="77">
        <v>0</v>
      </c>
      <c r="S2626" s="77">
        <v>2.9182209995915198E-3</v>
      </c>
      <c r="T2626" s="77" t="s">
        <v>157</v>
      </c>
      <c r="U2626" s="105">
        <v>-0.70444799161275495</v>
      </c>
      <c r="V2626" s="105">
        <v>-0.38585380661271601</v>
      </c>
      <c r="W2626" s="101">
        <v>-0.31822973829761098</v>
      </c>
    </row>
    <row r="2627" spans="2:23" x14ac:dyDescent="0.25">
      <c r="B2627" s="55" t="s">
        <v>117</v>
      </c>
      <c r="C2627" s="76" t="s">
        <v>140</v>
      </c>
      <c r="D2627" s="55" t="s">
        <v>73</v>
      </c>
      <c r="E2627" s="55" t="s">
        <v>180</v>
      </c>
      <c r="F2627" s="70">
        <v>79.06</v>
      </c>
      <c r="G2627" s="77">
        <v>53150</v>
      </c>
      <c r="H2627" s="77">
        <v>78.989999999999995</v>
      </c>
      <c r="I2627" s="77">
        <v>1</v>
      </c>
      <c r="J2627" s="77">
        <v>-8.2971234657532094</v>
      </c>
      <c r="K2627" s="77">
        <v>0</v>
      </c>
      <c r="L2627" s="77">
        <v>-27.105191640429101</v>
      </c>
      <c r="M2627" s="77">
        <v>0</v>
      </c>
      <c r="N2627" s="77">
        <v>18.808068174675899</v>
      </c>
      <c r="O2627" s="77">
        <v>0</v>
      </c>
      <c r="P2627" s="77">
        <v>0.52898108546295097</v>
      </c>
      <c r="Q2627" s="77">
        <v>0.52898108546294997</v>
      </c>
      <c r="R2627" s="77">
        <v>0</v>
      </c>
      <c r="S2627" s="77">
        <v>0</v>
      </c>
      <c r="T2627" s="77" t="s">
        <v>157</v>
      </c>
      <c r="U2627" s="105">
        <v>1.3165647722274501</v>
      </c>
      <c r="V2627" s="105">
        <v>-0.72113418600733303</v>
      </c>
      <c r="W2627" s="101">
        <v>2.0400299256561398</v>
      </c>
    </row>
    <row r="2628" spans="2:23" x14ac:dyDescent="0.25">
      <c r="B2628" s="55" t="s">
        <v>117</v>
      </c>
      <c r="C2628" s="76" t="s">
        <v>140</v>
      </c>
      <c r="D2628" s="55" t="s">
        <v>73</v>
      </c>
      <c r="E2628" s="55" t="s">
        <v>180</v>
      </c>
      <c r="F2628" s="70">
        <v>79.06</v>
      </c>
      <c r="G2628" s="77">
        <v>53150</v>
      </c>
      <c r="H2628" s="77">
        <v>78.989999999999995</v>
      </c>
      <c r="I2628" s="77">
        <v>2</v>
      </c>
      <c r="J2628" s="77">
        <v>-6.96634355144114</v>
      </c>
      <c r="K2628" s="77">
        <v>0</v>
      </c>
      <c r="L2628" s="77">
        <v>-22.757775965883098</v>
      </c>
      <c r="M2628" s="77">
        <v>0</v>
      </c>
      <c r="N2628" s="77">
        <v>15.791432414441999</v>
      </c>
      <c r="O2628" s="77">
        <v>0</v>
      </c>
      <c r="P2628" s="77">
        <v>0.44413753619068502</v>
      </c>
      <c r="Q2628" s="77">
        <v>0.44413753619068502</v>
      </c>
      <c r="R2628" s="77">
        <v>0</v>
      </c>
      <c r="S2628" s="77">
        <v>0</v>
      </c>
      <c r="T2628" s="77" t="s">
        <v>157</v>
      </c>
      <c r="U2628" s="105">
        <v>1.10540026901105</v>
      </c>
      <c r="V2628" s="105">
        <v>-0.60547110178021701</v>
      </c>
      <c r="W2628" s="101">
        <v>1.71282847314505</v>
      </c>
    </row>
    <row r="2629" spans="2:23" x14ac:dyDescent="0.25">
      <c r="B2629" s="55" t="s">
        <v>117</v>
      </c>
      <c r="C2629" s="76" t="s">
        <v>140</v>
      </c>
      <c r="D2629" s="55" t="s">
        <v>73</v>
      </c>
      <c r="E2629" s="55" t="s">
        <v>180</v>
      </c>
      <c r="F2629" s="70">
        <v>79.06</v>
      </c>
      <c r="G2629" s="77">
        <v>53150</v>
      </c>
      <c r="H2629" s="77">
        <v>78.989999999999995</v>
      </c>
      <c r="I2629" s="77">
        <v>3</v>
      </c>
      <c r="J2629" s="77">
        <v>-8.5236660859785491</v>
      </c>
      <c r="K2629" s="77">
        <v>0</v>
      </c>
      <c r="L2629" s="77">
        <v>-27.845265132318101</v>
      </c>
      <c r="M2629" s="77">
        <v>0</v>
      </c>
      <c r="N2629" s="77">
        <v>19.3215990463395</v>
      </c>
      <c r="O2629" s="77">
        <v>0</v>
      </c>
      <c r="P2629" s="77">
        <v>0.54342425503193403</v>
      </c>
      <c r="Q2629" s="77">
        <v>0.54342425503193403</v>
      </c>
      <c r="R2629" s="77">
        <v>0</v>
      </c>
      <c r="S2629" s="77">
        <v>0</v>
      </c>
      <c r="T2629" s="77" t="s">
        <v>157</v>
      </c>
      <c r="U2629" s="105">
        <v>1.3525119332439</v>
      </c>
      <c r="V2629" s="105">
        <v>-0.74082385661504602</v>
      </c>
      <c r="W2629" s="101">
        <v>2.0957304014419802</v>
      </c>
    </row>
    <row r="2630" spans="2:23" x14ac:dyDescent="0.25">
      <c r="B2630" s="55" t="s">
        <v>117</v>
      </c>
      <c r="C2630" s="76" t="s">
        <v>140</v>
      </c>
      <c r="D2630" s="55" t="s">
        <v>73</v>
      </c>
      <c r="E2630" s="55" t="s">
        <v>180</v>
      </c>
      <c r="F2630" s="70">
        <v>79.06</v>
      </c>
      <c r="G2630" s="77">
        <v>53654</v>
      </c>
      <c r="H2630" s="77">
        <v>79.34</v>
      </c>
      <c r="I2630" s="77">
        <v>1</v>
      </c>
      <c r="J2630" s="77">
        <v>64.781975951460694</v>
      </c>
      <c r="K2630" s="77">
        <v>0.131776518416715</v>
      </c>
      <c r="L2630" s="77">
        <v>49.6059760188935</v>
      </c>
      <c r="M2630" s="77">
        <v>7.7267639703112997E-2</v>
      </c>
      <c r="N2630" s="77">
        <v>15.175999932567199</v>
      </c>
      <c r="O2630" s="77">
        <v>5.4508878713601702E-2</v>
      </c>
      <c r="P2630" s="77">
        <v>4.4095945046966198</v>
      </c>
      <c r="Q2630" s="77">
        <v>4.4095945046966198</v>
      </c>
      <c r="R2630" s="77">
        <v>0</v>
      </c>
      <c r="S2630" s="77">
        <v>6.1055804404971004E-4</v>
      </c>
      <c r="T2630" s="77" t="s">
        <v>157</v>
      </c>
      <c r="U2630" s="105">
        <v>6.7823212998435703E-2</v>
      </c>
      <c r="V2630" s="105">
        <v>-3.7149435052314501E-2</v>
      </c>
      <c r="W2630" s="101">
        <v>0.105092728508048</v>
      </c>
    </row>
    <row r="2631" spans="2:23" x14ac:dyDescent="0.25">
      <c r="B2631" s="55" t="s">
        <v>117</v>
      </c>
      <c r="C2631" s="76" t="s">
        <v>140</v>
      </c>
      <c r="D2631" s="55" t="s">
        <v>73</v>
      </c>
      <c r="E2631" s="55" t="s">
        <v>180</v>
      </c>
      <c r="F2631" s="70">
        <v>79.06</v>
      </c>
      <c r="G2631" s="77">
        <v>53654</v>
      </c>
      <c r="H2631" s="77">
        <v>79.34</v>
      </c>
      <c r="I2631" s="77">
        <v>2</v>
      </c>
      <c r="J2631" s="77">
        <v>64.781975951460694</v>
      </c>
      <c r="K2631" s="77">
        <v>0.131776518416715</v>
      </c>
      <c r="L2631" s="77">
        <v>49.6059760188935</v>
      </c>
      <c r="M2631" s="77">
        <v>7.7267639703112997E-2</v>
      </c>
      <c r="N2631" s="77">
        <v>15.175999932567199</v>
      </c>
      <c r="O2631" s="77">
        <v>5.4508878713601702E-2</v>
      </c>
      <c r="P2631" s="77">
        <v>4.4095945046966198</v>
      </c>
      <c r="Q2631" s="77">
        <v>4.4095945046966198</v>
      </c>
      <c r="R2631" s="77">
        <v>0</v>
      </c>
      <c r="S2631" s="77">
        <v>6.1055804404971004E-4</v>
      </c>
      <c r="T2631" s="77" t="s">
        <v>157</v>
      </c>
      <c r="U2631" s="105">
        <v>6.7823212998435703E-2</v>
      </c>
      <c r="V2631" s="105">
        <v>-3.7149435052314501E-2</v>
      </c>
      <c r="W2631" s="101">
        <v>0.105092728508048</v>
      </c>
    </row>
    <row r="2632" spans="2:23" x14ac:dyDescent="0.25">
      <c r="B2632" s="55" t="s">
        <v>117</v>
      </c>
      <c r="C2632" s="76" t="s">
        <v>140</v>
      </c>
      <c r="D2632" s="55" t="s">
        <v>73</v>
      </c>
      <c r="E2632" s="55" t="s">
        <v>180</v>
      </c>
      <c r="F2632" s="70">
        <v>79.06</v>
      </c>
      <c r="G2632" s="77">
        <v>53704</v>
      </c>
      <c r="H2632" s="77">
        <v>78.98</v>
      </c>
      <c r="I2632" s="77">
        <v>1</v>
      </c>
      <c r="J2632" s="77">
        <v>-23.3535791105211</v>
      </c>
      <c r="K2632" s="77">
        <v>2.2797287673943199E-2</v>
      </c>
      <c r="L2632" s="77">
        <v>15.5574531624606</v>
      </c>
      <c r="M2632" s="77">
        <v>1.01170357841101E-2</v>
      </c>
      <c r="N2632" s="77">
        <v>-38.9110322729817</v>
      </c>
      <c r="O2632" s="77">
        <v>1.26802518898331E-2</v>
      </c>
      <c r="P2632" s="77">
        <v>-4.7632993621863502</v>
      </c>
      <c r="Q2632" s="77">
        <v>-4.7632993621863502</v>
      </c>
      <c r="R2632" s="77">
        <v>0</v>
      </c>
      <c r="S2632" s="77">
        <v>9.4840107001704498E-4</v>
      </c>
      <c r="T2632" s="77" t="s">
        <v>157</v>
      </c>
      <c r="U2632" s="105">
        <v>-2.1108890775038498</v>
      </c>
      <c r="V2632" s="105">
        <v>-1.1562167762411699</v>
      </c>
      <c r="W2632" s="101">
        <v>-0.95358023119839896</v>
      </c>
    </row>
    <row r="2633" spans="2:23" x14ac:dyDescent="0.25">
      <c r="B2633" s="55" t="s">
        <v>117</v>
      </c>
      <c r="C2633" s="76" t="s">
        <v>140</v>
      </c>
      <c r="D2633" s="55" t="s">
        <v>73</v>
      </c>
      <c r="E2633" s="55" t="s">
        <v>180</v>
      </c>
      <c r="F2633" s="70">
        <v>79.06</v>
      </c>
      <c r="G2633" s="77">
        <v>58004</v>
      </c>
      <c r="H2633" s="77">
        <v>76.75</v>
      </c>
      <c r="I2633" s="77">
        <v>1</v>
      </c>
      <c r="J2633" s="77">
        <v>-83.301265632133905</v>
      </c>
      <c r="K2633" s="77">
        <v>1.4697015612828701</v>
      </c>
      <c r="L2633" s="77">
        <v>-37.2907632677842</v>
      </c>
      <c r="M2633" s="77">
        <v>0.29452929711489201</v>
      </c>
      <c r="N2633" s="77">
        <v>-46.010502364349797</v>
      </c>
      <c r="O2633" s="77">
        <v>1.17517226416798</v>
      </c>
      <c r="P2633" s="77">
        <v>-5.5724325238899199</v>
      </c>
      <c r="Q2633" s="77">
        <v>-5.5724325238899199</v>
      </c>
      <c r="R2633" s="77">
        <v>0</v>
      </c>
      <c r="S2633" s="77">
        <v>6.5768144966142604E-3</v>
      </c>
      <c r="T2633" s="77" t="s">
        <v>157</v>
      </c>
      <c r="U2633" s="105">
        <v>-14.7324652216418</v>
      </c>
      <c r="V2633" s="105">
        <v>-8.0695492843208392</v>
      </c>
      <c r="W2633" s="101">
        <v>-6.6552940852714997</v>
      </c>
    </row>
    <row r="2634" spans="2:23" x14ac:dyDescent="0.25">
      <c r="B2634" s="55" t="s">
        <v>117</v>
      </c>
      <c r="C2634" s="76" t="s">
        <v>140</v>
      </c>
      <c r="D2634" s="55" t="s">
        <v>73</v>
      </c>
      <c r="E2634" s="55" t="s">
        <v>181</v>
      </c>
      <c r="F2634" s="70">
        <v>79.05</v>
      </c>
      <c r="G2634" s="77">
        <v>53050</v>
      </c>
      <c r="H2634" s="77">
        <v>79.209999999999994</v>
      </c>
      <c r="I2634" s="77">
        <v>1</v>
      </c>
      <c r="J2634" s="77">
        <v>46.903264811363002</v>
      </c>
      <c r="K2634" s="77">
        <v>5.3017981624152603E-2</v>
      </c>
      <c r="L2634" s="77">
        <v>122.735575089829</v>
      </c>
      <c r="M2634" s="77">
        <v>0.36304291556240598</v>
      </c>
      <c r="N2634" s="77">
        <v>-75.832310278465599</v>
      </c>
      <c r="O2634" s="77">
        <v>-0.31002493393825298</v>
      </c>
      <c r="P2634" s="77">
        <v>-38.7610034610423</v>
      </c>
      <c r="Q2634" s="77">
        <v>-38.761003461042201</v>
      </c>
      <c r="R2634" s="77">
        <v>0</v>
      </c>
      <c r="S2634" s="77">
        <v>3.6208210882296997E-2</v>
      </c>
      <c r="T2634" s="77" t="s">
        <v>156</v>
      </c>
      <c r="U2634" s="105">
        <v>-12.399103377979699</v>
      </c>
      <c r="V2634" s="105">
        <v>-6.7914754445180101</v>
      </c>
      <c r="W2634" s="101">
        <v>-5.6012132479306702</v>
      </c>
    </row>
    <row r="2635" spans="2:23" x14ac:dyDescent="0.25">
      <c r="B2635" s="55" t="s">
        <v>117</v>
      </c>
      <c r="C2635" s="76" t="s">
        <v>140</v>
      </c>
      <c r="D2635" s="55" t="s">
        <v>73</v>
      </c>
      <c r="E2635" s="55" t="s">
        <v>181</v>
      </c>
      <c r="F2635" s="70">
        <v>79.05</v>
      </c>
      <c r="G2635" s="77">
        <v>53204</v>
      </c>
      <c r="H2635" s="77">
        <v>79.28</v>
      </c>
      <c r="I2635" s="77">
        <v>1</v>
      </c>
      <c r="J2635" s="77">
        <v>10.304112783779599</v>
      </c>
      <c r="K2635" s="77">
        <v>0</v>
      </c>
      <c r="L2635" s="77">
        <v>20.4260961307271</v>
      </c>
      <c r="M2635" s="77">
        <v>0</v>
      </c>
      <c r="N2635" s="77">
        <v>-10.121983346947401</v>
      </c>
      <c r="O2635" s="77">
        <v>0</v>
      </c>
      <c r="P2635" s="77">
        <v>-3.5507859845694298</v>
      </c>
      <c r="Q2635" s="77">
        <v>-3.5507859845694201</v>
      </c>
      <c r="R2635" s="77">
        <v>0</v>
      </c>
      <c r="S2635" s="77">
        <v>0</v>
      </c>
      <c r="T2635" s="77" t="s">
        <v>157</v>
      </c>
      <c r="U2635" s="105">
        <v>2.32805616979795</v>
      </c>
      <c r="V2635" s="105">
        <v>-1.2751677140397899</v>
      </c>
      <c r="W2635" s="101">
        <v>3.6073456887055002</v>
      </c>
    </row>
    <row r="2636" spans="2:23" x14ac:dyDescent="0.25">
      <c r="B2636" s="55" t="s">
        <v>117</v>
      </c>
      <c r="C2636" s="76" t="s">
        <v>140</v>
      </c>
      <c r="D2636" s="55" t="s">
        <v>73</v>
      </c>
      <c r="E2636" s="55" t="s">
        <v>181</v>
      </c>
      <c r="F2636" s="70">
        <v>79.05</v>
      </c>
      <c r="G2636" s="77">
        <v>53204</v>
      </c>
      <c r="H2636" s="77">
        <v>79.28</v>
      </c>
      <c r="I2636" s="77">
        <v>2</v>
      </c>
      <c r="J2636" s="77">
        <v>10.304112783779599</v>
      </c>
      <c r="K2636" s="77">
        <v>0</v>
      </c>
      <c r="L2636" s="77">
        <v>20.4260961307271</v>
      </c>
      <c r="M2636" s="77">
        <v>0</v>
      </c>
      <c r="N2636" s="77">
        <v>-10.121983346947401</v>
      </c>
      <c r="O2636" s="77">
        <v>0</v>
      </c>
      <c r="P2636" s="77">
        <v>-3.5507859845694298</v>
      </c>
      <c r="Q2636" s="77">
        <v>-3.5507859845694201</v>
      </c>
      <c r="R2636" s="77">
        <v>0</v>
      </c>
      <c r="S2636" s="77">
        <v>0</v>
      </c>
      <c r="T2636" s="77" t="s">
        <v>157</v>
      </c>
      <c r="U2636" s="105">
        <v>2.32805616979795</v>
      </c>
      <c r="V2636" s="105">
        <v>-1.2751677140397899</v>
      </c>
      <c r="W2636" s="101">
        <v>3.6073456887055002</v>
      </c>
    </row>
    <row r="2637" spans="2:23" x14ac:dyDescent="0.25">
      <c r="B2637" s="55" t="s">
        <v>117</v>
      </c>
      <c r="C2637" s="76" t="s">
        <v>140</v>
      </c>
      <c r="D2637" s="55" t="s">
        <v>73</v>
      </c>
      <c r="E2637" s="55" t="s">
        <v>182</v>
      </c>
      <c r="F2637" s="70">
        <v>79.28</v>
      </c>
      <c r="G2637" s="77">
        <v>53254</v>
      </c>
      <c r="H2637" s="77">
        <v>79.64</v>
      </c>
      <c r="I2637" s="77">
        <v>1</v>
      </c>
      <c r="J2637" s="77">
        <v>21.352539914065702</v>
      </c>
      <c r="K2637" s="77">
        <v>4.8055123266398603E-2</v>
      </c>
      <c r="L2637" s="77">
        <v>21.352517614840401</v>
      </c>
      <c r="M2637" s="77">
        <v>4.80550228950644E-2</v>
      </c>
      <c r="N2637" s="77">
        <v>2.2299225280187E-5</v>
      </c>
      <c r="O2637" s="77">
        <v>1.0037133420999999E-7</v>
      </c>
      <c r="P2637" s="77">
        <v>-6.7273999999999999E-14</v>
      </c>
      <c r="Q2637" s="77">
        <v>-6.7274999999999996E-14</v>
      </c>
      <c r="R2637" s="77">
        <v>0</v>
      </c>
      <c r="S2637" s="77">
        <v>0</v>
      </c>
      <c r="T2637" s="77" t="s">
        <v>157</v>
      </c>
      <c r="U2637" s="105">
        <v>-5.2214884578000001E-8</v>
      </c>
      <c r="V2637" s="105">
        <v>0</v>
      </c>
      <c r="W2637" s="101">
        <v>-5.2155154854740003E-8</v>
      </c>
    </row>
    <row r="2638" spans="2:23" x14ac:dyDescent="0.25">
      <c r="B2638" s="55" t="s">
        <v>117</v>
      </c>
      <c r="C2638" s="76" t="s">
        <v>140</v>
      </c>
      <c r="D2638" s="55" t="s">
        <v>73</v>
      </c>
      <c r="E2638" s="55" t="s">
        <v>182</v>
      </c>
      <c r="F2638" s="70">
        <v>79.28</v>
      </c>
      <c r="G2638" s="77">
        <v>53304</v>
      </c>
      <c r="H2638" s="77">
        <v>79.760000000000005</v>
      </c>
      <c r="I2638" s="77">
        <v>1</v>
      </c>
      <c r="J2638" s="77">
        <v>24.050750391896099</v>
      </c>
      <c r="K2638" s="77">
        <v>6.4438059417640595E-2</v>
      </c>
      <c r="L2638" s="77">
        <v>31.930130706021899</v>
      </c>
      <c r="M2638" s="77">
        <v>0.113576003705066</v>
      </c>
      <c r="N2638" s="77">
        <v>-7.8793803141258199</v>
      </c>
      <c r="O2638" s="77">
        <v>-4.9137944287425399E-2</v>
      </c>
      <c r="P2638" s="77">
        <v>-2.7683140622905098</v>
      </c>
      <c r="Q2638" s="77">
        <v>-2.7683140622905</v>
      </c>
      <c r="R2638" s="77">
        <v>0</v>
      </c>
      <c r="S2638" s="77">
        <v>8.5372089006875501E-4</v>
      </c>
      <c r="T2638" s="77" t="s">
        <v>156</v>
      </c>
      <c r="U2638" s="105">
        <v>-0.125346778955644</v>
      </c>
      <c r="V2638" s="105">
        <v>-6.8657349275637006E-2</v>
      </c>
      <c r="W2638" s="101">
        <v>-5.66245814289024E-2</v>
      </c>
    </row>
    <row r="2639" spans="2:23" x14ac:dyDescent="0.25">
      <c r="B2639" s="55" t="s">
        <v>117</v>
      </c>
      <c r="C2639" s="76" t="s">
        <v>140</v>
      </c>
      <c r="D2639" s="55" t="s">
        <v>73</v>
      </c>
      <c r="E2639" s="55" t="s">
        <v>182</v>
      </c>
      <c r="F2639" s="70">
        <v>79.28</v>
      </c>
      <c r="G2639" s="77">
        <v>54104</v>
      </c>
      <c r="H2639" s="77">
        <v>79.61</v>
      </c>
      <c r="I2639" s="77">
        <v>1</v>
      </c>
      <c r="J2639" s="77">
        <v>21.0949139666197</v>
      </c>
      <c r="K2639" s="77">
        <v>4.3965545051597603E-2</v>
      </c>
      <c r="L2639" s="77">
        <v>21.094898497943099</v>
      </c>
      <c r="M2639" s="77">
        <v>4.3965480572686101E-2</v>
      </c>
      <c r="N2639" s="77">
        <v>1.5468676550778001E-5</v>
      </c>
      <c r="O2639" s="77">
        <v>6.4478911598000006E-8</v>
      </c>
      <c r="P2639" s="77">
        <v>8.9182300000000005E-13</v>
      </c>
      <c r="Q2639" s="77">
        <v>8.9182599999999996E-13</v>
      </c>
      <c r="R2639" s="77">
        <v>0</v>
      </c>
      <c r="S2639" s="77">
        <v>0</v>
      </c>
      <c r="T2639" s="77" t="s">
        <v>157</v>
      </c>
      <c r="U2639" s="105">
        <v>1.7863870148000001E-8</v>
      </c>
      <c r="V2639" s="105">
        <v>0</v>
      </c>
      <c r="W2639" s="101">
        <v>1.788430501114E-8</v>
      </c>
    </row>
    <row r="2640" spans="2:23" x14ac:dyDescent="0.25">
      <c r="B2640" s="55" t="s">
        <v>117</v>
      </c>
      <c r="C2640" s="76" t="s">
        <v>140</v>
      </c>
      <c r="D2640" s="55" t="s">
        <v>73</v>
      </c>
      <c r="E2640" s="55" t="s">
        <v>183</v>
      </c>
      <c r="F2640" s="70">
        <v>79.64</v>
      </c>
      <c r="G2640" s="77">
        <v>54104</v>
      </c>
      <c r="H2640" s="77">
        <v>79.61</v>
      </c>
      <c r="I2640" s="77">
        <v>1</v>
      </c>
      <c r="J2640" s="77">
        <v>-2.1525228337849098</v>
      </c>
      <c r="K2640" s="77">
        <v>4.0588185857697002E-4</v>
      </c>
      <c r="L2640" s="77">
        <v>-2.1525128210670799</v>
      </c>
      <c r="M2640" s="77">
        <v>4.0587808256957599E-4</v>
      </c>
      <c r="N2640" s="77">
        <v>-1.0012717824650999E-5</v>
      </c>
      <c r="O2640" s="77">
        <v>3.776007394E-9</v>
      </c>
      <c r="P2640" s="77">
        <v>1.2607609999999999E-12</v>
      </c>
      <c r="Q2640" s="77">
        <v>1.2607609999999999E-12</v>
      </c>
      <c r="R2640" s="77">
        <v>0</v>
      </c>
      <c r="S2640" s="77">
        <v>0</v>
      </c>
      <c r="T2640" s="77" t="s">
        <v>157</v>
      </c>
      <c r="U2640" s="105">
        <v>2.8305401299999998E-10</v>
      </c>
      <c r="V2640" s="105">
        <v>0</v>
      </c>
      <c r="W2640" s="101">
        <v>2.8337780454E-10</v>
      </c>
    </row>
    <row r="2641" spans="2:23" x14ac:dyDescent="0.25">
      <c r="B2641" s="55" t="s">
        <v>117</v>
      </c>
      <c r="C2641" s="76" t="s">
        <v>140</v>
      </c>
      <c r="D2641" s="55" t="s">
        <v>73</v>
      </c>
      <c r="E2641" s="55" t="s">
        <v>184</v>
      </c>
      <c r="F2641" s="70">
        <v>79.48</v>
      </c>
      <c r="G2641" s="77">
        <v>53404</v>
      </c>
      <c r="H2641" s="77">
        <v>79.31</v>
      </c>
      <c r="I2641" s="77">
        <v>1</v>
      </c>
      <c r="J2641" s="77">
        <v>-17.760266501155002</v>
      </c>
      <c r="K2641" s="77">
        <v>3.0659510833867198E-2</v>
      </c>
      <c r="L2641" s="77">
        <v>7.7756647996590402</v>
      </c>
      <c r="M2641" s="77">
        <v>5.8768056110510298E-3</v>
      </c>
      <c r="N2641" s="77">
        <v>-25.535931300814099</v>
      </c>
      <c r="O2641" s="77">
        <v>2.4782705222816202E-2</v>
      </c>
      <c r="P2641" s="77">
        <v>-7.0612680821932301</v>
      </c>
      <c r="Q2641" s="77">
        <v>-7.0612680821932301</v>
      </c>
      <c r="R2641" s="77">
        <v>0</v>
      </c>
      <c r="S2641" s="77">
        <v>4.84653847346001E-3</v>
      </c>
      <c r="T2641" s="77" t="s">
        <v>157</v>
      </c>
      <c r="U2641" s="105">
        <v>-2.3734854399729399</v>
      </c>
      <c r="V2641" s="105">
        <v>-1.30005110789904</v>
      </c>
      <c r="W2641" s="101">
        <v>-1.07220640758244</v>
      </c>
    </row>
    <row r="2642" spans="2:23" x14ac:dyDescent="0.25">
      <c r="B2642" s="55" t="s">
        <v>117</v>
      </c>
      <c r="C2642" s="76" t="s">
        <v>140</v>
      </c>
      <c r="D2642" s="55" t="s">
        <v>73</v>
      </c>
      <c r="E2642" s="55" t="s">
        <v>185</v>
      </c>
      <c r="F2642" s="70">
        <v>79.31</v>
      </c>
      <c r="G2642" s="77">
        <v>53854</v>
      </c>
      <c r="H2642" s="77">
        <v>77.38</v>
      </c>
      <c r="I2642" s="77">
        <v>1</v>
      </c>
      <c r="J2642" s="77">
        <v>-68.576020382032397</v>
      </c>
      <c r="K2642" s="77">
        <v>0.92844825091879202</v>
      </c>
      <c r="L2642" s="77">
        <v>-42.743829358058399</v>
      </c>
      <c r="M2642" s="77">
        <v>0.360711509821313</v>
      </c>
      <c r="N2642" s="77">
        <v>-25.832191023974001</v>
      </c>
      <c r="O2642" s="77">
        <v>0.56773674109747896</v>
      </c>
      <c r="P2642" s="77">
        <v>-7.0612680821926599</v>
      </c>
      <c r="Q2642" s="77">
        <v>-7.0612680821926501</v>
      </c>
      <c r="R2642" s="77">
        <v>0</v>
      </c>
      <c r="S2642" s="77">
        <v>9.8441573129120705E-3</v>
      </c>
      <c r="T2642" s="77" t="s">
        <v>157</v>
      </c>
      <c r="U2642" s="105">
        <v>-5.37679369498799</v>
      </c>
      <c r="V2642" s="105">
        <v>-2.9450808850099301</v>
      </c>
      <c r="W2642" s="101">
        <v>-2.4289311216843701</v>
      </c>
    </row>
    <row r="2643" spans="2:23" x14ac:dyDescent="0.25">
      <c r="B2643" s="55" t="s">
        <v>117</v>
      </c>
      <c r="C2643" s="76" t="s">
        <v>140</v>
      </c>
      <c r="D2643" s="55" t="s">
        <v>73</v>
      </c>
      <c r="E2643" s="55" t="s">
        <v>186</v>
      </c>
      <c r="F2643" s="70">
        <v>79.42</v>
      </c>
      <c r="G2643" s="77">
        <v>53504</v>
      </c>
      <c r="H2643" s="77">
        <v>79.42</v>
      </c>
      <c r="I2643" s="77">
        <v>1</v>
      </c>
      <c r="J2643" s="77">
        <v>2.7483319999999998E-12</v>
      </c>
      <c r="K2643" s="77">
        <v>0</v>
      </c>
      <c r="L2643" s="77">
        <v>-2.7419500000000002E-13</v>
      </c>
      <c r="M2643" s="77">
        <v>0</v>
      </c>
      <c r="N2643" s="77">
        <v>3.0225269999999999E-12</v>
      </c>
      <c r="O2643" s="77">
        <v>0</v>
      </c>
      <c r="P2643" s="77">
        <v>1.6969880000000001E-12</v>
      </c>
      <c r="Q2643" s="77">
        <v>1.6969859999999999E-12</v>
      </c>
      <c r="R2643" s="77">
        <v>0</v>
      </c>
      <c r="S2643" s="77">
        <v>0</v>
      </c>
      <c r="T2643" s="77" t="s">
        <v>157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117</v>
      </c>
      <c r="C2644" s="76" t="s">
        <v>140</v>
      </c>
      <c r="D2644" s="55" t="s">
        <v>73</v>
      </c>
      <c r="E2644" s="55" t="s">
        <v>186</v>
      </c>
      <c r="F2644" s="70">
        <v>79.42</v>
      </c>
      <c r="G2644" s="77">
        <v>53754</v>
      </c>
      <c r="H2644" s="77">
        <v>77.69</v>
      </c>
      <c r="I2644" s="77">
        <v>1</v>
      </c>
      <c r="J2644" s="77">
        <v>-64.872304255437001</v>
      </c>
      <c r="K2644" s="77">
        <v>0.68260505239629998</v>
      </c>
      <c r="L2644" s="77">
        <v>-32.466326767316801</v>
      </c>
      <c r="M2644" s="77">
        <v>0.17096891702422701</v>
      </c>
      <c r="N2644" s="77">
        <v>-32.4059774881202</v>
      </c>
      <c r="O2644" s="77">
        <v>0.51163613537207298</v>
      </c>
      <c r="P2644" s="77">
        <v>-6.8527217006300098</v>
      </c>
      <c r="Q2644" s="77">
        <v>-6.8527217006300001</v>
      </c>
      <c r="R2644" s="77">
        <v>0</v>
      </c>
      <c r="S2644" s="77">
        <v>7.6168787013594901E-3</v>
      </c>
      <c r="T2644" s="77" t="s">
        <v>157</v>
      </c>
      <c r="U2644" s="105">
        <v>-15.870764440294799</v>
      </c>
      <c r="V2644" s="105">
        <v>-8.6930404317311805</v>
      </c>
      <c r="W2644" s="101">
        <v>-7.1695132565505801</v>
      </c>
    </row>
    <row r="2645" spans="2:23" x14ac:dyDescent="0.25">
      <c r="B2645" s="55" t="s">
        <v>117</v>
      </c>
      <c r="C2645" s="76" t="s">
        <v>140</v>
      </c>
      <c r="D2645" s="55" t="s">
        <v>73</v>
      </c>
      <c r="E2645" s="55" t="s">
        <v>187</v>
      </c>
      <c r="F2645" s="70">
        <v>78.819999999999993</v>
      </c>
      <c r="G2645" s="77">
        <v>54050</v>
      </c>
      <c r="H2645" s="77">
        <v>78.44</v>
      </c>
      <c r="I2645" s="77">
        <v>1</v>
      </c>
      <c r="J2645" s="77">
        <v>-95.072714375157901</v>
      </c>
      <c r="K2645" s="77">
        <v>0.131062904770575</v>
      </c>
      <c r="L2645" s="77">
        <v>-33.1258570141216</v>
      </c>
      <c r="M2645" s="77">
        <v>1.5911174842340399E-2</v>
      </c>
      <c r="N2645" s="77">
        <v>-61.9468573610364</v>
      </c>
      <c r="O2645" s="77">
        <v>0.115151729928235</v>
      </c>
      <c r="P2645" s="77">
        <v>-51.390622477177402</v>
      </c>
      <c r="Q2645" s="77">
        <v>-51.390622477177402</v>
      </c>
      <c r="R2645" s="77">
        <v>0</v>
      </c>
      <c r="S2645" s="77">
        <v>3.8294443139580699E-2</v>
      </c>
      <c r="T2645" s="77" t="s">
        <v>156</v>
      </c>
      <c r="U2645" s="105">
        <v>-14.4854252729364</v>
      </c>
      <c r="V2645" s="105">
        <v>-7.93423581089439</v>
      </c>
      <c r="W2645" s="101">
        <v>-6.5436954162972203</v>
      </c>
    </row>
    <row r="2646" spans="2:23" x14ac:dyDescent="0.25">
      <c r="B2646" s="55" t="s">
        <v>117</v>
      </c>
      <c r="C2646" s="76" t="s">
        <v>140</v>
      </c>
      <c r="D2646" s="55" t="s">
        <v>73</v>
      </c>
      <c r="E2646" s="55" t="s">
        <v>187</v>
      </c>
      <c r="F2646" s="70">
        <v>78.819999999999993</v>
      </c>
      <c r="G2646" s="77">
        <v>54850</v>
      </c>
      <c r="H2646" s="77">
        <v>78.98</v>
      </c>
      <c r="I2646" s="77">
        <v>1</v>
      </c>
      <c r="J2646" s="77">
        <v>20.108483697921301</v>
      </c>
      <c r="K2646" s="77">
        <v>1.0553564144031699E-2</v>
      </c>
      <c r="L2646" s="77">
        <v>1.48934138309077</v>
      </c>
      <c r="M2646" s="77">
        <v>5.7893395415592999E-5</v>
      </c>
      <c r="N2646" s="77">
        <v>18.619142314830501</v>
      </c>
      <c r="O2646" s="77">
        <v>1.04956707486161E-2</v>
      </c>
      <c r="P2646" s="77">
        <v>9.6720256523478003</v>
      </c>
      <c r="Q2646" s="77">
        <v>9.6720256523477897</v>
      </c>
      <c r="R2646" s="77">
        <v>0</v>
      </c>
      <c r="S2646" s="77">
        <v>2.44160489373349E-3</v>
      </c>
      <c r="T2646" s="77" t="s">
        <v>157</v>
      </c>
      <c r="U2646" s="105">
        <v>-2.1509543483072702</v>
      </c>
      <c r="V2646" s="105">
        <v>-1.1781620971683699</v>
      </c>
      <c r="W2646" s="101">
        <v>-0.97167945327639205</v>
      </c>
    </row>
    <row r="2647" spans="2:23" x14ac:dyDescent="0.25">
      <c r="B2647" s="55" t="s">
        <v>117</v>
      </c>
      <c r="C2647" s="76" t="s">
        <v>140</v>
      </c>
      <c r="D2647" s="55" t="s">
        <v>73</v>
      </c>
      <c r="E2647" s="55" t="s">
        <v>188</v>
      </c>
      <c r="F2647" s="70">
        <v>79.599999999999994</v>
      </c>
      <c r="G2647" s="77">
        <v>53654</v>
      </c>
      <c r="H2647" s="77">
        <v>79.34</v>
      </c>
      <c r="I2647" s="77">
        <v>1</v>
      </c>
      <c r="J2647" s="77">
        <v>-48.422902528349702</v>
      </c>
      <c r="K2647" s="77">
        <v>9.2149755328313196E-2</v>
      </c>
      <c r="L2647" s="77">
        <v>-36.630549530828098</v>
      </c>
      <c r="M2647" s="77">
        <v>5.2732628345966703E-2</v>
      </c>
      <c r="N2647" s="77">
        <v>-11.792352997521601</v>
      </c>
      <c r="O2647" s="77">
        <v>3.94171269823465E-2</v>
      </c>
      <c r="P2647" s="77">
        <v>-3.4354682313153999</v>
      </c>
      <c r="Q2647" s="77">
        <v>-3.4354682313153999</v>
      </c>
      <c r="R2647" s="77">
        <v>0</v>
      </c>
      <c r="S2647" s="77">
        <v>4.6383596935723099E-4</v>
      </c>
      <c r="T2647" s="77" t="s">
        <v>157</v>
      </c>
      <c r="U2647" s="105">
        <v>6.6467301931564707E-2</v>
      </c>
      <c r="V2647" s="105">
        <v>-3.64067493568343E-2</v>
      </c>
      <c r="W2647" s="101">
        <v>0.102991731115974</v>
      </c>
    </row>
    <row r="2648" spans="2:23" x14ac:dyDescent="0.25">
      <c r="B2648" s="55" t="s">
        <v>117</v>
      </c>
      <c r="C2648" s="76" t="s">
        <v>140</v>
      </c>
      <c r="D2648" s="55" t="s">
        <v>73</v>
      </c>
      <c r="E2648" s="55" t="s">
        <v>189</v>
      </c>
      <c r="F2648" s="70">
        <v>78.98</v>
      </c>
      <c r="G2648" s="77">
        <v>58004</v>
      </c>
      <c r="H2648" s="77">
        <v>76.75</v>
      </c>
      <c r="I2648" s="77">
        <v>1</v>
      </c>
      <c r="J2648" s="77">
        <v>-80.915681922580703</v>
      </c>
      <c r="K2648" s="77">
        <v>1.34940833644333</v>
      </c>
      <c r="L2648" s="77">
        <v>-41.501092562907999</v>
      </c>
      <c r="M2648" s="77">
        <v>0.35497441495489401</v>
      </c>
      <c r="N2648" s="77">
        <v>-39.414589359672703</v>
      </c>
      <c r="O2648" s="77">
        <v>0.99443392148843401</v>
      </c>
      <c r="P2648" s="77">
        <v>-4.7632993621872997</v>
      </c>
      <c r="Q2648" s="77">
        <v>-4.7632993621872997</v>
      </c>
      <c r="R2648" s="77">
        <v>0</v>
      </c>
      <c r="S2648" s="77">
        <v>4.6762071897270604E-3</v>
      </c>
      <c r="T2648" s="77" t="s">
        <v>157</v>
      </c>
      <c r="U2648" s="105">
        <v>-10.4629369753732</v>
      </c>
      <c r="V2648" s="105">
        <v>-5.73096113320456</v>
      </c>
      <c r="W2648" s="101">
        <v>-4.72656283379367</v>
      </c>
    </row>
    <row r="2649" spans="2:23" x14ac:dyDescent="0.25">
      <c r="B2649" s="55" t="s">
        <v>117</v>
      </c>
      <c r="C2649" s="76" t="s">
        <v>140</v>
      </c>
      <c r="D2649" s="55" t="s">
        <v>73</v>
      </c>
      <c r="E2649" s="55" t="s">
        <v>190</v>
      </c>
      <c r="F2649" s="70">
        <v>77.69</v>
      </c>
      <c r="G2649" s="77">
        <v>53854</v>
      </c>
      <c r="H2649" s="77">
        <v>77.38</v>
      </c>
      <c r="I2649" s="77">
        <v>1</v>
      </c>
      <c r="J2649" s="77">
        <v>-47.235570630904199</v>
      </c>
      <c r="K2649" s="77">
        <v>0.110444357074943</v>
      </c>
      <c r="L2649" s="77">
        <v>-58.877148135561697</v>
      </c>
      <c r="M2649" s="77">
        <v>0.17159266934255599</v>
      </c>
      <c r="N2649" s="77">
        <v>11.6415775046575</v>
      </c>
      <c r="O2649" s="77">
        <v>-6.1148312267612102E-2</v>
      </c>
      <c r="P2649" s="77">
        <v>-7.8001368932253801</v>
      </c>
      <c r="Q2649" s="77">
        <v>-7.8001368932253801</v>
      </c>
      <c r="R2649" s="77">
        <v>0</v>
      </c>
      <c r="S2649" s="77">
        <v>3.0116857098762598E-3</v>
      </c>
      <c r="T2649" s="77" t="s">
        <v>156</v>
      </c>
      <c r="U2649" s="105">
        <v>-1.1322453652254401</v>
      </c>
      <c r="V2649" s="105">
        <v>-0.62017521434286804</v>
      </c>
      <c r="W2649" s="101">
        <v>-0.51148438288464504</v>
      </c>
    </row>
    <row r="2650" spans="2:23" x14ac:dyDescent="0.25">
      <c r="B2650" s="55" t="s">
        <v>117</v>
      </c>
      <c r="C2650" s="76" t="s">
        <v>140</v>
      </c>
      <c r="D2650" s="55" t="s">
        <v>73</v>
      </c>
      <c r="E2650" s="55" t="s">
        <v>190</v>
      </c>
      <c r="F2650" s="70">
        <v>77.69</v>
      </c>
      <c r="G2650" s="77">
        <v>58104</v>
      </c>
      <c r="H2650" s="77">
        <v>76.099999999999994</v>
      </c>
      <c r="I2650" s="77">
        <v>1</v>
      </c>
      <c r="J2650" s="77">
        <v>-66.828008835821706</v>
      </c>
      <c r="K2650" s="77">
        <v>0.573432187020949</v>
      </c>
      <c r="L2650" s="77">
        <v>-22.300386534158001</v>
      </c>
      <c r="M2650" s="77">
        <v>6.3854249561154597E-2</v>
      </c>
      <c r="N2650" s="77">
        <v>-44.527622301663698</v>
      </c>
      <c r="O2650" s="77">
        <v>0.50957793745979496</v>
      </c>
      <c r="P2650" s="77">
        <v>0.94741519259478502</v>
      </c>
      <c r="Q2650" s="77">
        <v>0.94741519259478502</v>
      </c>
      <c r="R2650" s="77">
        <v>0</v>
      </c>
      <c r="S2650" s="77">
        <v>1.15251268255269E-4</v>
      </c>
      <c r="T2650" s="77" t="s">
        <v>157</v>
      </c>
      <c r="U2650" s="105">
        <v>-31.614923958674499</v>
      </c>
      <c r="V2650" s="105">
        <v>-17.316734379919801</v>
      </c>
      <c r="W2650" s="101">
        <v>-14.2818335738807</v>
      </c>
    </row>
    <row r="2651" spans="2:23" x14ac:dyDescent="0.25">
      <c r="B2651" s="55" t="s">
        <v>117</v>
      </c>
      <c r="C2651" s="76" t="s">
        <v>140</v>
      </c>
      <c r="D2651" s="55" t="s">
        <v>73</v>
      </c>
      <c r="E2651" s="55" t="s">
        <v>191</v>
      </c>
      <c r="F2651" s="70">
        <v>77.87</v>
      </c>
      <c r="G2651" s="77">
        <v>54050</v>
      </c>
      <c r="H2651" s="77">
        <v>78.44</v>
      </c>
      <c r="I2651" s="77">
        <v>1</v>
      </c>
      <c r="J2651" s="77">
        <v>138.427492165774</v>
      </c>
      <c r="K2651" s="77">
        <v>0.33917041939530401</v>
      </c>
      <c r="L2651" s="77">
        <v>59.561730266729001</v>
      </c>
      <c r="M2651" s="77">
        <v>6.2792514908888403E-2</v>
      </c>
      <c r="N2651" s="77">
        <v>78.8657618990446</v>
      </c>
      <c r="O2651" s="77">
        <v>0.27637790448641603</v>
      </c>
      <c r="P2651" s="77">
        <v>55.314132776235098</v>
      </c>
      <c r="Q2651" s="77">
        <v>55.314132776235098</v>
      </c>
      <c r="R2651" s="77">
        <v>0</v>
      </c>
      <c r="S2651" s="77">
        <v>5.4155863140729399E-2</v>
      </c>
      <c r="T2651" s="77" t="s">
        <v>156</v>
      </c>
      <c r="U2651" s="105">
        <v>-23.353169157319002</v>
      </c>
      <c r="V2651" s="105">
        <v>-12.7914470948987</v>
      </c>
      <c r="W2651" s="101">
        <v>-10.549640282655201</v>
      </c>
    </row>
    <row r="2652" spans="2:23" x14ac:dyDescent="0.25">
      <c r="B2652" s="55" t="s">
        <v>117</v>
      </c>
      <c r="C2652" s="76" t="s">
        <v>140</v>
      </c>
      <c r="D2652" s="55" t="s">
        <v>73</v>
      </c>
      <c r="E2652" s="55" t="s">
        <v>191</v>
      </c>
      <c r="F2652" s="70">
        <v>77.87</v>
      </c>
      <c r="G2652" s="77">
        <v>56000</v>
      </c>
      <c r="H2652" s="77">
        <v>78.08</v>
      </c>
      <c r="I2652" s="77">
        <v>1</v>
      </c>
      <c r="J2652" s="77">
        <v>11.170034643728901</v>
      </c>
      <c r="K2652" s="77">
        <v>1.2102658372383999E-2</v>
      </c>
      <c r="L2652" s="77">
        <v>43.3407828446623</v>
      </c>
      <c r="M2652" s="77">
        <v>0.18220707538605299</v>
      </c>
      <c r="N2652" s="77">
        <v>-32.170748200933403</v>
      </c>
      <c r="O2652" s="77">
        <v>-0.17010441701366899</v>
      </c>
      <c r="P2652" s="77">
        <v>-43.204736892849198</v>
      </c>
      <c r="Q2652" s="77">
        <v>-43.204736892849198</v>
      </c>
      <c r="R2652" s="77">
        <v>0</v>
      </c>
      <c r="S2652" s="77">
        <v>0.181064981128092</v>
      </c>
      <c r="T2652" s="77" t="s">
        <v>156</v>
      </c>
      <c r="U2652" s="105">
        <v>-6.5080347944449999</v>
      </c>
      <c r="V2652" s="105">
        <v>-3.5647060235853698</v>
      </c>
      <c r="W2652" s="101">
        <v>-2.9399618341256701</v>
      </c>
    </row>
    <row r="2653" spans="2:23" x14ac:dyDescent="0.25">
      <c r="B2653" s="55" t="s">
        <v>117</v>
      </c>
      <c r="C2653" s="76" t="s">
        <v>140</v>
      </c>
      <c r="D2653" s="55" t="s">
        <v>73</v>
      </c>
      <c r="E2653" s="55" t="s">
        <v>191</v>
      </c>
      <c r="F2653" s="70">
        <v>77.87</v>
      </c>
      <c r="G2653" s="77">
        <v>58450</v>
      </c>
      <c r="H2653" s="77">
        <v>77.27</v>
      </c>
      <c r="I2653" s="77">
        <v>1</v>
      </c>
      <c r="J2653" s="77">
        <v>-132.46091554295799</v>
      </c>
      <c r="K2653" s="77">
        <v>0.448823972266924</v>
      </c>
      <c r="L2653" s="77">
        <v>-119.258077935432</v>
      </c>
      <c r="M2653" s="77">
        <v>0.36381127252999501</v>
      </c>
      <c r="N2653" s="77">
        <v>-13.2028376075259</v>
      </c>
      <c r="O2653" s="77">
        <v>8.5012699736929098E-2</v>
      </c>
      <c r="P2653" s="77">
        <v>-36.359117552284701</v>
      </c>
      <c r="Q2653" s="77">
        <v>-36.359117552284602</v>
      </c>
      <c r="R2653" s="77">
        <v>0</v>
      </c>
      <c r="S2653" s="77">
        <v>3.3816387278446297E-2</v>
      </c>
      <c r="T2653" s="77" t="s">
        <v>156</v>
      </c>
      <c r="U2653" s="105">
        <v>-1.3272674459220799</v>
      </c>
      <c r="V2653" s="105">
        <v>-0.72699646034862697</v>
      </c>
      <c r="W2653" s="101">
        <v>-0.599584322754248</v>
      </c>
    </row>
    <row r="2654" spans="2:23" x14ac:dyDescent="0.25">
      <c r="B2654" s="55" t="s">
        <v>117</v>
      </c>
      <c r="C2654" s="76" t="s">
        <v>140</v>
      </c>
      <c r="D2654" s="55" t="s">
        <v>73</v>
      </c>
      <c r="E2654" s="55" t="s">
        <v>192</v>
      </c>
      <c r="F2654" s="70">
        <v>77.38</v>
      </c>
      <c r="G2654" s="77">
        <v>53850</v>
      </c>
      <c r="H2654" s="77">
        <v>77.87</v>
      </c>
      <c r="I2654" s="77">
        <v>1</v>
      </c>
      <c r="J2654" s="77">
        <v>5.2933235776367296</v>
      </c>
      <c r="K2654" s="77">
        <v>0</v>
      </c>
      <c r="L2654" s="77">
        <v>-4.8449352083740598</v>
      </c>
      <c r="M2654" s="77">
        <v>0</v>
      </c>
      <c r="N2654" s="77">
        <v>10.1382587860108</v>
      </c>
      <c r="O2654" s="77">
        <v>0</v>
      </c>
      <c r="P2654" s="77">
        <v>-7.3196164484470696</v>
      </c>
      <c r="Q2654" s="77">
        <v>-7.3196164484470696</v>
      </c>
      <c r="R2654" s="77">
        <v>0</v>
      </c>
      <c r="S2654" s="77">
        <v>0</v>
      </c>
      <c r="T2654" s="77" t="s">
        <v>156</v>
      </c>
      <c r="U2654" s="105">
        <v>-4.9677468051453797</v>
      </c>
      <c r="V2654" s="105">
        <v>-2.72102985298481</v>
      </c>
      <c r="W2654" s="101">
        <v>-2.2441468845853998</v>
      </c>
    </row>
    <row r="2655" spans="2:23" x14ac:dyDescent="0.25">
      <c r="B2655" s="55" t="s">
        <v>117</v>
      </c>
      <c r="C2655" s="76" t="s">
        <v>140</v>
      </c>
      <c r="D2655" s="55" t="s">
        <v>73</v>
      </c>
      <c r="E2655" s="55" t="s">
        <v>192</v>
      </c>
      <c r="F2655" s="70">
        <v>77.38</v>
      </c>
      <c r="G2655" s="77">
        <v>53850</v>
      </c>
      <c r="H2655" s="77">
        <v>77.87</v>
      </c>
      <c r="I2655" s="77">
        <v>2</v>
      </c>
      <c r="J2655" s="77">
        <v>12.2433362139233</v>
      </c>
      <c r="K2655" s="77">
        <v>0</v>
      </c>
      <c r="L2655" s="77">
        <v>-11.2062241842542</v>
      </c>
      <c r="M2655" s="77">
        <v>0</v>
      </c>
      <c r="N2655" s="77">
        <v>23.4495603981775</v>
      </c>
      <c r="O2655" s="77">
        <v>0</v>
      </c>
      <c r="P2655" s="77">
        <v>-16.9301052204539</v>
      </c>
      <c r="Q2655" s="77">
        <v>-16.9301052204539</v>
      </c>
      <c r="R2655" s="77">
        <v>0</v>
      </c>
      <c r="S2655" s="77">
        <v>0</v>
      </c>
      <c r="T2655" s="77" t="s">
        <v>156</v>
      </c>
      <c r="U2655" s="105">
        <v>-11.4902845951071</v>
      </c>
      <c r="V2655" s="105">
        <v>-6.2936797362930701</v>
      </c>
      <c r="W2655" s="101">
        <v>-5.1906603513692602</v>
      </c>
    </row>
    <row r="2656" spans="2:23" x14ac:dyDescent="0.25">
      <c r="B2656" s="55" t="s">
        <v>117</v>
      </c>
      <c r="C2656" s="76" t="s">
        <v>140</v>
      </c>
      <c r="D2656" s="55" t="s">
        <v>73</v>
      </c>
      <c r="E2656" s="55" t="s">
        <v>192</v>
      </c>
      <c r="F2656" s="70">
        <v>77.38</v>
      </c>
      <c r="G2656" s="77">
        <v>58004</v>
      </c>
      <c r="H2656" s="77">
        <v>76.75</v>
      </c>
      <c r="I2656" s="77">
        <v>1</v>
      </c>
      <c r="J2656" s="77">
        <v>-89.787100391033704</v>
      </c>
      <c r="K2656" s="77">
        <v>0.27409859548540499</v>
      </c>
      <c r="L2656" s="77">
        <v>-41.647356524482703</v>
      </c>
      <c r="M2656" s="77">
        <v>5.8973078386230803E-2</v>
      </c>
      <c r="N2656" s="77">
        <v>-48.139743866551001</v>
      </c>
      <c r="O2656" s="77">
        <v>0.21512551709917499</v>
      </c>
      <c r="P2656" s="77">
        <v>9.3883166934824303</v>
      </c>
      <c r="Q2656" s="77">
        <v>9.3883166934824196</v>
      </c>
      <c r="R2656" s="77">
        <v>0</v>
      </c>
      <c r="S2656" s="77">
        <v>2.9967766714621099E-3</v>
      </c>
      <c r="T2656" s="77" t="s">
        <v>156</v>
      </c>
      <c r="U2656" s="105">
        <v>-13.749390660679</v>
      </c>
      <c r="V2656" s="105">
        <v>-7.53108077273742</v>
      </c>
      <c r="W2656" s="101">
        <v>-6.2111966302613304</v>
      </c>
    </row>
    <row r="2657" spans="2:23" x14ac:dyDescent="0.25">
      <c r="B2657" s="55" t="s">
        <v>117</v>
      </c>
      <c r="C2657" s="76" t="s">
        <v>140</v>
      </c>
      <c r="D2657" s="55" t="s">
        <v>73</v>
      </c>
      <c r="E2657" s="55" t="s">
        <v>193</v>
      </c>
      <c r="F2657" s="70">
        <v>79.010000000000005</v>
      </c>
      <c r="G2657" s="77">
        <v>54000</v>
      </c>
      <c r="H2657" s="77">
        <v>78.63</v>
      </c>
      <c r="I2657" s="77">
        <v>1</v>
      </c>
      <c r="J2657" s="77">
        <v>-34.811023758076999</v>
      </c>
      <c r="K2657" s="77">
        <v>7.3435526930175493E-2</v>
      </c>
      <c r="L2657" s="77">
        <v>-20.972777619547699</v>
      </c>
      <c r="M2657" s="77">
        <v>2.66553585053875E-2</v>
      </c>
      <c r="N2657" s="77">
        <v>-13.8382461385293</v>
      </c>
      <c r="O2657" s="77">
        <v>4.6780168424788E-2</v>
      </c>
      <c r="P2657" s="77">
        <v>-21.222343132002301</v>
      </c>
      <c r="Q2657" s="77">
        <v>-21.222343132002301</v>
      </c>
      <c r="R2657" s="77">
        <v>0</v>
      </c>
      <c r="S2657" s="77">
        <v>2.7293503589554201E-2</v>
      </c>
      <c r="T2657" s="77" t="s">
        <v>156</v>
      </c>
      <c r="U2657" s="105">
        <v>-1.57132065739948</v>
      </c>
      <c r="V2657" s="105">
        <v>-0.86067398059966005</v>
      </c>
      <c r="W2657" s="101">
        <v>-0.70983375286666806</v>
      </c>
    </row>
    <row r="2658" spans="2:23" x14ac:dyDescent="0.25">
      <c r="B2658" s="55" t="s">
        <v>117</v>
      </c>
      <c r="C2658" s="76" t="s">
        <v>140</v>
      </c>
      <c r="D2658" s="55" t="s">
        <v>73</v>
      </c>
      <c r="E2658" s="55" t="s">
        <v>193</v>
      </c>
      <c r="F2658" s="70">
        <v>79.010000000000005</v>
      </c>
      <c r="G2658" s="77">
        <v>54850</v>
      </c>
      <c r="H2658" s="77">
        <v>78.98</v>
      </c>
      <c r="I2658" s="77">
        <v>1</v>
      </c>
      <c r="J2658" s="77">
        <v>-8.9060936077679003</v>
      </c>
      <c r="K2658" s="77">
        <v>6.26616176467562E-4</v>
      </c>
      <c r="L2658" s="77">
        <v>9.7078598216491105</v>
      </c>
      <c r="M2658" s="77">
        <v>7.4451608430263299E-4</v>
      </c>
      <c r="N2658" s="77">
        <v>-18.613953429416998</v>
      </c>
      <c r="O2658" s="77">
        <v>-1.17899907835072E-4</v>
      </c>
      <c r="P2658" s="77">
        <v>-9.6720256523491894</v>
      </c>
      <c r="Q2658" s="77">
        <v>-9.6720256523491805</v>
      </c>
      <c r="R2658" s="77">
        <v>0</v>
      </c>
      <c r="S2658" s="77">
        <v>7.3902983373563597E-4</v>
      </c>
      <c r="T2658" s="77" t="s">
        <v>157</v>
      </c>
      <c r="U2658" s="105">
        <v>-0.56773210610196201</v>
      </c>
      <c r="V2658" s="105">
        <v>-0.31096915156813598</v>
      </c>
      <c r="W2658" s="101">
        <v>-0.25646923789839599</v>
      </c>
    </row>
    <row r="2659" spans="2:23" x14ac:dyDescent="0.25">
      <c r="B2659" s="55" t="s">
        <v>117</v>
      </c>
      <c r="C2659" s="76" t="s">
        <v>140</v>
      </c>
      <c r="D2659" s="55" t="s">
        <v>73</v>
      </c>
      <c r="E2659" s="55" t="s">
        <v>138</v>
      </c>
      <c r="F2659" s="70">
        <v>78.63</v>
      </c>
      <c r="G2659" s="77">
        <v>54250</v>
      </c>
      <c r="H2659" s="77">
        <v>78.540000000000006</v>
      </c>
      <c r="I2659" s="77">
        <v>1</v>
      </c>
      <c r="J2659" s="77">
        <v>-38.506446003516601</v>
      </c>
      <c r="K2659" s="77">
        <v>2.01653508199757E-2</v>
      </c>
      <c r="L2659" s="77">
        <v>-21.783433811921899</v>
      </c>
      <c r="M2659" s="77">
        <v>6.4534446454820099E-3</v>
      </c>
      <c r="N2659" s="77">
        <v>-16.723012191594702</v>
      </c>
      <c r="O2659" s="77">
        <v>1.37119061744937E-2</v>
      </c>
      <c r="P2659" s="77">
        <v>-3.9235102990583202</v>
      </c>
      <c r="Q2659" s="77">
        <v>-3.9235102990583099</v>
      </c>
      <c r="R2659" s="77">
        <v>0</v>
      </c>
      <c r="S2659" s="77">
        <v>2.0935748970870701E-4</v>
      </c>
      <c r="T2659" s="77" t="s">
        <v>156</v>
      </c>
      <c r="U2659" s="105">
        <v>-0.427520950520757</v>
      </c>
      <c r="V2659" s="105">
        <v>-0.23416999995622301</v>
      </c>
      <c r="W2659" s="101">
        <v>-0.19312977227672301</v>
      </c>
    </row>
    <row r="2660" spans="2:23" x14ac:dyDescent="0.25">
      <c r="B2660" s="55" t="s">
        <v>117</v>
      </c>
      <c r="C2660" s="76" t="s">
        <v>140</v>
      </c>
      <c r="D2660" s="55" t="s">
        <v>73</v>
      </c>
      <c r="E2660" s="55" t="s">
        <v>194</v>
      </c>
      <c r="F2660" s="70">
        <v>78.44</v>
      </c>
      <c r="G2660" s="77">
        <v>54250</v>
      </c>
      <c r="H2660" s="77">
        <v>78.540000000000006</v>
      </c>
      <c r="I2660" s="77">
        <v>1</v>
      </c>
      <c r="J2660" s="77">
        <v>4.8713468549255001</v>
      </c>
      <c r="K2660" s="77">
        <v>1.4285472148957499E-3</v>
      </c>
      <c r="L2660" s="77">
        <v>-11.8553090977223</v>
      </c>
      <c r="M2660" s="77">
        <v>8.46101089891272E-3</v>
      </c>
      <c r="N2660" s="77">
        <v>16.7266559526478</v>
      </c>
      <c r="O2660" s="77">
        <v>-7.0324636840169699E-3</v>
      </c>
      <c r="P2660" s="77">
        <v>3.92351029905904</v>
      </c>
      <c r="Q2660" s="77">
        <v>3.9235102990590298</v>
      </c>
      <c r="R2660" s="77">
        <v>0</v>
      </c>
      <c r="S2660" s="77">
        <v>9.26714770622705E-4</v>
      </c>
      <c r="T2660" s="77" t="s">
        <v>156</v>
      </c>
      <c r="U2660" s="105">
        <v>-2.22464366982341</v>
      </c>
      <c r="V2660" s="105">
        <v>-1.2185246300341599</v>
      </c>
      <c r="W2660" s="101">
        <v>-1.00496811870039</v>
      </c>
    </row>
    <row r="2661" spans="2:23" x14ac:dyDescent="0.25">
      <c r="B2661" s="55" t="s">
        <v>117</v>
      </c>
      <c r="C2661" s="76" t="s">
        <v>140</v>
      </c>
      <c r="D2661" s="55" t="s">
        <v>73</v>
      </c>
      <c r="E2661" s="55" t="s">
        <v>195</v>
      </c>
      <c r="F2661" s="70">
        <v>78.959999999999994</v>
      </c>
      <c r="G2661" s="77">
        <v>53550</v>
      </c>
      <c r="H2661" s="77">
        <v>78.819999999999993</v>
      </c>
      <c r="I2661" s="77">
        <v>1</v>
      </c>
      <c r="J2661" s="77">
        <v>-26.217717368766099</v>
      </c>
      <c r="K2661" s="77">
        <v>1.21664260613044E-2</v>
      </c>
      <c r="L2661" s="77">
        <v>-4.41585342290516</v>
      </c>
      <c r="M2661" s="77">
        <v>3.4514577771072301E-4</v>
      </c>
      <c r="N2661" s="77">
        <v>-21.801863945860902</v>
      </c>
      <c r="O2661" s="77">
        <v>1.1821280283593701E-2</v>
      </c>
      <c r="P2661" s="77">
        <v>-21.0274748105378</v>
      </c>
      <c r="Q2661" s="77">
        <v>-21.0274748105378</v>
      </c>
      <c r="R2661" s="77">
        <v>0</v>
      </c>
      <c r="S2661" s="77">
        <v>7.8261381352681108E-3</v>
      </c>
      <c r="T2661" s="77" t="s">
        <v>157</v>
      </c>
      <c r="U2661" s="105">
        <v>-2.11968015084783</v>
      </c>
      <c r="V2661" s="105">
        <v>-1.16103199206174</v>
      </c>
      <c r="W2661" s="101">
        <v>-0.95755154065334303</v>
      </c>
    </row>
    <row r="2662" spans="2:23" x14ac:dyDescent="0.25">
      <c r="B2662" s="55" t="s">
        <v>117</v>
      </c>
      <c r="C2662" s="76" t="s">
        <v>140</v>
      </c>
      <c r="D2662" s="55" t="s">
        <v>73</v>
      </c>
      <c r="E2662" s="55" t="s">
        <v>196</v>
      </c>
      <c r="F2662" s="70">
        <v>77.95</v>
      </c>
      <c r="G2662" s="77">
        <v>58200</v>
      </c>
      <c r="H2662" s="77">
        <v>77.31</v>
      </c>
      <c r="I2662" s="77">
        <v>1</v>
      </c>
      <c r="J2662" s="77">
        <v>-24.660089895668801</v>
      </c>
      <c r="K2662" s="77">
        <v>0.107029125924594</v>
      </c>
      <c r="L2662" s="77">
        <v>11.3573131321036</v>
      </c>
      <c r="M2662" s="77">
        <v>2.2701986838195101E-2</v>
      </c>
      <c r="N2662" s="77">
        <v>-36.017403027772502</v>
      </c>
      <c r="O2662" s="77">
        <v>8.4327139086399203E-2</v>
      </c>
      <c r="P2662" s="77">
        <v>-34.083485377449797</v>
      </c>
      <c r="Q2662" s="77">
        <v>-34.083485377449698</v>
      </c>
      <c r="R2662" s="77">
        <v>0</v>
      </c>
      <c r="S2662" s="77">
        <v>0.204456379683571</v>
      </c>
      <c r="T2662" s="77" t="s">
        <v>157</v>
      </c>
      <c r="U2662" s="105">
        <v>-16.5048221304972</v>
      </c>
      <c r="V2662" s="105">
        <v>-9.0403387082391795</v>
      </c>
      <c r="W2662" s="101">
        <v>-7.4559446400182701</v>
      </c>
    </row>
    <row r="2663" spans="2:23" x14ac:dyDescent="0.25">
      <c r="B2663" s="55" t="s">
        <v>117</v>
      </c>
      <c r="C2663" s="76" t="s">
        <v>140</v>
      </c>
      <c r="D2663" s="55" t="s">
        <v>73</v>
      </c>
      <c r="E2663" s="55" t="s">
        <v>197</v>
      </c>
      <c r="F2663" s="70">
        <v>79.39</v>
      </c>
      <c r="G2663" s="77">
        <v>53000</v>
      </c>
      <c r="H2663" s="77">
        <v>79.34</v>
      </c>
      <c r="I2663" s="77">
        <v>1</v>
      </c>
      <c r="J2663" s="77">
        <v>-9.7239214069111899</v>
      </c>
      <c r="K2663" s="77">
        <v>2.3373908868868599E-3</v>
      </c>
      <c r="L2663" s="77">
        <v>40.9304132569399</v>
      </c>
      <c r="M2663" s="77">
        <v>4.1413384590369598E-2</v>
      </c>
      <c r="N2663" s="77">
        <v>-50.654334663851103</v>
      </c>
      <c r="O2663" s="77">
        <v>-3.9075993703482699E-2</v>
      </c>
      <c r="P2663" s="77">
        <v>-25.1533283419284</v>
      </c>
      <c r="Q2663" s="77">
        <v>-25.153328341928301</v>
      </c>
      <c r="R2663" s="77">
        <v>0</v>
      </c>
      <c r="S2663" s="77">
        <v>1.5640094987451902E-2</v>
      </c>
      <c r="T2663" s="77" t="s">
        <v>157</v>
      </c>
      <c r="U2663" s="105">
        <v>-5.6339829734693101</v>
      </c>
      <c r="V2663" s="105">
        <v>-3.0859535446008901</v>
      </c>
      <c r="W2663" s="101">
        <v>-2.5451146835065699</v>
      </c>
    </row>
    <row r="2664" spans="2:23" x14ac:dyDescent="0.25">
      <c r="B2664" s="55" t="s">
        <v>117</v>
      </c>
      <c r="C2664" s="76" t="s">
        <v>140</v>
      </c>
      <c r="D2664" s="55" t="s">
        <v>73</v>
      </c>
      <c r="E2664" s="55" t="s">
        <v>198</v>
      </c>
      <c r="F2664" s="70">
        <v>78.08</v>
      </c>
      <c r="G2664" s="77">
        <v>56100</v>
      </c>
      <c r="H2664" s="77">
        <v>77.87</v>
      </c>
      <c r="I2664" s="77">
        <v>1</v>
      </c>
      <c r="J2664" s="77">
        <v>-21.651771695491</v>
      </c>
      <c r="K2664" s="77">
        <v>3.5910020064610901E-2</v>
      </c>
      <c r="L2664" s="77">
        <v>10.447698693143</v>
      </c>
      <c r="M2664" s="77">
        <v>8.3612276514749007E-3</v>
      </c>
      <c r="N2664" s="77">
        <v>-32.099470388634003</v>
      </c>
      <c r="O2664" s="77">
        <v>2.7548792413136E-2</v>
      </c>
      <c r="P2664" s="77">
        <v>-43.204736892849702</v>
      </c>
      <c r="Q2664" s="77">
        <v>-43.204736892849702</v>
      </c>
      <c r="R2664" s="77">
        <v>0</v>
      </c>
      <c r="S2664" s="77">
        <v>0.14298533561249599</v>
      </c>
      <c r="T2664" s="77" t="s">
        <v>156</v>
      </c>
      <c r="U2664" s="105">
        <v>-4.5927716931986602</v>
      </c>
      <c r="V2664" s="105">
        <v>-2.5156412706447102</v>
      </c>
      <c r="W2664" s="101">
        <v>-2.0747543486371698</v>
      </c>
    </row>
    <row r="2665" spans="2:23" x14ac:dyDescent="0.25">
      <c r="B2665" s="55" t="s">
        <v>117</v>
      </c>
      <c r="C2665" s="76" t="s">
        <v>140</v>
      </c>
      <c r="D2665" s="55" t="s">
        <v>73</v>
      </c>
      <c r="E2665" s="55" t="s">
        <v>139</v>
      </c>
      <c r="F2665" s="70">
        <v>77.55</v>
      </c>
      <c r="G2665" s="77">
        <v>56100</v>
      </c>
      <c r="H2665" s="77">
        <v>77.87</v>
      </c>
      <c r="I2665" s="77">
        <v>1</v>
      </c>
      <c r="J2665" s="77">
        <v>27.950225143388899</v>
      </c>
      <c r="K2665" s="77">
        <v>6.4606487576318802E-2</v>
      </c>
      <c r="L2665" s="77">
        <v>-11.5448167771704</v>
      </c>
      <c r="M2665" s="77">
        <v>1.10224870984046E-2</v>
      </c>
      <c r="N2665" s="77">
        <v>39.495041920559302</v>
      </c>
      <c r="O2665" s="77">
        <v>5.3584000477914201E-2</v>
      </c>
      <c r="P2665" s="77">
        <v>45.4626411267759</v>
      </c>
      <c r="Q2665" s="77">
        <v>45.4626411267758</v>
      </c>
      <c r="R2665" s="77">
        <v>0</v>
      </c>
      <c r="S2665" s="77">
        <v>0.17092863875096001</v>
      </c>
      <c r="T2665" s="77" t="s">
        <v>156</v>
      </c>
      <c r="U2665" s="105">
        <v>-8.4744007374405506</v>
      </c>
      <c r="V2665" s="105">
        <v>-4.6417618081599104</v>
      </c>
      <c r="W2665" s="101">
        <v>-3.8282546916355802</v>
      </c>
    </row>
    <row r="2666" spans="2:23" x14ac:dyDescent="0.25">
      <c r="B2666" s="55" t="s">
        <v>117</v>
      </c>
      <c r="C2666" s="76" t="s">
        <v>140</v>
      </c>
      <c r="D2666" s="55" t="s">
        <v>73</v>
      </c>
      <c r="E2666" s="55" t="s">
        <v>199</v>
      </c>
      <c r="F2666" s="70">
        <v>76.75</v>
      </c>
      <c r="G2666" s="77">
        <v>58054</v>
      </c>
      <c r="H2666" s="77">
        <v>76.36</v>
      </c>
      <c r="I2666" s="77">
        <v>1</v>
      </c>
      <c r="J2666" s="77">
        <v>-50.033643890447799</v>
      </c>
      <c r="K2666" s="77">
        <v>0.14068914227773499</v>
      </c>
      <c r="L2666" s="77">
        <v>17.448012493189498</v>
      </c>
      <c r="M2666" s="77">
        <v>1.7109142465892301E-2</v>
      </c>
      <c r="N2666" s="77">
        <v>-67.481656383637301</v>
      </c>
      <c r="O2666" s="77">
        <v>0.12357999981184301</v>
      </c>
      <c r="P2666" s="77">
        <v>-0.473958567209252</v>
      </c>
      <c r="Q2666" s="77">
        <v>-0.473958567209252</v>
      </c>
      <c r="R2666" s="77">
        <v>0</v>
      </c>
      <c r="S2666" s="77">
        <v>1.2624583856825E-5</v>
      </c>
      <c r="T2666" s="77" t="s">
        <v>156</v>
      </c>
      <c r="U2666" s="105">
        <v>-16.857179104022901</v>
      </c>
      <c r="V2666" s="105">
        <v>-9.2333384486602892</v>
      </c>
      <c r="W2666" s="101">
        <v>-7.6151195809755396</v>
      </c>
    </row>
    <row r="2667" spans="2:23" x14ac:dyDescent="0.25">
      <c r="B2667" s="55" t="s">
        <v>117</v>
      </c>
      <c r="C2667" s="76" t="s">
        <v>140</v>
      </c>
      <c r="D2667" s="55" t="s">
        <v>73</v>
      </c>
      <c r="E2667" s="55" t="s">
        <v>199</v>
      </c>
      <c r="F2667" s="70">
        <v>76.75</v>
      </c>
      <c r="G2667" s="77">
        <v>58104</v>
      </c>
      <c r="H2667" s="77">
        <v>76.099999999999994</v>
      </c>
      <c r="I2667" s="77">
        <v>1</v>
      </c>
      <c r="J2667" s="77">
        <v>-52.642444196376097</v>
      </c>
      <c r="K2667" s="77">
        <v>0.24774768762859101</v>
      </c>
      <c r="L2667" s="77">
        <v>14.810378001977</v>
      </c>
      <c r="M2667" s="77">
        <v>1.9609648312593E-2</v>
      </c>
      <c r="N2667" s="77">
        <v>-67.452822198353104</v>
      </c>
      <c r="O2667" s="77">
        <v>0.22813803931599799</v>
      </c>
      <c r="P2667" s="77">
        <v>-0.47345662538531802</v>
      </c>
      <c r="Q2667" s="77">
        <v>-0.47345662538531802</v>
      </c>
      <c r="R2667" s="77">
        <v>0</v>
      </c>
      <c r="S2667" s="77">
        <v>2.004000914524E-5</v>
      </c>
      <c r="T2667" s="77" t="s">
        <v>156</v>
      </c>
      <c r="U2667" s="105">
        <v>-26.408884774204701</v>
      </c>
      <c r="V2667" s="105">
        <v>-14.4651824405016</v>
      </c>
      <c r="W2667" s="101">
        <v>-11.930039677147301</v>
      </c>
    </row>
    <row r="2668" spans="2:23" x14ac:dyDescent="0.25">
      <c r="B2668" s="55" t="s">
        <v>117</v>
      </c>
      <c r="C2668" s="76" t="s">
        <v>140</v>
      </c>
      <c r="D2668" s="55" t="s">
        <v>73</v>
      </c>
      <c r="E2668" s="55" t="s">
        <v>200</v>
      </c>
      <c r="F2668" s="70">
        <v>76.36</v>
      </c>
      <c r="G2668" s="77">
        <v>58104</v>
      </c>
      <c r="H2668" s="77">
        <v>76.099999999999994</v>
      </c>
      <c r="I2668" s="77">
        <v>1</v>
      </c>
      <c r="J2668" s="77">
        <v>-57.189212097603402</v>
      </c>
      <c r="K2668" s="77">
        <v>0.109238239743512</v>
      </c>
      <c r="L2668" s="77">
        <v>10.407049202558101</v>
      </c>
      <c r="M2668" s="77">
        <v>3.61744288168911E-3</v>
      </c>
      <c r="N2668" s="77">
        <v>-67.596261300161402</v>
      </c>
      <c r="O2668" s="77">
        <v>0.105620796861823</v>
      </c>
      <c r="P2668" s="77">
        <v>-0.473958567208977</v>
      </c>
      <c r="Q2668" s="77">
        <v>-0.473958567208977</v>
      </c>
      <c r="R2668" s="77">
        <v>0</v>
      </c>
      <c r="S2668" s="77">
        <v>7.5028665625880003E-6</v>
      </c>
      <c r="T2668" s="77" t="s">
        <v>156</v>
      </c>
      <c r="U2668" s="105">
        <v>-9.5235545932655707</v>
      </c>
      <c r="V2668" s="105">
        <v>-5.2164245424033604</v>
      </c>
      <c r="W2668" s="101">
        <v>-4.3022030326745897</v>
      </c>
    </row>
    <row r="2669" spans="2:23" x14ac:dyDescent="0.25">
      <c r="B2669" s="55" t="s">
        <v>117</v>
      </c>
      <c r="C2669" s="76" t="s">
        <v>140</v>
      </c>
      <c r="D2669" s="55" t="s">
        <v>73</v>
      </c>
      <c r="E2669" s="55" t="s">
        <v>201</v>
      </c>
      <c r="F2669" s="70">
        <v>76.989999999999995</v>
      </c>
      <c r="G2669" s="77">
        <v>58200</v>
      </c>
      <c r="H2669" s="77">
        <v>77.31</v>
      </c>
      <c r="I2669" s="77">
        <v>1</v>
      </c>
      <c r="J2669" s="77">
        <v>61.751084325322303</v>
      </c>
      <c r="K2669" s="77">
        <v>0.15595973338794</v>
      </c>
      <c r="L2669" s="77">
        <v>25.626968224995</v>
      </c>
      <c r="M2669" s="77">
        <v>2.6860727366560599E-2</v>
      </c>
      <c r="N2669" s="77">
        <v>36.124116100327299</v>
      </c>
      <c r="O2669" s="77">
        <v>0.12909900602138</v>
      </c>
      <c r="P2669" s="77">
        <v>34.083485377450202</v>
      </c>
      <c r="Q2669" s="77">
        <v>34.083485377450202</v>
      </c>
      <c r="R2669" s="77">
        <v>0</v>
      </c>
      <c r="S2669" s="77">
        <v>4.75128745969218E-2</v>
      </c>
      <c r="T2669" s="77" t="s">
        <v>156</v>
      </c>
      <c r="U2669" s="105">
        <v>-1.5997288375555401</v>
      </c>
      <c r="V2669" s="105">
        <v>-0.87623425557050705</v>
      </c>
      <c r="W2669" s="101">
        <v>-0.72266696105834405</v>
      </c>
    </row>
    <row r="2670" spans="2:23" x14ac:dyDescent="0.25">
      <c r="B2670" s="55" t="s">
        <v>117</v>
      </c>
      <c r="C2670" s="76" t="s">
        <v>140</v>
      </c>
      <c r="D2670" s="55" t="s">
        <v>73</v>
      </c>
      <c r="E2670" s="55" t="s">
        <v>201</v>
      </c>
      <c r="F2670" s="70">
        <v>76.989999999999995</v>
      </c>
      <c r="G2670" s="77">
        <v>58300</v>
      </c>
      <c r="H2670" s="77">
        <v>76.92</v>
      </c>
      <c r="I2670" s="77">
        <v>1</v>
      </c>
      <c r="J2670" s="77">
        <v>-10.744293781171701</v>
      </c>
      <c r="K2670" s="77">
        <v>4.3751702716471001E-3</v>
      </c>
      <c r="L2670" s="77">
        <v>17.835268536285199</v>
      </c>
      <c r="M2670" s="77">
        <v>1.20558688625572E-2</v>
      </c>
      <c r="N2670" s="77">
        <v>-28.579562317456801</v>
      </c>
      <c r="O2670" s="77">
        <v>-7.6806985909100801E-3</v>
      </c>
      <c r="P2670" s="77">
        <v>-39.7225328017999</v>
      </c>
      <c r="Q2670" s="77">
        <v>-39.7225328017999</v>
      </c>
      <c r="R2670" s="77">
        <v>0</v>
      </c>
      <c r="S2670" s="77">
        <v>5.9801637302003698E-2</v>
      </c>
      <c r="T2670" s="77" t="s">
        <v>156</v>
      </c>
      <c r="U2670" s="105">
        <v>-2.5916375222852599</v>
      </c>
      <c r="V2670" s="105">
        <v>-1.4195415633803401</v>
      </c>
      <c r="W2670" s="101">
        <v>-1.1707551732683199</v>
      </c>
    </row>
    <row r="2671" spans="2:23" x14ac:dyDescent="0.25">
      <c r="B2671" s="55" t="s">
        <v>117</v>
      </c>
      <c r="C2671" s="76" t="s">
        <v>140</v>
      </c>
      <c r="D2671" s="55" t="s">
        <v>73</v>
      </c>
      <c r="E2671" s="55" t="s">
        <v>201</v>
      </c>
      <c r="F2671" s="70">
        <v>76.989999999999995</v>
      </c>
      <c r="G2671" s="77">
        <v>58500</v>
      </c>
      <c r="H2671" s="77">
        <v>76.94</v>
      </c>
      <c r="I2671" s="77">
        <v>1</v>
      </c>
      <c r="J2671" s="77">
        <v>-72.899975452673303</v>
      </c>
      <c r="K2671" s="77">
        <v>2.76349133892019E-2</v>
      </c>
      <c r="L2671" s="77">
        <v>-65.291978969938896</v>
      </c>
      <c r="M2671" s="77">
        <v>2.2167821092616901E-2</v>
      </c>
      <c r="N2671" s="77">
        <v>-7.6079964827344702</v>
      </c>
      <c r="O2671" s="77">
        <v>5.4670922965850697E-3</v>
      </c>
      <c r="P2671" s="77">
        <v>5.6390474243484903</v>
      </c>
      <c r="Q2671" s="77">
        <v>5.6390474243484903</v>
      </c>
      <c r="R2671" s="77">
        <v>0</v>
      </c>
      <c r="S2671" s="77">
        <v>1.65354050441067E-4</v>
      </c>
      <c r="T2671" s="77" t="s">
        <v>156</v>
      </c>
      <c r="U2671" s="105">
        <v>4.0374934469967899E-2</v>
      </c>
      <c r="V2671" s="105">
        <v>-2.21149358681683E-2</v>
      </c>
      <c r="W2671" s="101">
        <v>6.2561353837371797E-2</v>
      </c>
    </row>
    <row r="2672" spans="2:23" x14ac:dyDescent="0.25">
      <c r="B2672" s="55" t="s">
        <v>117</v>
      </c>
      <c r="C2672" s="76" t="s">
        <v>140</v>
      </c>
      <c r="D2672" s="55" t="s">
        <v>73</v>
      </c>
      <c r="E2672" s="55" t="s">
        <v>202</v>
      </c>
      <c r="F2672" s="70">
        <v>76.92</v>
      </c>
      <c r="G2672" s="77">
        <v>58304</v>
      </c>
      <c r="H2672" s="77">
        <v>76.92</v>
      </c>
      <c r="I2672" s="77">
        <v>1</v>
      </c>
      <c r="J2672" s="77">
        <v>15.1424254332931</v>
      </c>
      <c r="K2672" s="77">
        <v>0</v>
      </c>
      <c r="L2672" s="77">
        <v>15.142425433293299</v>
      </c>
      <c r="M2672" s="77">
        <v>0</v>
      </c>
      <c r="N2672" s="77">
        <v>-2.1649300000000001E-13</v>
      </c>
      <c r="O2672" s="77">
        <v>0</v>
      </c>
      <c r="P2672" s="77">
        <v>-1.2159200000000001E-13</v>
      </c>
      <c r="Q2672" s="77">
        <v>-1.2159200000000001E-13</v>
      </c>
      <c r="R2672" s="77">
        <v>0</v>
      </c>
      <c r="S2672" s="77">
        <v>0</v>
      </c>
      <c r="T2672" s="77" t="s">
        <v>156</v>
      </c>
      <c r="U2672" s="105">
        <v>0</v>
      </c>
      <c r="V2672" s="105">
        <v>0</v>
      </c>
      <c r="W2672" s="101">
        <v>0</v>
      </c>
    </row>
    <row r="2673" spans="2:23" x14ac:dyDescent="0.25">
      <c r="B2673" s="55" t="s">
        <v>117</v>
      </c>
      <c r="C2673" s="76" t="s">
        <v>140</v>
      </c>
      <c r="D2673" s="55" t="s">
        <v>73</v>
      </c>
      <c r="E2673" s="55" t="s">
        <v>202</v>
      </c>
      <c r="F2673" s="70">
        <v>76.92</v>
      </c>
      <c r="G2673" s="77">
        <v>58350</v>
      </c>
      <c r="H2673" s="77">
        <v>76.459999999999994</v>
      </c>
      <c r="I2673" s="77">
        <v>1</v>
      </c>
      <c r="J2673" s="77">
        <v>-42.495025276173202</v>
      </c>
      <c r="K2673" s="77">
        <v>0.119726341584658</v>
      </c>
      <c r="L2673" s="77">
        <v>7.0237518684795601</v>
      </c>
      <c r="M2673" s="77">
        <v>3.2707838875510099E-3</v>
      </c>
      <c r="N2673" s="77">
        <v>-49.518777144652802</v>
      </c>
      <c r="O2673" s="77">
        <v>0.116455557697107</v>
      </c>
      <c r="P2673" s="77">
        <v>-70.442602929734903</v>
      </c>
      <c r="Q2673" s="77">
        <v>-70.442602929734804</v>
      </c>
      <c r="R2673" s="77">
        <v>0</v>
      </c>
      <c r="S2673" s="77">
        <v>0.328991228388331</v>
      </c>
      <c r="T2673" s="77" t="s">
        <v>156</v>
      </c>
      <c r="U2673" s="105">
        <v>-13.847660766749501</v>
      </c>
      <c r="V2673" s="105">
        <v>-7.5849071658210701</v>
      </c>
      <c r="W2673" s="101">
        <v>-6.2555895031343098</v>
      </c>
    </row>
    <row r="2674" spans="2:23" x14ac:dyDescent="0.25">
      <c r="B2674" s="55" t="s">
        <v>117</v>
      </c>
      <c r="C2674" s="76" t="s">
        <v>140</v>
      </c>
      <c r="D2674" s="55" t="s">
        <v>73</v>
      </c>
      <c r="E2674" s="55" t="s">
        <v>202</v>
      </c>
      <c r="F2674" s="70">
        <v>76.92</v>
      </c>
      <c r="G2674" s="77">
        <v>58600</v>
      </c>
      <c r="H2674" s="77">
        <v>76.930000000000007</v>
      </c>
      <c r="I2674" s="77">
        <v>1</v>
      </c>
      <c r="J2674" s="77">
        <v>7.2140808165914097</v>
      </c>
      <c r="K2674" s="77">
        <v>1.99844974188719E-4</v>
      </c>
      <c r="L2674" s="77">
        <v>-13.6710054996247</v>
      </c>
      <c r="M2674" s="77">
        <v>7.1768214286374902E-4</v>
      </c>
      <c r="N2674" s="77">
        <v>20.8850863162161</v>
      </c>
      <c r="O2674" s="77">
        <v>-5.1783716867503102E-4</v>
      </c>
      <c r="P2674" s="77">
        <v>30.7200701279294</v>
      </c>
      <c r="Q2674" s="77">
        <v>30.720070127929301</v>
      </c>
      <c r="R2674" s="77">
        <v>0</v>
      </c>
      <c r="S2674" s="77">
        <v>3.6238952012732101E-3</v>
      </c>
      <c r="T2674" s="77" t="s">
        <v>157</v>
      </c>
      <c r="U2674" s="105">
        <v>-0.24868548736259399</v>
      </c>
      <c r="V2674" s="105">
        <v>-0.136214799517724</v>
      </c>
      <c r="W2674" s="101">
        <v>-0.11234203021948</v>
      </c>
    </row>
    <row r="2675" spans="2:23" x14ac:dyDescent="0.25">
      <c r="B2675" s="55" t="s">
        <v>117</v>
      </c>
      <c r="C2675" s="76" t="s">
        <v>140</v>
      </c>
      <c r="D2675" s="55" t="s">
        <v>73</v>
      </c>
      <c r="E2675" s="55" t="s">
        <v>203</v>
      </c>
      <c r="F2675" s="70">
        <v>76.92</v>
      </c>
      <c r="G2675" s="77">
        <v>58300</v>
      </c>
      <c r="H2675" s="77">
        <v>76.92</v>
      </c>
      <c r="I2675" s="77">
        <v>2</v>
      </c>
      <c r="J2675" s="77">
        <v>-9.3320745667071101</v>
      </c>
      <c r="K2675" s="77">
        <v>0</v>
      </c>
      <c r="L2675" s="77">
        <v>-9.3320745667072291</v>
      </c>
      <c r="M2675" s="77">
        <v>0</v>
      </c>
      <c r="N2675" s="77">
        <v>1.2073700000000001E-13</v>
      </c>
      <c r="O2675" s="77">
        <v>0</v>
      </c>
      <c r="P2675" s="77">
        <v>6.2090000000000004E-14</v>
      </c>
      <c r="Q2675" s="77">
        <v>6.2087000000000001E-14</v>
      </c>
      <c r="R2675" s="77">
        <v>0</v>
      </c>
      <c r="S2675" s="77">
        <v>0</v>
      </c>
      <c r="T2675" s="77" t="s">
        <v>156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117</v>
      </c>
      <c r="C2676" s="76" t="s">
        <v>140</v>
      </c>
      <c r="D2676" s="55" t="s">
        <v>73</v>
      </c>
      <c r="E2676" s="55" t="s">
        <v>204</v>
      </c>
      <c r="F2676" s="70">
        <v>77.27</v>
      </c>
      <c r="G2676" s="77">
        <v>58500</v>
      </c>
      <c r="H2676" s="77">
        <v>76.94</v>
      </c>
      <c r="I2676" s="77">
        <v>1</v>
      </c>
      <c r="J2676" s="77">
        <v>-132.80967832421999</v>
      </c>
      <c r="K2676" s="77">
        <v>0.24870159025781899</v>
      </c>
      <c r="L2676" s="77">
        <v>-119.540727970484</v>
      </c>
      <c r="M2676" s="77">
        <v>0.20148879757635699</v>
      </c>
      <c r="N2676" s="77">
        <v>-13.2689503537365</v>
      </c>
      <c r="O2676" s="77">
        <v>4.7212792681462203E-2</v>
      </c>
      <c r="P2676" s="77">
        <v>-36.359117552286001</v>
      </c>
      <c r="Q2676" s="77">
        <v>-36.359117552285902</v>
      </c>
      <c r="R2676" s="77">
        <v>0</v>
      </c>
      <c r="S2676" s="77">
        <v>1.8639994551451398E-2</v>
      </c>
      <c r="T2676" s="77" t="s">
        <v>156</v>
      </c>
      <c r="U2676" s="105">
        <v>-0.73841123702887002</v>
      </c>
      <c r="V2676" s="105">
        <v>-0.40445680879989998</v>
      </c>
      <c r="W2676" s="101">
        <v>-0.33357241061578202</v>
      </c>
    </row>
    <row r="2677" spans="2:23" x14ac:dyDescent="0.25">
      <c r="B2677" s="55" t="s">
        <v>117</v>
      </c>
      <c r="C2677" s="76" t="s">
        <v>140</v>
      </c>
      <c r="D2677" s="55" t="s">
        <v>73</v>
      </c>
      <c r="E2677" s="55" t="s">
        <v>205</v>
      </c>
      <c r="F2677" s="70">
        <v>76.94</v>
      </c>
      <c r="G2677" s="77">
        <v>58600</v>
      </c>
      <c r="H2677" s="77">
        <v>76.930000000000007</v>
      </c>
      <c r="I2677" s="77">
        <v>1</v>
      </c>
      <c r="J2677" s="77">
        <v>-7.9680749019195293E-2</v>
      </c>
      <c r="K2677" s="77">
        <v>2.9015029462699999E-7</v>
      </c>
      <c r="L2677" s="77">
        <v>20.815564965683599</v>
      </c>
      <c r="M2677" s="77">
        <v>1.9801249939215199E-2</v>
      </c>
      <c r="N2677" s="77">
        <v>-20.895245714702799</v>
      </c>
      <c r="O2677" s="77">
        <v>-1.9800959788920599E-2</v>
      </c>
      <c r="P2677" s="77">
        <v>-30.720070127933401</v>
      </c>
      <c r="Q2677" s="77">
        <v>-30.720070127933401</v>
      </c>
      <c r="R2677" s="77">
        <v>0</v>
      </c>
      <c r="S2677" s="77">
        <v>4.3128127785997297E-2</v>
      </c>
      <c r="T2677" s="77" t="s">
        <v>157</v>
      </c>
      <c r="U2677" s="105">
        <v>-1.73233929850744</v>
      </c>
      <c r="V2677" s="105">
        <v>-0.94887020849275505</v>
      </c>
      <c r="W2677" s="101">
        <v>-0.78257286296550099</v>
      </c>
    </row>
    <row r="2678" spans="2:23" x14ac:dyDescent="0.25">
      <c r="B2678" s="55" t="s">
        <v>117</v>
      </c>
      <c r="C2678" s="76" t="s">
        <v>118</v>
      </c>
      <c r="D2678" s="55" t="s">
        <v>74</v>
      </c>
      <c r="E2678" s="55" t="s">
        <v>119</v>
      </c>
      <c r="F2678" s="70">
        <v>80.83</v>
      </c>
      <c r="G2678" s="77">
        <v>50050</v>
      </c>
      <c r="H2678" s="77">
        <v>77.319999999999993</v>
      </c>
      <c r="I2678" s="77">
        <v>1</v>
      </c>
      <c r="J2678" s="77">
        <v>-120.631233723203</v>
      </c>
      <c r="K2678" s="77">
        <v>2.6629967025735</v>
      </c>
      <c r="L2678" s="77">
        <v>8.3187223969368294</v>
      </c>
      <c r="M2678" s="77">
        <v>1.26638090440656E-2</v>
      </c>
      <c r="N2678" s="77">
        <v>-128.94995612013901</v>
      </c>
      <c r="O2678" s="77">
        <v>2.6503328935294301</v>
      </c>
      <c r="P2678" s="77">
        <v>-63.628075591955501</v>
      </c>
      <c r="Q2678" s="77">
        <v>-63.628075591955401</v>
      </c>
      <c r="R2678" s="77">
        <v>0</v>
      </c>
      <c r="S2678" s="77">
        <v>0.74088135664701504</v>
      </c>
      <c r="T2678" s="77" t="s">
        <v>134</v>
      </c>
      <c r="U2678" s="105">
        <v>-2395.5298920031</v>
      </c>
      <c r="V2678" s="105">
        <v>-1178.56472818409</v>
      </c>
      <c r="W2678" s="101">
        <v>-1216.95503854854</v>
      </c>
    </row>
    <row r="2679" spans="2:23" x14ac:dyDescent="0.25">
      <c r="B2679" s="55" t="s">
        <v>117</v>
      </c>
      <c r="C2679" s="76" t="s">
        <v>118</v>
      </c>
      <c r="D2679" s="55" t="s">
        <v>74</v>
      </c>
      <c r="E2679" s="55" t="s">
        <v>135</v>
      </c>
      <c r="F2679" s="70">
        <v>76.42</v>
      </c>
      <c r="G2679" s="77">
        <v>56050</v>
      </c>
      <c r="H2679" s="77">
        <v>76.37</v>
      </c>
      <c r="I2679" s="77">
        <v>1</v>
      </c>
      <c r="J2679" s="77">
        <v>-6.0616884490809397</v>
      </c>
      <c r="K2679" s="77">
        <v>1.1758101393190799E-3</v>
      </c>
      <c r="L2679" s="77">
        <v>-41.863524660833598</v>
      </c>
      <c r="M2679" s="77">
        <v>5.6081750304903102E-2</v>
      </c>
      <c r="N2679" s="77">
        <v>35.801836211752601</v>
      </c>
      <c r="O2679" s="77">
        <v>-5.4905940165583998E-2</v>
      </c>
      <c r="P2679" s="77">
        <v>31.532315710559001</v>
      </c>
      <c r="Q2679" s="77">
        <v>31.532315710558901</v>
      </c>
      <c r="R2679" s="77">
        <v>0</v>
      </c>
      <c r="S2679" s="77">
        <v>3.1817181890251602E-2</v>
      </c>
      <c r="T2679" s="77" t="s">
        <v>134</v>
      </c>
      <c r="U2679" s="105">
        <v>-2.1733179145282402</v>
      </c>
      <c r="V2679" s="105">
        <v>-1.06923977268836</v>
      </c>
      <c r="W2679" s="101">
        <v>-1.1040689558005801</v>
      </c>
    </row>
    <row r="2680" spans="2:23" x14ac:dyDescent="0.25">
      <c r="B2680" s="55" t="s">
        <v>117</v>
      </c>
      <c r="C2680" s="76" t="s">
        <v>118</v>
      </c>
      <c r="D2680" s="55" t="s">
        <v>74</v>
      </c>
      <c r="E2680" s="55" t="s">
        <v>121</v>
      </c>
      <c r="F2680" s="70">
        <v>77.319999999999993</v>
      </c>
      <c r="G2680" s="77">
        <v>51450</v>
      </c>
      <c r="H2680" s="77">
        <v>77.47</v>
      </c>
      <c r="I2680" s="77">
        <v>10</v>
      </c>
      <c r="J2680" s="77">
        <v>5.4639025665655296</v>
      </c>
      <c r="K2680" s="77">
        <v>5.2065779312070902E-3</v>
      </c>
      <c r="L2680" s="77">
        <v>54.194196798255298</v>
      </c>
      <c r="M2680" s="77">
        <v>0.51221471257644002</v>
      </c>
      <c r="N2680" s="77">
        <v>-48.730294231689797</v>
      </c>
      <c r="O2680" s="77">
        <v>-0.50700813464523298</v>
      </c>
      <c r="P2680" s="77">
        <v>-27.299387105287199</v>
      </c>
      <c r="Q2680" s="77">
        <v>-27.299387105287199</v>
      </c>
      <c r="R2680" s="77">
        <v>0</v>
      </c>
      <c r="S2680" s="77">
        <v>0.129972739934962</v>
      </c>
      <c r="T2680" s="77" t="s">
        <v>136</v>
      </c>
      <c r="U2680" s="105">
        <v>-31.930350446114002</v>
      </c>
      <c r="V2680" s="105">
        <v>-15.709252854649099</v>
      </c>
      <c r="W2680" s="101">
        <v>-16.2209626303293</v>
      </c>
    </row>
    <row r="2681" spans="2:23" x14ac:dyDescent="0.25">
      <c r="B2681" s="55" t="s">
        <v>117</v>
      </c>
      <c r="C2681" s="76" t="s">
        <v>118</v>
      </c>
      <c r="D2681" s="55" t="s">
        <v>74</v>
      </c>
      <c r="E2681" s="55" t="s">
        <v>137</v>
      </c>
      <c r="F2681" s="70">
        <v>77.47</v>
      </c>
      <c r="G2681" s="77">
        <v>54000</v>
      </c>
      <c r="H2681" s="77">
        <v>77.39</v>
      </c>
      <c r="I2681" s="77">
        <v>10</v>
      </c>
      <c r="J2681" s="77">
        <v>-10.098640144584699</v>
      </c>
      <c r="K2681" s="77">
        <v>4.8788443677081203E-3</v>
      </c>
      <c r="L2681" s="77">
        <v>38.345418165394001</v>
      </c>
      <c r="M2681" s="77">
        <v>7.0342553150303994E-2</v>
      </c>
      <c r="N2681" s="77">
        <v>-48.4440583099788</v>
      </c>
      <c r="O2681" s="77">
        <v>-6.54637087825959E-2</v>
      </c>
      <c r="P2681" s="77">
        <v>-27.299387105288702</v>
      </c>
      <c r="Q2681" s="77">
        <v>-27.299387105288599</v>
      </c>
      <c r="R2681" s="77">
        <v>0</v>
      </c>
      <c r="S2681" s="77">
        <v>3.56530726977594E-2</v>
      </c>
      <c r="T2681" s="77" t="s">
        <v>136</v>
      </c>
      <c r="U2681" s="105">
        <v>-8.9443796358346095</v>
      </c>
      <c r="V2681" s="105">
        <v>-4.4005004443789497</v>
      </c>
      <c r="W2681" s="101">
        <v>-4.5438413859315796</v>
      </c>
    </row>
    <row r="2682" spans="2:23" x14ac:dyDescent="0.25">
      <c r="B2682" s="55" t="s">
        <v>117</v>
      </c>
      <c r="C2682" s="76" t="s">
        <v>118</v>
      </c>
      <c r="D2682" s="55" t="s">
        <v>74</v>
      </c>
      <c r="E2682" s="55" t="s">
        <v>138</v>
      </c>
      <c r="F2682" s="70">
        <v>77.39</v>
      </c>
      <c r="G2682" s="77">
        <v>56100</v>
      </c>
      <c r="H2682" s="77">
        <v>76.680000000000007</v>
      </c>
      <c r="I2682" s="77">
        <v>10</v>
      </c>
      <c r="J2682" s="77">
        <v>-24.2946422580935</v>
      </c>
      <c r="K2682" s="77">
        <v>0.10789397863963</v>
      </c>
      <c r="L2682" s="77">
        <v>21.401545165239099</v>
      </c>
      <c r="M2682" s="77">
        <v>8.3727177562045604E-2</v>
      </c>
      <c r="N2682" s="77">
        <v>-45.696187423332603</v>
      </c>
      <c r="O2682" s="77">
        <v>2.4166801077584801E-2</v>
      </c>
      <c r="P2682" s="77">
        <v>-43.919445813252999</v>
      </c>
      <c r="Q2682" s="77">
        <v>-43.919445813252899</v>
      </c>
      <c r="R2682" s="77">
        <v>0</v>
      </c>
      <c r="S2682" s="77">
        <v>0.35260615931530898</v>
      </c>
      <c r="T2682" s="77" t="s">
        <v>136</v>
      </c>
      <c r="U2682" s="105">
        <v>-30.582603549554101</v>
      </c>
      <c r="V2682" s="105">
        <v>-15.046181623474901</v>
      </c>
      <c r="W2682" s="101">
        <v>-15.5362926615128</v>
      </c>
    </row>
    <row r="2683" spans="2:23" x14ac:dyDescent="0.25">
      <c r="B2683" s="55" t="s">
        <v>117</v>
      </c>
      <c r="C2683" s="76" t="s">
        <v>118</v>
      </c>
      <c r="D2683" s="55" t="s">
        <v>74</v>
      </c>
      <c r="E2683" s="55" t="s">
        <v>139</v>
      </c>
      <c r="F2683" s="70">
        <v>76.37</v>
      </c>
      <c r="G2683" s="77">
        <v>56100</v>
      </c>
      <c r="H2683" s="77">
        <v>76.680000000000007</v>
      </c>
      <c r="I2683" s="77">
        <v>10</v>
      </c>
      <c r="J2683" s="77">
        <v>26.126254232768101</v>
      </c>
      <c r="K2683" s="77">
        <v>4.8941069188866301E-2</v>
      </c>
      <c r="L2683" s="77">
        <v>-12.2990188774084</v>
      </c>
      <c r="M2683" s="77">
        <v>1.0845762545369101E-2</v>
      </c>
      <c r="N2683" s="77">
        <v>38.425273110176597</v>
      </c>
      <c r="O2683" s="77">
        <v>3.80953066434973E-2</v>
      </c>
      <c r="P2683" s="77">
        <v>41.887827584861597</v>
      </c>
      <c r="Q2683" s="77">
        <v>41.887827584861597</v>
      </c>
      <c r="R2683" s="77">
        <v>0</v>
      </c>
      <c r="S2683" s="77">
        <v>0.12580411015416099</v>
      </c>
      <c r="T2683" s="77" t="s">
        <v>136</v>
      </c>
      <c r="U2683" s="105">
        <v>-8.9965913232611996</v>
      </c>
      <c r="V2683" s="105">
        <v>-4.4261878104207497</v>
      </c>
      <c r="W2683" s="101">
        <v>-4.5703654866313901</v>
      </c>
    </row>
    <row r="2684" spans="2:23" x14ac:dyDescent="0.25">
      <c r="B2684" s="55" t="s">
        <v>117</v>
      </c>
      <c r="C2684" s="76" t="s">
        <v>140</v>
      </c>
      <c r="D2684" s="55" t="s">
        <v>74</v>
      </c>
      <c r="E2684" s="55" t="s">
        <v>141</v>
      </c>
      <c r="F2684" s="70">
        <v>80.599999999999994</v>
      </c>
      <c r="G2684" s="77">
        <v>50000</v>
      </c>
      <c r="H2684" s="77">
        <v>77.84</v>
      </c>
      <c r="I2684" s="77">
        <v>1</v>
      </c>
      <c r="J2684" s="77">
        <v>-183.078254462525</v>
      </c>
      <c r="K2684" s="77">
        <v>3.1942317835964098</v>
      </c>
      <c r="L2684" s="77">
        <v>-8.3309681201771095</v>
      </c>
      <c r="M2684" s="77">
        <v>6.61429934178952E-3</v>
      </c>
      <c r="N2684" s="77">
        <v>-174.74728634234799</v>
      </c>
      <c r="O2684" s="77">
        <v>3.1876174842546199</v>
      </c>
      <c r="P2684" s="77">
        <v>-86.371924408041494</v>
      </c>
      <c r="Q2684" s="77">
        <v>-86.371924408041394</v>
      </c>
      <c r="R2684" s="77">
        <v>0</v>
      </c>
      <c r="S2684" s="77">
        <v>0.71094841876288495</v>
      </c>
      <c r="T2684" s="77" t="s">
        <v>142</v>
      </c>
      <c r="U2684" s="105">
        <v>-3023.1373510704202</v>
      </c>
      <c r="V2684" s="105">
        <v>-1487.3381719516699</v>
      </c>
      <c r="W2684" s="101">
        <v>-1535.7864011177501</v>
      </c>
    </row>
    <row r="2685" spans="2:23" x14ac:dyDescent="0.25">
      <c r="B2685" s="55" t="s">
        <v>117</v>
      </c>
      <c r="C2685" s="76" t="s">
        <v>140</v>
      </c>
      <c r="D2685" s="55" t="s">
        <v>74</v>
      </c>
      <c r="E2685" s="55" t="s">
        <v>143</v>
      </c>
      <c r="F2685" s="70">
        <v>75.760000000000005</v>
      </c>
      <c r="G2685" s="77">
        <v>56050</v>
      </c>
      <c r="H2685" s="77">
        <v>76.37</v>
      </c>
      <c r="I2685" s="77">
        <v>1</v>
      </c>
      <c r="J2685" s="77">
        <v>79.055377636697202</v>
      </c>
      <c r="K2685" s="77">
        <v>0.31248763666404</v>
      </c>
      <c r="L2685" s="77">
        <v>36.677095894758097</v>
      </c>
      <c r="M2685" s="77">
        <v>6.7260468163663906E-2</v>
      </c>
      <c r="N2685" s="77">
        <v>42.378281741939198</v>
      </c>
      <c r="O2685" s="77">
        <v>0.24522716850037701</v>
      </c>
      <c r="P2685" s="77">
        <v>53.542762428781998</v>
      </c>
      <c r="Q2685" s="77">
        <v>53.542762428781899</v>
      </c>
      <c r="R2685" s="77">
        <v>0</v>
      </c>
      <c r="S2685" s="77">
        <v>0.143341370425249</v>
      </c>
      <c r="T2685" s="77" t="s">
        <v>142</v>
      </c>
      <c r="U2685" s="105">
        <v>-7.3597197311209603</v>
      </c>
      <c r="V2685" s="105">
        <v>-3.6208715714111501</v>
      </c>
      <c r="W2685" s="101">
        <v>-3.7388170521234998</v>
      </c>
    </row>
    <row r="2686" spans="2:23" x14ac:dyDescent="0.25">
      <c r="B2686" s="55" t="s">
        <v>117</v>
      </c>
      <c r="C2686" s="76" t="s">
        <v>140</v>
      </c>
      <c r="D2686" s="55" t="s">
        <v>74</v>
      </c>
      <c r="E2686" s="55" t="s">
        <v>154</v>
      </c>
      <c r="F2686" s="70">
        <v>74.959999999999994</v>
      </c>
      <c r="G2686" s="77">
        <v>58350</v>
      </c>
      <c r="H2686" s="77">
        <v>75.56</v>
      </c>
      <c r="I2686" s="77">
        <v>1</v>
      </c>
      <c r="J2686" s="77">
        <v>53.945961931748201</v>
      </c>
      <c r="K2686" s="77">
        <v>0.20720387678240301</v>
      </c>
      <c r="L2686" s="77">
        <v>5.1864718535617396</v>
      </c>
      <c r="M2686" s="77">
        <v>1.91524370849052E-3</v>
      </c>
      <c r="N2686" s="77">
        <v>48.759490078186403</v>
      </c>
      <c r="O2686" s="77">
        <v>0.20528863307391301</v>
      </c>
      <c r="P2686" s="77">
        <v>64.924921860676207</v>
      </c>
      <c r="Q2686" s="77">
        <v>64.924921860676207</v>
      </c>
      <c r="R2686" s="77">
        <v>0</v>
      </c>
      <c r="S2686" s="77">
        <v>0.30012547807738199</v>
      </c>
      <c r="T2686" s="77" t="s">
        <v>142</v>
      </c>
      <c r="U2686" s="105">
        <v>-14.066848213698</v>
      </c>
      <c r="V2686" s="105">
        <v>-6.9206780498660798</v>
      </c>
      <c r="W2686" s="101">
        <v>-7.1461107069897798</v>
      </c>
    </row>
    <row r="2687" spans="2:23" x14ac:dyDescent="0.25">
      <c r="B2687" s="55" t="s">
        <v>117</v>
      </c>
      <c r="C2687" s="76" t="s">
        <v>140</v>
      </c>
      <c r="D2687" s="55" t="s">
        <v>74</v>
      </c>
      <c r="E2687" s="55" t="s">
        <v>155</v>
      </c>
      <c r="F2687" s="70">
        <v>77.84</v>
      </c>
      <c r="G2687" s="77">
        <v>50050</v>
      </c>
      <c r="H2687" s="77">
        <v>77.319999999999993</v>
      </c>
      <c r="I2687" s="77">
        <v>1</v>
      </c>
      <c r="J2687" s="77">
        <v>-49.874193221319103</v>
      </c>
      <c r="K2687" s="77">
        <v>0.14402249515474599</v>
      </c>
      <c r="L2687" s="77">
        <v>55.762259621446297</v>
      </c>
      <c r="M2687" s="77">
        <v>0.18003597372938701</v>
      </c>
      <c r="N2687" s="77">
        <v>-105.636452842765</v>
      </c>
      <c r="O2687" s="77">
        <v>-3.6013478574641197E-2</v>
      </c>
      <c r="P2687" s="77">
        <v>-51.707697600818697</v>
      </c>
      <c r="Q2687" s="77">
        <v>-51.707697600818598</v>
      </c>
      <c r="R2687" s="77">
        <v>0</v>
      </c>
      <c r="S2687" s="77">
        <v>0.154806418889189</v>
      </c>
      <c r="T2687" s="77" t="s">
        <v>156</v>
      </c>
      <c r="U2687" s="105">
        <v>-57.724881146059701</v>
      </c>
      <c r="V2687" s="105">
        <v>-28.399774548618598</v>
      </c>
      <c r="W2687" s="101">
        <v>-29.324862609655199</v>
      </c>
    </row>
    <row r="2688" spans="2:23" x14ac:dyDescent="0.25">
      <c r="B2688" s="55" t="s">
        <v>117</v>
      </c>
      <c r="C2688" s="76" t="s">
        <v>140</v>
      </c>
      <c r="D2688" s="55" t="s">
        <v>74</v>
      </c>
      <c r="E2688" s="55" t="s">
        <v>155</v>
      </c>
      <c r="F2688" s="70">
        <v>77.84</v>
      </c>
      <c r="G2688" s="77">
        <v>51150</v>
      </c>
      <c r="H2688" s="77">
        <v>76.87</v>
      </c>
      <c r="I2688" s="77">
        <v>1</v>
      </c>
      <c r="J2688" s="77">
        <v>-188.60922356683801</v>
      </c>
      <c r="K2688" s="77">
        <v>1.245070372507</v>
      </c>
      <c r="L2688" s="77">
        <v>-117.54183432745999</v>
      </c>
      <c r="M2688" s="77">
        <v>0.483562898597243</v>
      </c>
      <c r="N2688" s="77">
        <v>-71.067389239378301</v>
      </c>
      <c r="O2688" s="77">
        <v>0.76150747390975404</v>
      </c>
      <c r="P2688" s="77">
        <v>-34.664226807222803</v>
      </c>
      <c r="Q2688" s="77">
        <v>-34.664226807222803</v>
      </c>
      <c r="R2688" s="77">
        <v>0</v>
      </c>
      <c r="S2688" s="77">
        <v>4.2056301704990501E-2</v>
      </c>
      <c r="T2688" s="77" t="s">
        <v>156</v>
      </c>
      <c r="U2688" s="105">
        <v>-10.028956917907699</v>
      </c>
      <c r="V2688" s="105">
        <v>-4.9340961777940597</v>
      </c>
      <c r="W2688" s="101">
        <v>-5.0948183503686897</v>
      </c>
    </row>
    <row r="2689" spans="2:23" x14ac:dyDescent="0.25">
      <c r="B2689" s="55" t="s">
        <v>117</v>
      </c>
      <c r="C2689" s="76" t="s">
        <v>140</v>
      </c>
      <c r="D2689" s="55" t="s">
        <v>74</v>
      </c>
      <c r="E2689" s="55" t="s">
        <v>155</v>
      </c>
      <c r="F2689" s="70">
        <v>77.84</v>
      </c>
      <c r="G2689" s="77">
        <v>51200</v>
      </c>
      <c r="H2689" s="77">
        <v>77.84</v>
      </c>
      <c r="I2689" s="77">
        <v>1</v>
      </c>
      <c r="J2689" s="77">
        <v>6.1741900000000004E-13</v>
      </c>
      <c r="K2689" s="77">
        <v>0</v>
      </c>
      <c r="L2689" s="77">
        <v>2.464382E-12</v>
      </c>
      <c r="M2689" s="77">
        <v>0</v>
      </c>
      <c r="N2689" s="77">
        <v>-1.8469630000000002E-12</v>
      </c>
      <c r="O2689" s="77">
        <v>0</v>
      </c>
      <c r="P2689" s="77">
        <v>-1.2112300000000001E-12</v>
      </c>
      <c r="Q2689" s="77">
        <v>-1.2112300000000001E-12</v>
      </c>
      <c r="R2689" s="77">
        <v>0</v>
      </c>
      <c r="S2689" s="77">
        <v>0</v>
      </c>
      <c r="T2689" s="77" t="s">
        <v>157</v>
      </c>
      <c r="U2689" s="105">
        <v>0</v>
      </c>
      <c r="V2689" s="105">
        <v>0</v>
      </c>
      <c r="W2689" s="101">
        <v>0</v>
      </c>
    </row>
    <row r="2690" spans="2:23" x14ac:dyDescent="0.25">
      <c r="B2690" s="55" t="s">
        <v>117</v>
      </c>
      <c r="C2690" s="76" t="s">
        <v>140</v>
      </c>
      <c r="D2690" s="55" t="s">
        <v>74</v>
      </c>
      <c r="E2690" s="55" t="s">
        <v>121</v>
      </c>
      <c r="F2690" s="70">
        <v>77.319999999999993</v>
      </c>
      <c r="G2690" s="77">
        <v>50054</v>
      </c>
      <c r="H2690" s="77">
        <v>77.319999999999993</v>
      </c>
      <c r="I2690" s="77">
        <v>1</v>
      </c>
      <c r="J2690" s="77">
        <v>72.273000171544197</v>
      </c>
      <c r="K2690" s="77">
        <v>0</v>
      </c>
      <c r="L2690" s="77">
        <v>72.273000000461593</v>
      </c>
      <c r="M2690" s="77">
        <v>0</v>
      </c>
      <c r="N2690" s="77">
        <v>1.71082603639E-7</v>
      </c>
      <c r="O2690" s="77">
        <v>0</v>
      </c>
      <c r="P2690" s="77">
        <v>-3.1552799999999998E-13</v>
      </c>
      <c r="Q2690" s="77">
        <v>-3.1552799999999998E-13</v>
      </c>
      <c r="R2690" s="77">
        <v>0</v>
      </c>
      <c r="S2690" s="77">
        <v>0</v>
      </c>
      <c r="T2690" s="77" t="s">
        <v>157</v>
      </c>
      <c r="U2690" s="105">
        <v>0</v>
      </c>
      <c r="V2690" s="105">
        <v>0</v>
      </c>
      <c r="W2690" s="101">
        <v>0</v>
      </c>
    </row>
    <row r="2691" spans="2:23" x14ac:dyDescent="0.25">
      <c r="B2691" s="55" t="s">
        <v>117</v>
      </c>
      <c r="C2691" s="76" t="s">
        <v>140</v>
      </c>
      <c r="D2691" s="55" t="s">
        <v>74</v>
      </c>
      <c r="E2691" s="55" t="s">
        <v>121</v>
      </c>
      <c r="F2691" s="70">
        <v>77.319999999999993</v>
      </c>
      <c r="G2691" s="77">
        <v>50100</v>
      </c>
      <c r="H2691" s="77">
        <v>76.94</v>
      </c>
      <c r="I2691" s="77">
        <v>1</v>
      </c>
      <c r="J2691" s="77">
        <v>-287.741652817621</v>
      </c>
      <c r="K2691" s="77">
        <v>0.65987821236674504</v>
      </c>
      <c r="L2691" s="77">
        <v>-189.77354287674399</v>
      </c>
      <c r="M2691" s="77">
        <v>0.287031560680651</v>
      </c>
      <c r="N2691" s="77">
        <v>-97.968109940877198</v>
      </c>
      <c r="O2691" s="77">
        <v>0.37284665168609399</v>
      </c>
      <c r="P2691" s="77">
        <v>-46.587570197805803</v>
      </c>
      <c r="Q2691" s="77">
        <v>-46.587570197805697</v>
      </c>
      <c r="R2691" s="77">
        <v>0</v>
      </c>
      <c r="S2691" s="77">
        <v>1.7298101524575799E-2</v>
      </c>
      <c r="T2691" s="77" t="s">
        <v>156</v>
      </c>
      <c r="U2691" s="105">
        <v>-8.4702195329844994</v>
      </c>
      <c r="V2691" s="105">
        <v>-4.1672207952304303</v>
      </c>
      <c r="W2691" s="101">
        <v>-4.3029629363791697</v>
      </c>
    </row>
    <row r="2692" spans="2:23" x14ac:dyDescent="0.25">
      <c r="B2692" s="55" t="s">
        <v>117</v>
      </c>
      <c r="C2692" s="76" t="s">
        <v>140</v>
      </c>
      <c r="D2692" s="55" t="s">
        <v>74</v>
      </c>
      <c r="E2692" s="55" t="s">
        <v>121</v>
      </c>
      <c r="F2692" s="70">
        <v>77.319999999999993</v>
      </c>
      <c r="G2692" s="77">
        <v>50900</v>
      </c>
      <c r="H2692" s="77">
        <v>77.569999999999993</v>
      </c>
      <c r="I2692" s="77">
        <v>1</v>
      </c>
      <c r="J2692" s="77">
        <v>15.6570298648749</v>
      </c>
      <c r="K2692" s="77">
        <v>1.7282552185365702E-2</v>
      </c>
      <c r="L2692" s="77">
        <v>104.409482829688</v>
      </c>
      <c r="M2692" s="77">
        <v>0.76854447738577902</v>
      </c>
      <c r="N2692" s="77">
        <v>-88.752452964812704</v>
      </c>
      <c r="O2692" s="77">
        <v>-0.75126192520041302</v>
      </c>
      <c r="P2692" s="77">
        <v>-41.448815889677697</v>
      </c>
      <c r="Q2692" s="77">
        <v>-41.448815889677697</v>
      </c>
      <c r="R2692" s="77">
        <v>0</v>
      </c>
      <c r="S2692" s="77">
        <v>0.121119305875276</v>
      </c>
      <c r="T2692" s="77" t="s">
        <v>156</v>
      </c>
      <c r="U2692" s="105">
        <v>-35.993366555942799</v>
      </c>
      <c r="V2692" s="105">
        <v>-17.708195757876201</v>
      </c>
      <c r="W2692" s="101">
        <v>-18.2850186636378</v>
      </c>
    </row>
    <row r="2693" spans="2:23" x14ac:dyDescent="0.25">
      <c r="B2693" s="55" t="s">
        <v>117</v>
      </c>
      <c r="C2693" s="76" t="s">
        <v>140</v>
      </c>
      <c r="D2693" s="55" t="s">
        <v>74</v>
      </c>
      <c r="E2693" s="55" t="s">
        <v>158</v>
      </c>
      <c r="F2693" s="70">
        <v>77.319999999999993</v>
      </c>
      <c r="G2693" s="77">
        <v>50454</v>
      </c>
      <c r="H2693" s="77">
        <v>77.319999999999993</v>
      </c>
      <c r="I2693" s="77">
        <v>1</v>
      </c>
      <c r="J2693" s="77">
        <v>-2.4272399999999999E-13</v>
      </c>
      <c r="K2693" s="77">
        <v>0</v>
      </c>
      <c r="L2693" s="77">
        <v>3.012E-15</v>
      </c>
      <c r="M2693" s="77">
        <v>0</v>
      </c>
      <c r="N2693" s="77">
        <v>-2.4573599999999998E-13</v>
      </c>
      <c r="O2693" s="77">
        <v>0</v>
      </c>
      <c r="P2693" s="77">
        <v>2.2694799999999999E-13</v>
      </c>
      <c r="Q2693" s="77">
        <v>2.2694900000000001E-13</v>
      </c>
      <c r="R2693" s="77">
        <v>0</v>
      </c>
      <c r="S2693" s="77">
        <v>0</v>
      </c>
      <c r="T2693" s="77" t="s">
        <v>157</v>
      </c>
      <c r="U2693" s="105">
        <v>0</v>
      </c>
      <c r="V2693" s="105">
        <v>0</v>
      </c>
      <c r="W2693" s="101">
        <v>0</v>
      </c>
    </row>
    <row r="2694" spans="2:23" x14ac:dyDescent="0.25">
      <c r="B2694" s="55" t="s">
        <v>117</v>
      </c>
      <c r="C2694" s="76" t="s">
        <v>140</v>
      </c>
      <c r="D2694" s="55" t="s">
        <v>74</v>
      </c>
      <c r="E2694" s="55" t="s">
        <v>158</v>
      </c>
      <c r="F2694" s="70">
        <v>77.319999999999993</v>
      </c>
      <c r="G2694" s="77">
        <v>50604</v>
      </c>
      <c r="H2694" s="77">
        <v>77.319999999999993</v>
      </c>
      <c r="I2694" s="77">
        <v>1</v>
      </c>
      <c r="J2694" s="77">
        <v>-2.0724599999999999E-13</v>
      </c>
      <c r="K2694" s="77">
        <v>0</v>
      </c>
      <c r="L2694" s="77">
        <v>2.7902700000000001E-13</v>
      </c>
      <c r="M2694" s="77">
        <v>0</v>
      </c>
      <c r="N2694" s="77">
        <v>-4.8627300000000002E-13</v>
      </c>
      <c r="O2694" s="77">
        <v>0</v>
      </c>
      <c r="P2694" s="77">
        <v>-3.6512700000000002E-13</v>
      </c>
      <c r="Q2694" s="77">
        <v>-3.6512799999999999E-13</v>
      </c>
      <c r="R2694" s="77">
        <v>0</v>
      </c>
      <c r="S2694" s="77">
        <v>0</v>
      </c>
      <c r="T2694" s="77" t="s">
        <v>157</v>
      </c>
      <c r="U2694" s="105">
        <v>0</v>
      </c>
      <c r="V2694" s="105">
        <v>0</v>
      </c>
      <c r="W2694" s="101">
        <v>0</v>
      </c>
    </row>
    <row r="2695" spans="2:23" x14ac:dyDescent="0.25">
      <c r="B2695" s="55" t="s">
        <v>117</v>
      </c>
      <c r="C2695" s="76" t="s">
        <v>140</v>
      </c>
      <c r="D2695" s="55" t="s">
        <v>74</v>
      </c>
      <c r="E2695" s="55" t="s">
        <v>159</v>
      </c>
      <c r="F2695" s="70">
        <v>76.94</v>
      </c>
      <c r="G2695" s="77">
        <v>50103</v>
      </c>
      <c r="H2695" s="77">
        <v>76.92</v>
      </c>
      <c r="I2695" s="77">
        <v>1</v>
      </c>
      <c r="J2695" s="77">
        <v>-30.6062562263694</v>
      </c>
      <c r="K2695" s="77">
        <v>4.6837146009708801E-3</v>
      </c>
      <c r="L2695" s="77">
        <v>-30.606258137249998</v>
      </c>
      <c r="M2695" s="77">
        <v>4.6837151858199104E-3</v>
      </c>
      <c r="N2695" s="77">
        <v>1.9108805926479998E-6</v>
      </c>
      <c r="O2695" s="77">
        <v>-5.8484902899999998E-10</v>
      </c>
      <c r="P2695" s="77">
        <v>-6.0060340000000003E-12</v>
      </c>
      <c r="Q2695" s="77">
        <v>-6.0060329999999997E-12</v>
      </c>
      <c r="R2695" s="77">
        <v>0</v>
      </c>
      <c r="S2695" s="77">
        <v>0</v>
      </c>
      <c r="T2695" s="77" t="s">
        <v>157</v>
      </c>
      <c r="U2695" s="105">
        <v>-6.7748239600000002E-9</v>
      </c>
      <c r="V2695" s="105">
        <v>0</v>
      </c>
      <c r="W2695" s="101">
        <v>-6.77476759279E-9</v>
      </c>
    </row>
    <row r="2696" spans="2:23" x14ac:dyDescent="0.25">
      <c r="B2696" s="55" t="s">
        <v>117</v>
      </c>
      <c r="C2696" s="76" t="s">
        <v>140</v>
      </c>
      <c r="D2696" s="55" t="s">
        <v>74</v>
      </c>
      <c r="E2696" s="55" t="s">
        <v>159</v>
      </c>
      <c r="F2696" s="70">
        <v>76.94</v>
      </c>
      <c r="G2696" s="77">
        <v>50200</v>
      </c>
      <c r="H2696" s="77">
        <v>76.709999999999994</v>
      </c>
      <c r="I2696" s="77">
        <v>1</v>
      </c>
      <c r="J2696" s="77">
        <v>-81.650055718824007</v>
      </c>
      <c r="K2696" s="77">
        <v>9.9934306667317202E-2</v>
      </c>
      <c r="L2696" s="77">
        <v>16.552404097203102</v>
      </c>
      <c r="M2696" s="77">
        <v>4.1069914001426299E-3</v>
      </c>
      <c r="N2696" s="77">
        <v>-98.202459816027201</v>
      </c>
      <c r="O2696" s="77">
        <v>9.5827315267174598E-2</v>
      </c>
      <c r="P2696" s="77">
        <v>-46.587570197805803</v>
      </c>
      <c r="Q2696" s="77">
        <v>-46.587570197805697</v>
      </c>
      <c r="R2696" s="77">
        <v>0</v>
      </c>
      <c r="S2696" s="77">
        <v>3.2534321437062801E-2</v>
      </c>
      <c r="T2696" s="77" t="s">
        <v>156</v>
      </c>
      <c r="U2696" s="105">
        <v>-15.224632262285899</v>
      </c>
      <c r="V2696" s="105">
        <v>-7.4902904129073198</v>
      </c>
      <c r="W2696" s="101">
        <v>-7.7342774988898197</v>
      </c>
    </row>
    <row r="2697" spans="2:23" x14ac:dyDescent="0.25">
      <c r="B2697" s="55" t="s">
        <v>117</v>
      </c>
      <c r="C2697" s="76" t="s">
        <v>140</v>
      </c>
      <c r="D2697" s="55" t="s">
        <v>74</v>
      </c>
      <c r="E2697" s="55" t="s">
        <v>160</v>
      </c>
      <c r="F2697" s="70">
        <v>76.72</v>
      </c>
      <c r="G2697" s="77">
        <v>50800</v>
      </c>
      <c r="H2697" s="77">
        <v>77.06</v>
      </c>
      <c r="I2697" s="77">
        <v>1</v>
      </c>
      <c r="J2697" s="77">
        <v>32.070059485334902</v>
      </c>
      <c r="K2697" s="77">
        <v>5.22060871933447E-2</v>
      </c>
      <c r="L2697" s="77">
        <v>109.093016625735</v>
      </c>
      <c r="M2697" s="77">
        <v>0.60410929139528702</v>
      </c>
      <c r="N2697" s="77">
        <v>-77.022957140400095</v>
      </c>
      <c r="O2697" s="77">
        <v>-0.55190320420194305</v>
      </c>
      <c r="P2697" s="77">
        <v>-38.7535932155618</v>
      </c>
      <c r="Q2697" s="77">
        <v>-38.7535932155617</v>
      </c>
      <c r="R2697" s="77">
        <v>0</v>
      </c>
      <c r="S2697" s="77">
        <v>7.6233448506070806E-2</v>
      </c>
      <c r="T2697" s="77" t="s">
        <v>156</v>
      </c>
      <c r="U2697" s="105">
        <v>-16.248031943350998</v>
      </c>
      <c r="V2697" s="105">
        <v>-7.99378768545842</v>
      </c>
      <c r="W2697" s="101">
        <v>-8.2541755817644002</v>
      </c>
    </row>
    <row r="2698" spans="2:23" x14ac:dyDescent="0.25">
      <c r="B2698" s="55" t="s">
        <v>117</v>
      </c>
      <c r="C2698" s="76" t="s">
        <v>140</v>
      </c>
      <c r="D2698" s="55" t="s">
        <v>74</v>
      </c>
      <c r="E2698" s="55" t="s">
        <v>161</v>
      </c>
      <c r="F2698" s="70">
        <v>76.709999999999994</v>
      </c>
      <c r="G2698" s="77">
        <v>50150</v>
      </c>
      <c r="H2698" s="77">
        <v>76.72</v>
      </c>
      <c r="I2698" s="77">
        <v>1</v>
      </c>
      <c r="J2698" s="77">
        <v>1.3661693242355599</v>
      </c>
      <c r="K2698" s="77">
        <v>9.7427052093569995E-6</v>
      </c>
      <c r="L2698" s="77">
        <v>78.681229097084099</v>
      </c>
      <c r="M2698" s="77">
        <v>3.2315640939829297E-2</v>
      </c>
      <c r="N2698" s="77">
        <v>-77.315059772848599</v>
      </c>
      <c r="O2698" s="77">
        <v>-3.2305898234619997E-2</v>
      </c>
      <c r="P2698" s="77">
        <v>-38.753593215558404</v>
      </c>
      <c r="Q2698" s="77">
        <v>-38.753593215558297</v>
      </c>
      <c r="R2698" s="77">
        <v>0</v>
      </c>
      <c r="S2698" s="77">
        <v>7.8396099527505893E-3</v>
      </c>
      <c r="T2698" s="77" t="s">
        <v>156</v>
      </c>
      <c r="U2698" s="105">
        <v>-1.7051963853399801</v>
      </c>
      <c r="V2698" s="105">
        <v>-0.83893101108759205</v>
      </c>
      <c r="W2698" s="101">
        <v>-0.86625816683884305</v>
      </c>
    </row>
    <row r="2699" spans="2:23" x14ac:dyDescent="0.25">
      <c r="B2699" s="55" t="s">
        <v>117</v>
      </c>
      <c r="C2699" s="76" t="s">
        <v>140</v>
      </c>
      <c r="D2699" s="55" t="s">
        <v>74</v>
      </c>
      <c r="E2699" s="55" t="s">
        <v>161</v>
      </c>
      <c r="F2699" s="70">
        <v>76.709999999999994</v>
      </c>
      <c r="G2699" s="77">
        <v>50250</v>
      </c>
      <c r="H2699" s="77">
        <v>76.39</v>
      </c>
      <c r="I2699" s="77">
        <v>1</v>
      </c>
      <c r="J2699" s="77">
        <v>-33.292458025132497</v>
      </c>
      <c r="K2699" s="77">
        <v>5.4721103778106801E-2</v>
      </c>
      <c r="L2699" s="77">
        <v>-104.775791699351</v>
      </c>
      <c r="M2699" s="77">
        <v>0.54198220739976399</v>
      </c>
      <c r="N2699" s="77">
        <v>71.483333674218201</v>
      </c>
      <c r="O2699" s="77">
        <v>-0.48726110362165798</v>
      </c>
      <c r="P2699" s="77">
        <v>34.6642268072275</v>
      </c>
      <c r="Q2699" s="77">
        <v>34.6642268072275</v>
      </c>
      <c r="R2699" s="77">
        <v>0</v>
      </c>
      <c r="S2699" s="77">
        <v>5.9323417576455602E-2</v>
      </c>
      <c r="T2699" s="77" t="s">
        <v>156</v>
      </c>
      <c r="U2699" s="105">
        <v>-14.425170706488499</v>
      </c>
      <c r="V2699" s="105">
        <v>-7.0969673346408504</v>
      </c>
      <c r="W2699" s="101">
        <v>-7.3281424004711697</v>
      </c>
    </row>
    <row r="2700" spans="2:23" x14ac:dyDescent="0.25">
      <c r="B2700" s="55" t="s">
        <v>117</v>
      </c>
      <c r="C2700" s="76" t="s">
        <v>140</v>
      </c>
      <c r="D2700" s="55" t="s">
        <v>74</v>
      </c>
      <c r="E2700" s="55" t="s">
        <v>161</v>
      </c>
      <c r="F2700" s="70">
        <v>76.709999999999994</v>
      </c>
      <c r="G2700" s="77">
        <v>50900</v>
      </c>
      <c r="H2700" s="77">
        <v>77.569999999999993</v>
      </c>
      <c r="I2700" s="77">
        <v>1</v>
      </c>
      <c r="J2700" s="77">
        <v>65.879576874272701</v>
      </c>
      <c r="K2700" s="77">
        <v>0.41448133099222101</v>
      </c>
      <c r="L2700" s="77">
        <v>105.088027732676</v>
      </c>
      <c r="M2700" s="77">
        <v>1.05465363619701</v>
      </c>
      <c r="N2700" s="77">
        <v>-39.208450858402998</v>
      </c>
      <c r="O2700" s="77">
        <v>-0.64017230520479296</v>
      </c>
      <c r="P2700" s="77">
        <v>-18.0691940822616</v>
      </c>
      <c r="Q2700" s="77">
        <v>-18.0691940822615</v>
      </c>
      <c r="R2700" s="77">
        <v>0</v>
      </c>
      <c r="S2700" s="77">
        <v>3.1180346491722698E-2</v>
      </c>
      <c r="T2700" s="77" t="s">
        <v>157</v>
      </c>
      <c r="U2700" s="105">
        <v>-15.6636238852712</v>
      </c>
      <c r="V2700" s="105">
        <v>-7.7062676981609401</v>
      </c>
      <c r="W2700" s="101">
        <v>-7.9572899811201401</v>
      </c>
    </row>
    <row r="2701" spans="2:23" x14ac:dyDescent="0.25">
      <c r="B2701" s="55" t="s">
        <v>117</v>
      </c>
      <c r="C2701" s="76" t="s">
        <v>140</v>
      </c>
      <c r="D2701" s="55" t="s">
        <v>74</v>
      </c>
      <c r="E2701" s="55" t="s">
        <v>161</v>
      </c>
      <c r="F2701" s="70">
        <v>76.709999999999994</v>
      </c>
      <c r="G2701" s="77">
        <v>53050</v>
      </c>
      <c r="H2701" s="77">
        <v>77.87</v>
      </c>
      <c r="I2701" s="77">
        <v>1</v>
      </c>
      <c r="J2701" s="77">
        <v>42.824833886986703</v>
      </c>
      <c r="K2701" s="77">
        <v>0.36807705596781498</v>
      </c>
      <c r="L2701" s="77">
        <v>94.738529418881996</v>
      </c>
      <c r="M2701" s="77">
        <v>1.8013605635599901</v>
      </c>
      <c r="N2701" s="77">
        <v>-51.9136955318953</v>
      </c>
      <c r="O2701" s="77">
        <v>-1.4332835075921799</v>
      </c>
      <c r="P2701" s="77">
        <v>-24.4290097072079</v>
      </c>
      <c r="Q2701" s="77">
        <v>-24.429009707207801</v>
      </c>
      <c r="R2701" s="77">
        <v>0</v>
      </c>
      <c r="S2701" s="77">
        <v>0.119773046615663</v>
      </c>
      <c r="T2701" s="77" t="s">
        <v>156</v>
      </c>
      <c r="U2701" s="105">
        <v>-50.5585954848002</v>
      </c>
      <c r="V2701" s="105">
        <v>-24.874069634375299</v>
      </c>
      <c r="W2701" s="101">
        <v>-25.6843121526305</v>
      </c>
    </row>
    <row r="2702" spans="2:23" x14ac:dyDescent="0.25">
      <c r="B2702" s="55" t="s">
        <v>117</v>
      </c>
      <c r="C2702" s="76" t="s">
        <v>140</v>
      </c>
      <c r="D2702" s="55" t="s">
        <v>74</v>
      </c>
      <c r="E2702" s="55" t="s">
        <v>162</v>
      </c>
      <c r="F2702" s="70">
        <v>76.39</v>
      </c>
      <c r="G2702" s="77">
        <v>50253</v>
      </c>
      <c r="H2702" s="77">
        <v>76.39</v>
      </c>
      <c r="I2702" s="77">
        <v>1</v>
      </c>
      <c r="J2702" s="77">
        <v>3.0776238000000002E-11</v>
      </c>
      <c r="K2702" s="77">
        <v>0</v>
      </c>
      <c r="L2702" s="77">
        <v>2.0675692999999998E-11</v>
      </c>
      <c r="M2702" s="77">
        <v>0</v>
      </c>
      <c r="N2702" s="77">
        <v>1.0100545000000001E-11</v>
      </c>
      <c r="O2702" s="77">
        <v>0</v>
      </c>
      <c r="P2702" s="77">
        <v>3.6817570000000001E-12</v>
      </c>
      <c r="Q2702" s="77">
        <v>3.6817560000000004E-12</v>
      </c>
      <c r="R2702" s="77">
        <v>0</v>
      </c>
      <c r="S2702" s="77">
        <v>0</v>
      </c>
      <c r="T2702" s="77" t="s">
        <v>157</v>
      </c>
      <c r="U2702" s="105">
        <v>0</v>
      </c>
      <c r="V2702" s="105">
        <v>0</v>
      </c>
      <c r="W2702" s="101">
        <v>0</v>
      </c>
    </row>
    <row r="2703" spans="2:23" x14ac:dyDescent="0.25">
      <c r="B2703" s="55" t="s">
        <v>117</v>
      </c>
      <c r="C2703" s="76" t="s">
        <v>140</v>
      </c>
      <c r="D2703" s="55" t="s">
        <v>74</v>
      </c>
      <c r="E2703" s="55" t="s">
        <v>162</v>
      </c>
      <c r="F2703" s="70">
        <v>76.39</v>
      </c>
      <c r="G2703" s="77">
        <v>50300</v>
      </c>
      <c r="H2703" s="77">
        <v>76.510000000000005</v>
      </c>
      <c r="I2703" s="77">
        <v>1</v>
      </c>
      <c r="J2703" s="77">
        <v>64.619153751158706</v>
      </c>
      <c r="K2703" s="77">
        <v>5.8041326938070903E-2</v>
      </c>
      <c r="L2703" s="77">
        <v>-7.0791311148940697</v>
      </c>
      <c r="M2703" s="77">
        <v>6.9658595305187299E-4</v>
      </c>
      <c r="N2703" s="77">
        <v>71.698284866052802</v>
      </c>
      <c r="O2703" s="77">
        <v>5.7344740985019002E-2</v>
      </c>
      <c r="P2703" s="77">
        <v>34.664226807224502</v>
      </c>
      <c r="Q2703" s="77">
        <v>34.664226807224502</v>
      </c>
      <c r="R2703" s="77">
        <v>0</v>
      </c>
      <c r="S2703" s="77">
        <v>1.6702359819983598E-2</v>
      </c>
      <c r="T2703" s="77" t="s">
        <v>156</v>
      </c>
      <c r="U2703" s="105">
        <v>-4.2197887356219503</v>
      </c>
      <c r="V2703" s="105">
        <v>-2.0760726805349798</v>
      </c>
      <c r="W2703" s="101">
        <v>-2.1436982191574598</v>
      </c>
    </row>
    <row r="2704" spans="2:23" x14ac:dyDescent="0.25">
      <c r="B2704" s="55" t="s">
        <v>117</v>
      </c>
      <c r="C2704" s="76" t="s">
        <v>140</v>
      </c>
      <c r="D2704" s="55" t="s">
        <v>74</v>
      </c>
      <c r="E2704" s="55" t="s">
        <v>163</v>
      </c>
      <c r="F2704" s="70">
        <v>76.510000000000005</v>
      </c>
      <c r="G2704" s="77">
        <v>51150</v>
      </c>
      <c r="H2704" s="77">
        <v>76.87</v>
      </c>
      <c r="I2704" s="77">
        <v>1</v>
      </c>
      <c r="J2704" s="77">
        <v>89.884598350204996</v>
      </c>
      <c r="K2704" s="77">
        <v>0.23106629318852201</v>
      </c>
      <c r="L2704" s="77">
        <v>18.3257181909837</v>
      </c>
      <c r="M2704" s="77">
        <v>9.6047936903589908E-3</v>
      </c>
      <c r="N2704" s="77">
        <v>71.558880159221403</v>
      </c>
      <c r="O2704" s="77">
        <v>0.22146149949816299</v>
      </c>
      <c r="P2704" s="77">
        <v>34.664226807223301</v>
      </c>
      <c r="Q2704" s="77">
        <v>34.664226807223301</v>
      </c>
      <c r="R2704" s="77">
        <v>0</v>
      </c>
      <c r="S2704" s="77">
        <v>3.4366006536078901E-2</v>
      </c>
      <c r="T2704" s="77" t="s">
        <v>156</v>
      </c>
      <c r="U2704" s="105">
        <v>-8.7773144608055595</v>
      </c>
      <c r="V2704" s="105">
        <v>-4.3183068874317199</v>
      </c>
      <c r="W2704" s="101">
        <v>-4.45897047399</v>
      </c>
    </row>
    <row r="2705" spans="2:23" x14ac:dyDescent="0.25">
      <c r="B2705" s="55" t="s">
        <v>117</v>
      </c>
      <c r="C2705" s="76" t="s">
        <v>140</v>
      </c>
      <c r="D2705" s="55" t="s">
        <v>74</v>
      </c>
      <c r="E2705" s="55" t="s">
        <v>164</v>
      </c>
      <c r="F2705" s="70">
        <v>77.63</v>
      </c>
      <c r="G2705" s="77">
        <v>50354</v>
      </c>
      <c r="H2705" s="77">
        <v>77.63</v>
      </c>
      <c r="I2705" s="77">
        <v>1</v>
      </c>
      <c r="J2705" s="77">
        <v>-1.1506320000000001E-12</v>
      </c>
      <c r="K2705" s="77">
        <v>0</v>
      </c>
      <c r="L2705" s="77">
        <v>-3.197453E-12</v>
      </c>
      <c r="M2705" s="77">
        <v>0</v>
      </c>
      <c r="N2705" s="77">
        <v>2.0468210000000001E-12</v>
      </c>
      <c r="O2705" s="77">
        <v>0</v>
      </c>
      <c r="P2705" s="77">
        <v>3.5717499999999999E-13</v>
      </c>
      <c r="Q2705" s="77">
        <v>3.5717400000000002E-13</v>
      </c>
      <c r="R2705" s="77">
        <v>0</v>
      </c>
      <c r="S2705" s="77">
        <v>0</v>
      </c>
      <c r="T2705" s="77" t="s">
        <v>157</v>
      </c>
      <c r="U2705" s="105">
        <v>0</v>
      </c>
      <c r="V2705" s="105">
        <v>0</v>
      </c>
      <c r="W2705" s="101">
        <v>0</v>
      </c>
    </row>
    <row r="2706" spans="2:23" x14ac:dyDescent="0.25">
      <c r="B2706" s="55" t="s">
        <v>117</v>
      </c>
      <c r="C2706" s="76" t="s">
        <v>140</v>
      </c>
      <c r="D2706" s="55" t="s">
        <v>74</v>
      </c>
      <c r="E2706" s="55" t="s">
        <v>164</v>
      </c>
      <c r="F2706" s="70">
        <v>77.63</v>
      </c>
      <c r="G2706" s="77">
        <v>50900</v>
      </c>
      <c r="H2706" s="77">
        <v>77.569999999999993</v>
      </c>
      <c r="I2706" s="77">
        <v>1</v>
      </c>
      <c r="J2706" s="77">
        <v>-52.559408783711802</v>
      </c>
      <c r="K2706" s="77">
        <v>2.1823682468377199E-2</v>
      </c>
      <c r="L2706" s="77">
        <v>-128.511638423264</v>
      </c>
      <c r="M2706" s="77">
        <v>0.13047040556083001</v>
      </c>
      <c r="N2706" s="77">
        <v>75.952229639551703</v>
      </c>
      <c r="O2706" s="77">
        <v>-0.108646723092453</v>
      </c>
      <c r="P2706" s="77">
        <v>35.935864989985802</v>
      </c>
      <c r="Q2706" s="77">
        <v>35.935864989985703</v>
      </c>
      <c r="R2706" s="77">
        <v>0</v>
      </c>
      <c r="S2706" s="77">
        <v>1.020195250137E-2</v>
      </c>
      <c r="T2706" s="77" t="s">
        <v>156</v>
      </c>
      <c r="U2706" s="105">
        <v>-3.8738519336010402</v>
      </c>
      <c r="V2706" s="105">
        <v>-1.9058769695969999</v>
      </c>
      <c r="W2706" s="101">
        <v>-1.9679585902577801</v>
      </c>
    </row>
    <row r="2707" spans="2:23" x14ac:dyDescent="0.25">
      <c r="B2707" s="55" t="s">
        <v>117</v>
      </c>
      <c r="C2707" s="76" t="s">
        <v>140</v>
      </c>
      <c r="D2707" s="55" t="s">
        <v>74</v>
      </c>
      <c r="E2707" s="55" t="s">
        <v>164</v>
      </c>
      <c r="F2707" s="70">
        <v>77.63</v>
      </c>
      <c r="G2707" s="77">
        <v>53200</v>
      </c>
      <c r="H2707" s="77">
        <v>77.7</v>
      </c>
      <c r="I2707" s="77">
        <v>1</v>
      </c>
      <c r="J2707" s="77">
        <v>8.6487904844011094</v>
      </c>
      <c r="K2707" s="77">
        <v>3.61291616152015E-3</v>
      </c>
      <c r="L2707" s="77">
        <v>84.376569577820206</v>
      </c>
      <c r="M2707" s="77">
        <v>0.34386728534671201</v>
      </c>
      <c r="N2707" s="77">
        <v>-75.727779093419102</v>
      </c>
      <c r="O2707" s="77">
        <v>-0.34025436918519197</v>
      </c>
      <c r="P2707" s="77">
        <v>-35.935864989988602</v>
      </c>
      <c r="Q2707" s="77">
        <v>-35.935864989988502</v>
      </c>
      <c r="R2707" s="77">
        <v>0</v>
      </c>
      <c r="S2707" s="77">
        <v>6.2373962761550598E-2</v>
      </c>
      <c r="T2707" s="77" t="s">
        <v>156</v>
      </c>
      <c r="U2707" s="105">
        <v>-21.124911046228</v>
      </c>
      <c r="V2707" s="105">
        <v>-10.393138957782799</v>
      </c>
      <c r="W2707" s="101">
        <v>-10.731682799040399</v>
      </c>
    </row>
    <row r="2708" spans="2:23" x14ac:dyDescent="0.25">
      <c r="B2708" s="55" t="s">
        <v>117</v>
      </c>
      <c r="C2708" s="76" t="s">
        <v>140</v>
      </c>
      <c r="D2708" s="55" t="s">
        <v>74</v>
      </c>
      <c r="E2708" s="55" t="s">
        <v>165</v>
      </c>
      <c r="F2708" s="70">
        <v>77.63</v>
      </c>
      <c r="G2708" s="77">
        <v>50404</v>
      </c>
      <c r="H2708" s="77">
        <v>77.63</v>
      </c>
      <c r="I2708" s="77">
        <v>1</v>
      </c>
      <c r="J2708" s="77">
        <v>2.171811E-12</v>
      </c>
      <c r="K2708" s="77">
        <v>0</v>
      </c>
      <c r="L2708" s="77">
        <v>-2.5314699999999999E-12</v>
      </c>
      <c r="M2708" s="77">
        <v>0</v>
      </c>
      <c r="N2708" s="77">
        <v>4.7032799999999997E-12</v>
      </c>
      <c r="O2708" s="77">
        <v>0</v>
      </c>
      <c r="P2708" s="77">
        <v>1.6367189999999999E-12</v>
      </c>
      <c r="Q2708" s="77">
        <v>1.636718E-12</v>
      </c>
      <c r="R2708" s="77">
        <v>0</v>
      </c>
      <c r="S2708" s="77">
        <v>0</v>
      </c>
      <c r="T2708" s="77" t="s">
        <v>157</v>
      </c>
      <c r="U2708" s="105">
        <v>0</v>
      </c>
      <c r="V2708" s="105">
        <v>0</v>
      </c>
      <c r="W2708" s="101">
        <v>0</v>
      </c>
    </row>
    <row r="2709" spans="2:23" x14ac:dyDescent="0.25">
      <c r="B2709" s="55" t="s">
        <v>117</v>
      </c>
      <c r="C2709" s="76" t="s">
        <v>140</v>
      </c>
      <c r="D2709" s="55" t="s">
        <v>74</v>
      </c>
      <c r="E2709" s="55" t="s">
        <v>166</v>
      </c>
      <c r="F2709" s="70">
        <v>77.319999999999993</v>
      </c>
      <c r="G2709" s="77">
        <v>50499</v>
      </c>
      <c r="H2709" s="77">
        <v>77.319999999999993</v>
      </c>
      <c r="I2709" s="77">
        <v>1</v>
      </c>
      <c r="J2709" s="77">
        <v>-4.3829230000000002E-12</v>
      </c>
      <c r="K2709" s="77">
        <v>0</v>
      </c>
      <c r="L2709" s="77">
        <v>-3.9672000000000003E-12</v>
      </c>
      <c r="M2709" s="77">
        <v>0</v>
      </c>
      <c r="N2709" s="77">
        <v>-4.1572299999999998E-13</v>
      </c>
      <c r="O2709" s="77">
        <v>0</v>
      </c>
      <c r="P2709" s="77">
        <v>-7.8072499999999999E-13</v>
      </c>
      <c r="Q2709" s="77">
        <v>-7.8072499999999999E-13</v>
      </c>
      <c r="R2709" s="77">
        <v>0</v>
      </c>
      <c r="S2709" s="77">
        <v>0</v>
      </c>
      <c r="T2709" s="77" t="s">
        <v>157</v>
      </c>
      <c r="U2709" s="105">
        <v>0</v>
      </c>
      <c r="V2709" s="105">
        <v>0</v>
      </c>
      <c r="W2709" s="101">
        <v>0</v>
      </c>
    </row>
    <row r="2710" spans="2:23" x14ac:dyDescent="0.25">
      <c r="B2710" s="55" t="s">
        <v>117</v>
      </c>
      <c r="C2710" s="76" t="s">
        <v>140</v>
      </c>
      <c r="D2710" s="55" t="s">
        <v>74</v>
      </c>
      <c r="E2710" s="55" t="s">
        <v>166</v>
      </c>
      <c r="F2710" s="70">
        <v>77.319999999999993</v>
      </c>
      <c r="G2710" s="77">
        <v>50554</v>
      </c>
      <c r="H2710" s="77">
        <v>77.319999999999993</v>
      </c>
      <c r="I2710" s="77">
        <v>1</v>
      </c>
      <c r="J2710" s="77">
        <v>-2.4916E-14</v>
      </c>
      <c r="K2710" s="77">
        <v>0</v>
      </c>
      <c r="L2710" s="77">
        <v>-6.8581900000000003E-13</v>
      </c>
      <c r="M2710" s="77">
        <v>0</v>
      </c>
      <c r="N2710" s="77">
        <v>6.6090199999999998E-13</v>
      </c>
      <c r="O2710" s="77">
        <v>0</v>
      </c>
      <c r="P2710" s="77">
        <v>2.3194900000000001E-13</v>
      </c>
      <c r="Q2710" s="77">
        <v>2.3194799999999999E-13</v>
      </c>
      <c r="R2710" s="77">
        <v>0</v>
      </c>
      <c r="S2710" s="77">
        <v>0</v>
      </c>
      <c r="T2710" s="77" t="s">
        <v>157</v>
      </c>
      <c r="U2710" s="105">
        <v>0</v>
      </c>
      <c r="V2710" s="105">
        <v>0</v>
      </c>
      <c r="W2710" s="101">
        <v>0</v>
      </c>
    </row>
    <row r="2711" spans="2:23" x14ac:dyDescent="0.25">
      <c r="B2711" s="55" t="s">
        <v>117</v>
      </c>
      <c r="C2711" s="76" t="s">
        <v>140</v>
      </c>
      <c r="D2711" s="55" t="s">
        <v>74</v>
      </c>
      <c r="E2711" s="55" t="s">
        <v>167</v>
      </c>
      <c r="F2711" s="70">
        <v>77.319999999999993</v>
      </c>
      <c r="G2711" s="77">
        <v>50604</v>
      </c>
      <c r="H2711" s="77">
        <v>77.319999999999993</v>
      </c>
      <c r="I2711" s="77">
        <v>1</v>
      </c>
      <c r="J2711" s="77">
        <v>-3.05541E-13</v>
      </c>
      <c r="K2711" s="77">
        <v>0</v>
      </c>
      <c r="L2711" s="77">
        <v>-7.0684599999999998E-13</v>
      </c>
      <c r="M2711" s="77">
        <v>0</v>
      </c>
      <c r="N2711" s="77">
        <v>4.01304E-13</v>
      </c>
      <c r="O2711" s="77">
        <v>0</v>
      </c>
      <c r="P2711" s="77">
        <v>1.6391499999999999E-13</v>
      </c>
      <c r="Q2711" s="77">
        <v>1.6391399999999999E-13</v>
      </c>
      <c r="R2711" s="77">
        <v>0</v>
      </c>
      <c r="S2711" s="77">
        <v>0</v>
      </c>
      <c r="T2711" s="77" t="s">
        <v>157</v>
      </c>
      <c r="U2711" s="105">
        <v>0</v>
      </c>
      <c r="V2711" s="105">
        <v>0</v>
      </c>
      <c r="W2711" s="101">
        <v>0</v>
      </c>
    </row>
    <row r="2712" spans="2:23" x14ac:dyDescent="0.25">
      <c r="B2712" s="55" t="s">
        <v>117</v>
      </c>
      <c r="C2712" s="76" t="s">
        <v>140</v>
      </c>
      <c r="D2712" s="55" t="s">
        <v>74</v>
      </c>
      <c r="E2712" s="55" t="s">
        <v>168</v>
      </c>
      <c r="F2712" s="70">
        <v>77.040000000000006</v>
      </c>
      <c r="G2712" s="77">
        <v>50750</v>
      </c>
      <c r="H2712" s="77">
        <v>77.040000000000006</v>
      </c>
      <c r="I2712" s="77">
        <v>1</v>
      </c>
      <c r="J2712" s="77">
        <v>-0.46906537197736697</v>
      </c>
      <c r="K2712" s="77">
        <v>5.2585335242000003E-6</v>
      </c>
      <c r="L2712" s="77">
        <v>55.3838742009683</v>
      </c>
      <c r="M2712" s="77">
        <v>7.3310227164057495E-2</v>
      </c>
      <c r="N2712" s="77">
        <v>-55.852939572945701</v>
      </c>
      <c r="O2712" s="77">
        <v>-7.3304968630533304E-2</v>
      </c>
      <c r="P2712" s="77">
        <v>-31.658831492856699</v>
      </c>
      <c r="Q2712" s="77">
        <v>-31.658831492856599</v>
      </c>
      <c r="R2712" s="77">
        <v>0</v>
      </c>
      <c r="S2712" s="77">
        <v>2.3954530514685001E-2</v>
      </c>
      <c r="T2712" s="77" t="s">
        <v>156</v>
      </c>
      <c r="U2712" s="105">
        <v>-5.6474147832962798</v>
      </c>
      <c r="V2712" s="105">
        <v>-2.77844325434523</v>
      </c>
      <c r="W2712" s="101">
        <v>-2.8689476588242999</v>
      </c>
    </row>
    <row r="2713" spans="2:23" x14ac:dyDescent="0.25">
      <c r="B2713" s="55" t="s">
        <v>117</v>
      </c>
      <c r="C2713" s="76" t="s">
        <v>140</v>
      </c>
      <c r="D2713" s="55" t="s">
        <v>74</v>
      </c>
      <c r="E2713" s="55" t="s">
        <v>168</v>
      </c>
      <c r="F2713" s="70">
        <v>77.040000000000006</v>
      </c>
      <c r="G2713" s="77">
        <v>50800</v>
      </c>
      <c r="H2713" s="77">
        <v>77.06</v>
      </c>
      <c r="I2713" s="77">
        <v>1</v>
      </c>
      <c r="J2713" s="77">
        <v>11.1182057654099</v>
      </c>
      <c r="K2713" s="77">
        <v>2.3115911395652699E-3</v>
      </c>
      <c r="L2713" s="77">
        <v>-44.788985915713901</v>
      </c>
      <c r="M2713" s="77">
        <v>3.7513195949994999E-2</v>
      </c>
      <c r="N2713" s="77">
        <v>55.907191681123798</v>
      </c>
      <c r="O2713" s="77">
        <v>-3.52016048104297E-2</v>
      </c>
      <c r="P2713" s="77">
        <v>31.6588314928572</v>
      </c>
      <c r="Q2713" s="77">
        <v>31.6588314928572</v>
      </c>
      <c r="R2713" s="77">
        <v>0</v>
      </c>
      <c r="S2713" s="77">
        <v>1.8742666134921499E-2</v>
      </c>
      <c r="T2713" s="77" t="s">
        <v>156</v>
      </c>
      <c r="U2713" s="105">
        <v>-3.8304274842658601</v>
      </c>
      <c r="V2713" s="105">
        <v>-1.8845127927198499</v>
      </c>
      <c r="W2713" s="101">
        <v>-1.94589850134339</v>
      </c>
    </row>
    <row r="2714" spans="2:23" x14ac:dyDescent="0.25">
      <c r="B2714" s="55" t="s">
        <v>117</v>
      </c>
      <c r="C2714" s="76" t="s">
        <v>140</v>
      </c>
      <c r="D2714" s="55" t="s">
        <v>74</v>
      </c>
      <c r="E2714" s="55" t="s">
        <v>169</v>
      </c>
      <c r="F2714" s="70">
        <v>77.06</v>
      </c>
      <c r="G2714" s="77">
        <v>50750</v>
      </c>
      <c r="H2714" s="77">
        <v>77.040000000000006</v>
      </c>
      <c r="I2714" s="77">
        <v>1</v>
      </c>
      <c r="J2714" s="77">
        <v>-13.370450910639001</v>
      </c>
      <c r="K2714" s="77">
        <v>1.3586440774089399E-3</v>
      </c>
      <c r="L2714" s="77">
        <v>-69.169238425168103</v>
      </c>
      <c r="M2714" s="77">
        <v>3.6361314936814902E-2</v>
      </c>
      <c r="N2714" s="77">
        <v>55.798787514529003</v>
      </c>
      <c r="O2714" s="77">
        <v>-3.50026708594059E-2</v>
      </c>
      <c r="P2714" s="77">
        <v>31.658831492854699</v>
      </c>
      <c r="Q2714" s="77">
        <v>31.658831492854599</v>
      </c>
      <c r="R2714" s="77">
        <v>0</v>
      </c>
      <c r="S2714" s="77">
        <v>7.6173402473465601E-3</v>
      </c>
      <c r="T2714" s="77" t="s">
        <v>156</v>
      </c>
      <c r="U2714" s="105">
        <v>-1.5809800394268601</v>
      </c>
      <c r="V2714" s="105">
        <v>-0.77781843451494004</v>
      </c>
      <c r="W2714" s="101">
        <v>-0.80315492252797505</v>
      </c>
    </row>
    <row r="2715" spans="2:23" x14ac:dyDescent="0.25">
      <c r="B2715" s="55" t="s">
        <v>117</v>
      </c>
      <c r="C2715" s="76" t="s">
        <v>140</v>
      </c>
      <c r="D2715" s="55" t="s">
        <v>74</v>
      </c>
      <c r="E2715" s="55" t="s">
        <v>169</v>
      </c>
      <c r="F2715" s="70">
        <v>77.06</v>
      </c>
      <c r="G2715" s="77">
        <v>50950</v>
      </c>
      <c r="H2715" s="77">
        <v>77.12</v>
      </c>
      <c r="I2715" s="77">
        <v>1</v>
      </c>
      <c r="J2715" s="77">
        <v>42.605382497980699</v>
      </c>
      <c r="K2715" s="77">
        <v>1.5973923836633298E-2</v>
      </c>
      <c r="L2715" s="77">
        <v>98.352095968905004</v>
      </c>
      <c r="M2715" s="77">
        <v>8.5123586076994898E-2</v>
      </c>
      <c r="N2715" s="77">
        <v>-55.746713470924298</v>
      </c>
      <c r="O2715" s="77">
        <v>-6.9149662240361606E-2</v>
      </c>
      <c r="P2715" s="77">
        <v>-31.658831492857502</v>
      </c>
      <c r="Q2715" s="77">
        <v>-31.658831492857399</v>
      </c>
      <c r="R2715" s="77">
        <v>0</v>
      </c>
      <c r="S2715" s="77">
        <v>8.8200781811396695E-3</v>
      </c>
      <c r="T2715" s="77" t="s">
        <v>156</v>
      </c>
      <c r="U2715" s="105">
        <v>-1.9859446538538901</v>
      </c>
      <c r="V2715" s="105">
        <v>-0.97705494261264203</v>
      </c>
      <c r="W2715" s="101">
        <v>-1.00888131717911</v>
      </c>
    </row>
    <row r="2716" spans="2:23" x14ac:dyDescent="0.25">
      <c r="B2716" s="55" t="s">
        <v>117</v>
      </c>
      <c r="C2716" s="76" t="s">
        <v>140</v>
      </c>
      <c r="D2716" s="55" t="s">
        <v>74</v>
      </c>
      <c r="E2716" s="55" t="s">
        <v>170</v>
      </c>
      <c r="F2716" s="70">
        <v>77.06</v>
      </c>
      <c r="G2716" s="77">
        <v>51300</v>
      </c>
      <c r="H2716" s="77">
        <v>77.209999999999994</v>
      </c>
      <c r="I2716" s="77">
        <v>1</v>
      </c>
      <c r="J2716" s="77">
        <v>55.578958212151001</v>
      </c>
      <c r="K2716" s="77">
        <v>4.7292905323964303E-2</v>
      </c>
      <c r="L2716" s="77">
        <v>76.380160735509804</v>
      </c>
      <c r="M2716" s="77">
        <v>8.9317452285469306E-2</v>
      </c>
      <c r="N2716" s="77">
        <v>-20.801202523358899</v>
      </c>
      <c r="O2716" s="77">
        <v>-4.2024546961505101E-2</v>
      </c>
      <c r="P2716" s="77">
        <v>-7.0947617227068998</v>
      </c>
      <c r="Q2716" s="77">
        <v>-7.09476172270689</v>
      </c>
      <c r="R2716" s="77">
        <v>0</v>
      </c>
      <c r="S2716" s="77">
        <v>7.7063870813941899E-4</v>
      </c>
      <c r="T2716" s="77" t="s">
        <v>156</v>
      </c>
      <c r="U2716" s="105">
        <v>-0.121383051372039</v>
      </c>
      <c r="V2716" s="105">
        <v>-5.97186382119494E-2</v>
      </c>
      <c r="W2716" s="101">
        <v>-6.1663900106076801E-2</v>
      </c>
    </row>
    <row r="2717" spans="2:23" x14ac:dyDescent="0.25">
      <c r="B2717" s="55" t="s">
        <v>117</v>
      </c>
      <c r="C2717" s="76" t="s">
        <v>140</v>
      </c>
      <c r="D2717" s="55" t="s">
        <v>74</v>
      </c>
      <c r="E2717" s="55" t="s">
        <v>171</v>
      </c>
      <c r="F2717" s="70">
        <v>77.569999999999993</v>
      </c>
      <c r="G2717" s="77">
        <v>54750</v>
      </c>
      <c r="H2717" s="77">
        <v>78.02</v>
      </c>
      <c r="I2717" s="77">
        <v>1</v>
      </c>
      <c r="J2717" s="77">
        <v>29.856629512150899</v>
      </c>
      <c r="K2717" s="77">
        <v>9.4748853852028705E-2</v>
      </c>
      <c r="L2717" s="77">
        <v>80.815539833559797</v>
      </c>
      <c r="M2717" s="77">
        <v>0.69419609065929799</v>
      </c>
      <c r="N2717" s="77">
        <v>-50.958910321408901</v>
      </c>
      <c r="O2717" s="77">
        <v>-0.59944723680726997</v>
      </c>
      <c r="P2717" s="77">
        <v>-23.582144981952599</v>
      </c>
      <c r="Q2717" s="77">
        <v>-23.582144981952499</v>
      </c>
      <c r="R2717" s="77">
        <v>0</v>
      </c>
      <c r="S2717" s="77">
        <v>5.9109735659647403E-2</v>
      </c>
      <c r="T2717" s="77" t="s">
        <v>157</v>
      </c>
      <c r="U2717" s="105">
        <v>-23.702488142787399</v>
      </c>
      <c r="V2717" s="105">
        <v>-11.661268176425001</v>
      </c>
      <c r="W2717" s="101">
        <v>-12.041119782221701</v>
      </c>
    </row>
    <row r="2718" spans="2:23" x14ac:dyDescent="0.25">
      <c r="B2718" s="55" t="s">
        <v>117</v>
      </c>
      <c r="C2718" s="76" t="s">
        <v>140</v>
      </c>
      <c r="D2718" s="55" t="s">
        <v>74</v>
      </c>
      <c r="E2718" s="55" t="s">
        <v>172</v>
      </c>
      <c r="F2718" s="70">
        <v>77.12</v>
      </c>
      <c r="G2718" s="77">
        <v>53150</v>
      </c>
      <c r="H2718" s="77">
        <v>77.69</v>
      </c>
      <c r="I2718" s="77">
        <v>1</v>
      </c>
      <c r="J2718" s="77">
        <v>83.318763909600705</v>
      </c>
      <c r="K2718" s="77">
        <v>0.30544872245464599</v>
      </c>
      <c r="L2718" s="77">
        <v>103.293675357569</v>
      </c>
      <c r="M2718" s="77">
        <v>0.46946166823049201</v>
      </c>
      <c r="N2718" s="77">
        <v>-19.9749114479681</v>
      </c>
      <c r="O2718" s="77">
        <v>-0.16401294577584599</v>
      </c>
      <c r="P2718" s="77">
        <v>6.66141067954898E-3</v>
      </c>
      <c r="Q2718" s="77">
        <v>6.6614106795489696E-3</v>
      </c>
      <c r="R2718" s="77">
        <v>0</v>
      </c>
      <c r="S2718" s="77">
        <v>1.9524732589999999E-9</v>
      </c>
      <c r="T2718" s="77" t="s">
        <v>156</v>
      </c>
      <c r="U2718" s="105">
        <v>-1.30972254243765</v>
      </c>
      <c r="V2718" s="105">
        <v>0</v>
      </c>
      <c r="W2718" s="101">
        <v>-1.30971164541662</v>
      </c>
    </row>
    <row r="2719" spans="2:23" x14ac:dyDescent="0.25">
      <c r="B2719" s="55" t="s">
        <v>117</v>
      </c>
      <c r="C2719" s="76" t="s">
        <v>140</v>
      </c>
      <c r="D2719" s="55" t="s">
        <v>74</v>
      </c>
      <c r="E2719" s="55" t="s">
        <v>172</v>
      </c>
      <c r="F2719" s="70">
        <v>77.12</v>
      </c>
      <c r="G2719" s="77">
        <v>54500</v>
      </c>
      <c r="H2719" s="77">
        <v>76.78</v>
      </c>
      <c r="I2719" s="77">
        <v>1</v>
      </c>
      <c r="J2719" s="77">
        <v>-44.543623647969198</v>
      </c>
      <c r="K2719" s="77">
        <v>0.10986152215390201</v>
      </c>
      <c r="L2719" s="77">
        <v>-8.8356333403187808</v>
      </c>
      <c r="M2719" s="77">
        <v>4.3226482229644899E-3</v>
      </c>
      <c r="N2719" s="77">
        <v>-35.707990307650398</v>
      </c>
      <c r="O2719" s="77">
        <v>0.105538873930937</v>
      </c>
      <c r="P2719" s="77">
        <v>-31.6654929035405</v>
      </c>
      <c r="Q2719" s="77">
        <v>-31.6654929035405</v>
      </c>
      <c r="R2719" s="77">
        <v>0</v>
      </c>
      <c r="S2719" s="77">
        <v>5.5519689518434598E-2</v>
      </c>
      <c r="T2719" s="77" t="s">
        <v>156</v>
      </c>
      <c r="U2719" s="105">
        <v>-4.0195003556156399</v>
      </c>
      <c r="V2719" s="105">
        <v>-1.9775338057212799</v>
      </c>
      <c r="W2719" s="101">
        <v>-2.04194956053079</v>
      </c>
    </row>
    <row r="2720" spans="2:23" x14ac:dyDescent="0.25">
      <c r="B2720" s="55" t="s">
        <v>117</v>
      </c>
      <c r="C2720" s="76" t="s">
        <v>140</v>
      </c>
      <c r="D2720" s="55" t="s">
        <v>74</v>
      </c>
      <c r="E2720" s="55" t="s">
        <v>173</v>
      </c>
      <c r="F2720" s="70">
        <v>77.84</v>
      </c>
      <c r="G2720" s="77">
        <v>51250</v>
      </c>
      <c r="H2720" s="77">
        <v>77.84</v>
      </c>
      <c r="I2720" s="77">
        <v>1</v>
      </c>
      <c r="J2720" s="77">
        <v>3.315436E-12</v>
      </c>
      <c r="K2720" s="77">
        <v>0</v>
      </c>
      <c r="L2720" s="77">
        <v>3.1753240000000001E-12</v>
      </c>
      <c r="M2720" s="77">
        <v>0</v>
      </c>
      <c r="N2720" s="77">
        <v>1.4011199999999999E-13</v>
      </c>
      <c r="O2720" s="77">
        <v>0</v>
      </c>
      <c r="P2720" s="77">
        <v>3.7851799999999999E-13</v>
      </c>
      <c r="Q2720" s="77">
        <v>3.7851499999999998E-13</v>
      </c>
      <c r="R2720" s="77">
        <v>0</v>
      </c>
      <c r="S2720" s="77">
        <v>0</v>
      </c>
      <c r="T2720" s="77" t="s">
        <v>157</v>
      </c>
      <c r="U2720" s="105">
        <v>0</v>
      </c>
      <c r="V2720" s="105">
        <v>0</v>
      </c>
      <c r="W2720" s="101">
        <v>0</v>
      </c>
    </row>
    <row r="2721" spans="2:23" x14ac:dyDescent="0.25">
      <c r="B2721" s="55" t="s">
        <v>117</v>
      </c>
      <c r="C2721" s="76" t="s">
        <v>140</v>
      </c>
      <c r="D2721" s="55" t="s">
        <v>74</v>
      </c>
      <c r="E2721" s="55" t="s">
        <v>174</v>
      </c>
      <c r="F2721" s="70">
        <v>77.209999999999994</v>
      </c>
      <c r="G2721" s="77">
        <v>53200</v>
      </c>
      <c r="H2721" s="77">
        <v>77.7</v>
      </c>
      <c r="I2721" s="77">
        <v>1</v>
      </c>
      <c r="J2721" s="77">
        <v>55.476063723098903</v>
      </c>
      <c r="K2721" s="77">
        <v>0.15849607277978101</v>
      </c>
      <c r="L2721" s="77">
        <v>76.186040953832105</v>
      </c>
      <c r="M2721" s="77">
        <v>0.298922111065278</v>
      </c>
      <c r="N2721" s="77">
        <v>-20.709977230733202</v>
      </c>
      <c r="O2721" s="77">
        <v>-0.14042603828549699</v>
      </c>
      <c r="P2721" s="77">
        <v>-7.0947617227063198</v>
      </c>
      <c r="Q2721" s="77">
        <v>-7.09476172270631</v>
      </c>
      <c r="R2721" s="77">
        <v>0</v>
      </c>
      <c r="S2721" s="77">
        <v>2.5922856609519001E-3</v>
      </c>
      <c r="T2721" s="77" t="s">
        <v>157</v>
      </c>
      <c r="U2721" s="105">
        <v>-0.72880995234372703</v>
      </c>
      <c r="V2721" s="105">
        <v>-0.35856355049011901</v>
      </c>
      <c r="W2721" s="101">
        <v>-0.37024332136694199</v>
      </c>
    </row>
    <row r="2722" spans="2:23" x14ac:dyDescent="0.25">
      <c r="B2722" s="55" t="s">
        <v>117</v>
      </c>
      <c r="C2722" s="76" t="s">
        <v>140</v>
      </c>
      <c r="D2722" s="55" t="s">
        <v>74</v>
      </c>
      <c r="E2722" s="55" t="s">
        <v>175</v>
      </c>
      <c r="F2722" s="70">
        <v>77.989999999999995</v>
      </c>
      <c r="G2722" s="77">
        <v>53100</v>
      </c>
      <c r="H2722" s="77">
        <v>77.989999999999995</v>
      </c>
      <c r="I2722" s="77">
        <v>1</v>
      </c>
      <c r="J2722" s="77">
        <v>4.1714097999999998E-11</v>
      </c>
      <c r="K2722" s="77">
        <v>0</v>
      </c>
      <c r="L2722" s="77">
        <v>7.7253609999999995E-11</v>
      </c>
      <c r="M2722" s="77">
        <v>0</v>
      </c>
      <c r="N2722" s="77">
        <v>-3.5539511999999997E-11</v>
      </c>
      <c r="O2722" s="77">
        <v>0</v>
      </c>
      <c r="P2722" s="77">
        <v>-2.2518653999999999E-11</v>
      </c>
      <c r="Q2722" s="77">
        <v>-2.2518653999999999E-11</v>
      </c>
      <c r="R2722" s="77">
        <v>0</v>
      </c>
      <c r="S2722" s="77">
        <v>0</v>
      </c>
      <c r="T2722" s="77" t="s">
        <v>157</v>
      </c>
      <c r="U2722" s="105">
        <v>0</v>
      </c>
      <c r="V2722" s="105">
        <v>0</v>
      </c>
      <c r="W2722" s="101">
        <v>0</v>
      </c>
    </row>
    <row r="2723" spans="2:23" x14ac:dyDescent="0.25">
      <c r="B2723" s="55" t="s">
        <v>117</v>
      </c>
      <c r="C2723" s="76" t="s">
        <v>140</v>
      </c>
      <c r="D2723" s="55" t="s">
        <v>74</v>
      </c>
      <c r="E2723" s="55" t="s">
        <v>176</v>
      </c>
      <c r="F2723" s="70">
        <v>77.989999999999995</v>
      </c>
      <c r="G2723" s="77">
        <v>52000</v>
      </c>
      <c r="H2723" s="77">
        <v>77.989999999999995</v>
      </c>
      <c r="I2723" s="77">
        <v>1</v>
      </c>
      <c r="J2723" s="77">
        <v>-2.0931262000000001E-11</v>
      </c>
      <c r="K2723" s="77">
        <v>0</v>
      </c>
      <c r="L2723" s="77">
        <v>-3.5013417999999999E-11</v>
      </c>
      <c r="M2723" s="77">
        <v>0</v>
      </c>
      <c r="N2723" s="77">
        <v>1.4082156999999999E-11</v>
      </c>
      <c r="O2723" s="77">
        <v>0</v>
      </c>
      <c r="P2723" s="77">
        <v>4.5042910000000002E-12</v>
      </c>
      <c r="Q2723" s="77">
        <v>4.5042900000000004E-12</v>
      </c>
      <c r="R2723" s="77">
        <v>0</v>
      </c>
      <c r="S2723" s="77">
        <v>0</v>
      </c>
      <c r="T2723" s="77" t="s">
        <v>157</v>
      </c>
      <c r="U2723" s="105">
        <v>0</v>
      </c>
      <c r="V2723" s="105">
        <v>0</v>
      </c>
      <c r="W2723" s="101">
        <v>0</v>
      </c>
    </row>
    <row r="2724" spans="2:23" x14ac:dyDescent="0.25">
      <c r="B2724" s="55" t="s">
        <v>117</v>
      </c>
      <c r="C2724" s="76" t="s">
        <v>140</v>
      </c>
      <c r="D2724" s="55" t="s">
        <v>74</v>
      </c>
      <c r="E2724" s="55" t="s">
        <v>176</v>
      </c>
      <c r="F2724" s="70">
        <v>77.989999999999995</v>
      </c>
      <c r="G2724" s="77">
        <v>53050</v>
      </c>
      <c r="H2724" s="77">
        <v>77.87</v>
      </c>
      <c r="I2724" s="77">
        <v>1</v>
      </c>
      <c r="J2724" s="77">
        <v>-79.153397891726996</v>
      </c>
      <c r="K2724" s="77">
        <v>5.8893447739376797E-2</v>
      </c>
      <c r="L2724" s="77">
        <v>-88.296644955222305</v>
      </c>
      <c r="M2724" s="77">
        <v>7.32851965972766E-2</v>
      </c>
      <c r="N2724" s="77">
        <v>9.1432470634953305</v>
      </c>
      <c r="O2724" s="77">
        <v>-1.4391748857899799E-2</v>
      </c>
      <c r="P2724" s="77">
        <v>-4.74962820870409</v>
      </c>
      <c r="Q2724" s="77">
        <v>-4.74962820870409</v>
      </c>
      <c r="R2724" s="77">
        <v>0</v>
      </c>
      <c r="S2724" s="77">
        <v>2.12054300336626E-4</v>
      </c>
      <c r="T2724" s="77" t="s">
        <v>156</v>
      </c>
      <c r="U2724" s="105">
        <v>-2.4359340876782098E-2</v>
      </c>
      <c r="V2724" s="105">
        <v>-1.1984429856219499E-2</v>
      </c>
      <c r="W2724" s="101">
        <v>-1.23748080600795E-2</v>
      </c>
    </row>
    <row r="2725" spans="2:23" x14ac:dyDescent="0.25">
      <c r="B2725" s="55" t="s">
        <v>117</v>
      </c>
      <c r="C2725" s="76" t="s">
        <v>140</v>
      </c>
      <c r="D2725" s="55" t="s">
        <v>74</v>
      </c>
      <c r="E2725" s="55" t="s">
        <v>176</v>
      </c>
      <c r="F2725" s="70">
        <v>77.989999999999995</v>
      </c>
      <c r="G2725" s="77">
        <v>53050</v>
      </c>
      <c r="H2725" s="77">
        <v>77.87</v>
      </c>
      <c r="I2725" s="77">
        <v>2</v>
      </c>
      <c r="J2725" s="77">
        <v>-70.004318625785899</v>
      </c>
      <c r="K2725" s="77">
        <v>4.1655139323214699E-2</v>
      </c>
      <c r="L2725" s="77">
        <v>-78.090728025199795</v>
      </c>
      <c r="M2725" s="77">
        <v>5.18343753297986E-2</v>
      </c>
      <c r="N2725" s="77">
        <v>8.0864093994138706</v>
      </c>
      <c r="O2725" s="77">
        <v>-1.01792360065839E-2</v>
      </c>
      <c r="P2725" s="77">
        <v>-4.2006344052458804</v>
      </c>
      <c r="Q2725" s="77">
        <v>-4.2006344052458804</v>
      </c>
      <c r="R2725" s="77">
        <v>0</v>
      </c>
      <c r="S2725" s="77">
        <v>1.4998529995555101E-4</v>
      </c>
      <c r="T2725" s="77" t="s">
        <v>156</v>
      </c>
      <c r="U2725" s="105">
        <v>0.17710126593650199</v>
      </c>
      <c r="V2725" s="105">
        <v>-8.7131162940730103E-2</v>
      </c>
      <c r="W2725" s="101">
        <v>0.26423462731716202</v>
      </c>
    </row>
    <row r="2726" spans="2:23" x14ac:dyDescent="0.25">
      <c r="B2726" s="55" t="s">
        <v>117</v>
      </c>
      <c r="C2726" s="76" t="s">
        <v>140</v>
      </c>
      <c r="D2726" s="55" t="s">
        <v>74</v>
      </c>
      <c r="E2726" s="55" t="s">
        <v>176</v>
      </c>
      <c r="F2726" s="70">
        <v>77.989999999999995</v>
      </c>
      <c r="G2726" s="77">
        <v>53100</v>
      </c>
      <c r="H2726" s="77">
        <v>77.989999999999995</v>
      </c>
      <c r="I2726" s="77">
        <v>2</v>
      </c>
      <c r="J2726" s="77">
        <v>-1.9121010000000001E-12</v>
      </c>
      <c r="K2726" s="77">
        <v>0</v>
      </c>
      <c r="L2726" s="77">
        <v>-7.6284530000000008E-12</v>
      </c>
      <c r="M2726" s="77">
        <v>0</v>
      </c>
      <c r="N2726" s="77">
        <v>5.7163519999999999E-12</v>
      </c>
      <c r="O2726" s="77">
        <v>0</v>
      </c>
      <c r="P2726" s="77">
        <v>3.1665799999999999E-13</v>
      </c>
      <c r="Q2726" s="77">
        <v>3.1665999999999999E-13</v>
      </c>
      <c r="R2726" s="77">
        <v>0</v>
      </c>
      <c r="S2726" s="77">
        <v>0</v>
      </c>
      <c r="T2726" s="77" t="s">
        <v>157</v>
      </c>
      <c r="U2726" s="105">
        <v>0</v>
      </c>
      <c r="V2726" s="105">
        <v>0</v>
      </c>
      <c r="W2726" s="101">
        <v>0</v>
      </c>
    </row>
    <row r="2727" spans="2:23" x14ac:dyDescent="0.25">
      <c r="B2727" s="55" t="s">
        <v>117</v>
      </c>
      <c r="C2727" s="76" t="s">
        <v>140</v>
      </c>
      <c r="D2727" s="55" t="s">
        <v>74</v>
      </c>
      <c r="E2727" s="55" t="s">
        <v>177</v>
      </c>
      <c r="F2727" s="70">
        <v>78.08</v>
      </c>
      <c r="G2727" s="77">
        <v>53000</v>
      </c>
      <c r="H2727" s="77">
        <v>77.989999999999995</v>
      </c>
      <c r="I2727" s="77">
        <v>1</v>
      </c>
      <c r="J2727" s="77">
        <v>-7.4450223858793798</v>
      </c>
      <c r="K2727" s="77">
        <v>0</v>
      </c>
      <c r="L2727" s="77">
        <v>-25.6000252639192</v>
      </c>
      <c r="M2727" s="77">
        <v>0</v>
      </c>
      <c r="N2727" s="77">
        <v>18.155002878039799</v>
      </c>
      <c r="O2727" s="77">
        <v>0</v>
      </c>
      <c r="P2727" s="77">
        <v>3.91626924440359</v>
      </c>
      <c r="Q2727" s="77">
        <v>3.91626924440359</v>
      </c>
      <c r="R2727" s="77">
        <v>0</v>
      </c>
      <c r="S2727" s="77">
        <v>0</v>
      </c>
      <c r="T2727" s="77" t="s">
        <v>156</v>
      </c>
      <c r="U2727" s="105">
        <v>1.6339502590236401</v>
      </c>
      <c r="V2727" s="105">
        <v>-0.80387898699200599</v>
      </c>
      <c r="W2727" s="101">
        <v>2.4378495289959798</v>
      </c>
    </row>
    <row r="2728" spans="2:23" x14ac:dyDescent="0.25">
      <c r="B2728" s="55" t="s">
        <v>117</v>
      </c>
      <c r="C2728" s="76" t="s">
        <v>140</v>
      </c>
      <c r="D2728" s="55" t="s">
        <v>74</v>
      </c>
      <c r="E2728" s="55" t="s">
        <v>177</v>
      </c>
      <c r="F2728" s="70">
        <v>78.08</v>
      </c>
      <c r="G2728" s="77">
        <v>53000</v>
      </c>
      <c r="H2728" s="77">
        <v>77.989999999999995</v>
      </c>
      <c r="I2728" s="77">
        <v>2</v>
      </c>
      <c r="J2728" s="77">
        <v>-6.5764364408596903</v>
      </c>
      <c r="K2728" s="77">
        <v>0</v>
      </c>
      <c r="L2728" s="77">
        <v>-22.613355649794901</v>
      </c>
      <c r="M2728" s="77">
        <v>0</v>
      </c>
      <c r="N2728" s="77">
        <v>16.036919208935199</v>
      </c>
      <c r="O2728" s="77">
        <v>0</v>
      </c>
      <c r="P2728" s="77">
        <v>3.4593711658899</v>
      </c>
      <c r="Q2728" s="77">
        <v>3.4593711658898898</v>
      </c>
      <c r="R2728" s="77">
        <v>0</v>
      </c>
      <c r="S2728" s="77">
        <v>0</v>
      </c>
      <c r="T2728" s="77" t="s">
        <v>156</v>
      </c>
      <c r="U2728" s="105">
        <v>1.4433227288042201</v>
      </c>
      <c r="V2728" s="105">
        <v>-0.710093105176274</v>
      </c>
      <c r="W2728" s="101">
        <v>2.1534337506131198</v>
      </c>
    </row>
    <row r="2729" spans="2:23" x14ac:dyDescent="0.25">
      <c r="B2729" s="55" t="s">
        <v>117</v>
      </c>
      <c r="C2729" s="76" t="s">
        <v>140</v>
      </c>
      <c r="D2729" s="55" t="s">
        <v>74</v>
      </c>
      <c r="E2729" s="55" t="s">
        <v>177</v>
      </c>
      <c r="F2729" s="70">
        <v>78.08</v>
      </c>
      <c r="G2729" s="77">
        <v>53000</v>
      </c>
      <c r="H2729" s="77">
        <v>77.989999999999995</v>
      </c>
      <c r="I2729" s="77">
        <v>3</v>
      </c>
      <c r="J2729" s="77">
        <v>-6.5764364408596903</v>
      </c>
      <c r="K2729" s="77">
        <v>0</v>
      </c>
      <c r="L2729" s="77">
        <v>-22.613355649794901</v>
      </c>
      <c r="M2729" s="77">
        <v>0</v>
      </c>
      <c r="N2729" s="77">
        <v>16.036919208935199</v>
      </c>
      <c r="O2729" s="77">
        <v>0</v>
      </c>
      <c r="P2729" s="77">
        <v>3.4593711658899</v>
      </c>
      <c r="Q2729" s="77">
        <v>3.4593711658898898</v>
      </c>
      <c r="R2729" s="77">
        <v>0</v>
      </c>
      <c r="S2729" s="77">
        <v>0</v>
      </c>
      <c r="T2729" s="77" t="s">
        <v>156</v>
      </c>
      <c r="U2729" s="105">
        <v>1.4433227288042201</v>
      </c>
      <c r="V2729" s="105">
        <v>-0.710093105176274</v>
      </c>
      <c r="W2729" s="101">
        <v>2.1534337506131198</v>
      </c>
    </row>
    <row r="2730" spans="2:23" x14ac:dyDescent="0.25">
      <c r="B2730" s="55" t="s">
        <v>117</v>
      </c>
      <c r="C2730" s="76" t="s">
        <v>140</v>
      </c>
      <c r="D2730" s="55" t="s">
        <v>74</v>
      </c>
      <c r="E2730" s="55" t="s">
        <v>177</v>
      </c>
      <c r="F2730" s="70">
        <v>78.08</v>
      </c>
      <c r="G2730" s="77">
        <v>53000</v>
      </c>
      <c r="H2730" s="77">
        <v>77.989999999999995</v>
      </c>
      <c r="I2730" s="77">
        <v>4</v>
      </c>
      <c r="J2730" s="77">
        <v>-7.2180399960653503</v>
      </c>
      <c r="K2730" s="77">
        <v>0</v>
      </c>
      <c r="L2730" s="77">
        <v>-24.8195366887992</v>
      </c>
      <c r="M2730" s="77">
        <v>0</v>
      </c>
      <c r="N2730" s="77">
        <v>17.6014966927339</v>
      </c>
      <c r="O2730" s="77">
        <v>0</v>
      </c>
      <c r="P2730" s="77">
        <v>3.7968707918303899</v>
      </c>
      <c r="Q2730" s="77">
        <v>3.7968707918303899</v>
      </c>
      <c r="R2730" s="77">
        <v>0</v>
      </c>
      <c r="S2730" s="77">
        <v>0</v>
      </c>
      <c r="T2730" s="77" t="s">
        <v>156</v>
      </c>
      <c r="U2730" s="105">
        <v>1.5841347023461001</v>
      </c>
      <c r="V2730" s="105">
        <v>-0.77937048129103603</v>
      </c>
      <c r="W2730" s="101">
        <v>2.36352484823392</v>
      </c>
    </row>
    <row r="2731" spans="2:23" x14ac:dyDescent="0.25">
      <c r="B2731" s="55" t="s">
        <v>117</v>
      </c>
      <c r="C2731" s="76" t="s">
        <v>140</v>
      </c>
      <c r="D2731" s="55" t="s">
        <v>74</v>
      </c>
      <c r="E2731" s="55" t="s">
        <v>177</v>
      </c>
      <c r="F2731" s="70">
        <v>78.08</v>
      </c>
      <c r="G2731" s="77">
        <v>53204</v>
      </c>
      <c r="H2731" s="77">
        <v>77.91</v>
      </c>
      <c r="I2731" s="77">
        <v>1</v>
      </c>
      <c r="J2731" s="77">
        <v>-3.97702332540256</v>
      </c>
      <c r="K2731" s="77">
        <v>2.0213761170357301E-3</v>
      </c>
      <c r="L2731" s="77">
        <v>-16.299372254404901</v>
      </c>
      <c r="M2731" s="77">
        <v>3.3952566686443503E-2</v>
      </c>
      <c r="N2731" s="77">
        <v>12.322348929002301</v>
      </c>
      <c r="O2731" s="77">
        <v>-3.1931190569407797E-2</v>
      </c>
      <c r="P2731" s="77">
        <v>4.0627248432088896</v>
      </c>
      <c r="Q2731" s="77">
        <v>4.0627248432088798</v>
      </c>
      <c r="R2731" s="77">
        <v>0</v>
      </c>
      <c r="S2731" s="77">
        <v>2.1094326967778898E-3</v>
      </c>
      <c r="T2731" s="77" t="s">
        <v>156</v>
      </c>
      <c r="U2731" s="105">
        <v>-0.39567389053053797</v>
      </c>
      <c r="V2731" s="105">
        <v>-0.194665611478857</v>
      </c>
      <c r="W2731" s="101">
        <v>-0.20100660664292699</v>
      </c>
    </row>
    <row r="2732" spans="2:23" x14ac:dyDescent="0.25">
      <c r="B2732" s="55" t="s">
        <v>117</v>
      </c>
      <c r="C2732" s="76" t="s">
        <v>140</v>
      </c>
      <c r="D2732" s="55" t="s">
        <v>74</v>
      </c>
      <c r="E2732" s="55" t="s">
        <v>177</v>
      </c>
      <c r="F2732" s="70">
        <v>78.08</v>
      </c>
      <c r="G2732" s="77">
        <v>53304</v>
      </c>
      <c r="H2732" s="77">
        <v>78.37</v>
      </c>
      <c r="I2732" s="77">
        <v>1</v>
      </c>
      <c r="J2732" s="77">
        <v>22.624953788861799</v>
      </c>
      <c r="K2732" s="77">
        <v>4.7452067096991901E-2</v>
      </c>
      <c r="L2732" s="77">
        <v>14.7584462279601</v>
      </c>
      <c r="M2732" s="77">
        <v>2.0191147840394798E-2</v>
      </c>
      <c r="N2732" s="77">
        <v>7.8665075609017201</v>
      </c>
      <c r="O2732" s="77">
        <v>2.7260919256597099E-2</v>
      </c>
      <c r="P2732" s="77">
        <v>2.5954832498859899</v>
      </c>
      <c r="Q2732" s="77">
        <v>2.5954832498859899</v>
      </c>
      <c r="R2732" s="77">
        <v>0</v>
      </c>
      <c r="S2732" s="77">
        <v>6.24476636950672E-4</v>
      </c>
      <c r="T2732" s="77" t="s">
        <v>156</v>
      </c>
      <c r="U2732" s="105">
        <v>-0.14880178381423501</v>
      </c>
      <c r="V2732" s="105">
        <v>-7.3208242769071993E-2</v>
      </c>
      <c r="W2732" s="101">
        <v>-7.5592912099428797E-2</v>
      </c>
    </row>
    <row r="2733" spans="2:23" x14ac:dyDescent="0.25">
      <c r="B2733" s="55" t="s">
        <v>117</v>
      </c>
      <c r="C2733" s="76" t="s">
        <v>140</v>
      </c>
      <c r="D2733" s="55" t="s">
        <v>74</v>
      </c>
      <c r="E2733" s="55" t="s">
        <v>177</v>
      </c>
      <c r="F2733" s="70">
        <v>78.08</v>
      </c>
      <c r="G2733" s="77">
        <v>53354</v>
      </c>
      <c r="H2733" s="77">
        <v>78.13</v>
      </c>
      <c r="I2733" s="77">
        <v>1</v>
      </c>
      <c r="J2733" s="77">
        <v>9.4559119577237691</v>
      </c>
      <c r="K2733" s="77">
        <v>1.87769968999669E-3</v>
      </c>
      <c r="L2733" s="77">
        <v>34.987020109348997</v>
      </c>
      <c r="M2733" s="77">
        <v>2.5705923098771798E-2</v>
      </c>
      <c r="N2733" s="77">
        <v>-25.531108151625201</v>
      </c>
      <c r="O2733" s="77">
        <v>-2.38282234087751E-2</v>
      </c>
      <c r="P2733" s="77">
        <v>-6.6147438251500104</v>
      </c>
      <c r="Q2733" s="77">
        <v>-6.6147438251500104</v>
      </c>
      <c r="R2733" s="77">
        <v>0</v>
      </c>
      <c r="S2733" s="77">
        <v>9.1885155331956501E-4</v>
      </c>
      <c r="T2733" s="77" t="s">
        <v>157</v>
      </c>
      <c r="U2733" s="105">
        <v>-0.58454798176119005</v>
      </c>
      <c r="V2733" s="105">
        <v>-0.28758882764717397</v>
      </c>
      <c r="W2733" s="101">
        <v>-0.29695668338449599</v>
      </c>
    </row>
    <row r="2734" spans="2:23" x14ac:dyDescent="0.25">
      <c r="B2734" s="55" t="s">
        <v>117</v>
      </c>
      <c r="C2734" s="76" t="s">
        <v>140</v>
      </c>
      <c r="D2734" s="55" t="s">
        <v>74</v>
      </c>
      <c r="E2734" s="55" t="s">
        <v>177</v>
      </c>
      <c r="F2734" s="70">
        <v>78.08</v>
      </c>
      <c r="G2734" s="77">
        <v>53454</v>
      </c>
      <c r="H2734" s="77">
        <v>78.06</v>
      </c>
      <c r="I2734" s="77">
        <v>1</v>
      </c>
      <c r="J2734" s="77">
        <v>0.27089603814817498</v>
      </c>
      <c r="K2734" s="77">
        <v>5.0048340496350004E-6</v>
      </c>
      <c r="L2734" s="77">
        <v>32.455883854449098</v>
      </c>
      <c r="M2734" s="77">
        <v>7.1840815859952098E-2</v>
      </c>
      <c r="N2734" s="77">
        <v>-32.184987816301003</v>
      </c>
      <c r="O2734" s="77">
        <v>-7.1835811025902502E-2</v>
      </c>
      <c r="P2734" s="77">
        <v>-6.4193375493096196</v>
      </c>
      <c r="Q2734" s="77">
        <v>-6.4193375493096099</v>
      </c>
      <c r="R2734" s="77">
        <v>0</v>
      </c>
      <c r="S2734" s="77">
        <v>2.8103784098087899E-3</v>
      </c>
      <c r="T2734" s="77" t="s">
        <v>157</v>
      </c>
      <c r="U2734" s="105">
        <v>-6.2519215231180896</v>
      </c>
      <c r="V2734" s="105">
        <v>-3.0758514911958299</v>
      </c>
      <c r="W2734" s="101">
        <v>-3.1760436067056101</v>
      </c>
    </row>
    <row r="2735" spans="2:23" x14ac:dyDescent="0.25">
      <c r="B2735" s="55" t="s">
        <v>117</v>
      </c>
      <c r="C2735" s="76" t="s">
        <v>140</v>
      </c>
      <c r="D2735" s="55" t="s">
        <v>74</v>
      </c>
      <c r="E2735" s="55" t="s">
        <v>177</v>
      </c>
      <c r="F2735" s="70">
        <v>78.08</v>
      </c>
      <c r="G2735" s="77">
        <v>53604</v>
      </c>
      <c r="H2735" s="77">
        <v>78.25</v>
      </c>
      <c r="I2735" s="77">
        <v>1</v>
      </c>
      <c r="J2735" s="77">
        <v>18.684383669340601</v>
      </c>
      <c r="K2735" s="77">
        <v>1.5186119399985799E-2</v>
      </c>
      <c r="L2735" s="77">
        <v>30.466290911742401</v>
      </c>
      <c r="M2735" s="77">
        <v>4.0376477363472899E-2</v>
      </c>
      <c r="N2735" s="77">
        <v>-11.7819072424018</v>
      </c>
      <c r="O2735" s="77">
        <v>-2.5190357963487099E-2</v>
      </c>
      <c r="P2735" s="77">
        <v>-3.2160844840057901</v>
      </c>
      <c r="Q2735" s="77">
        <v>-3.2160844840057901</v>
      </c>
      <c r="R2735" s="77">
        <v>0</v>
      </c>
      <c r="S2735" s="77">
        <v>4.4992917425943198E-4</v>
      </c>
      <c r="T2735" s="77" t="s">
        <v>157</v>
      </c>
      <c r="U2735" s="105">
        <v>3.3919900992356297E-2</v>
      </c>
      <c r="V2735" s="105">
        <v>-1.6688081842159599E-2</v>
      </c>
      <c r="W2735" s="101">
        <v>5.0608403897936298E-2</v>
      </c>
    </row>
    <row r="2736" spans="2:23" x14ac:dyDescent="0.25">
      <c r="B2736" s="55" t="s">
        <v>117</v>
      </c>
      <c r="C2736" s="76" t="s">
        <v>140</v>
      </c>
      <c r="D2736" s="55" t="s">
        <v>74</v>
      </c>
      <c r="E2736" s="55" t="s">
        <v>177</v>
      </c>
      <c r="F2736" s="70">
        <v>78.08</v>
      </c>
      <c r="G2736" s="77">
        <v>53654</v>
      </c>
      <c r="H2736" s="77">
        <v>78.010000000000005</v>
      </c>
      <c r="I2736" s="77">
        <v>1</v>
      </c>
      <c r="J2736" s="77">
        <v>-19.2855275499894</v>
      </c>
      <c r="K2736" s="77">
        <v>1.8139102809425899E-2</v>
      </c>
      <c r="L2736" s="77">
        <v>-0.81804538061965804</v>
      </c>
      <c r="M2736" s="77">
        <v>3.2636798396611997E-5</v>
      </c>
      <c r="N2736" s="77">
        <v>-18.467482169369799</v>
      </c>
      <c r="O2736" s="77">
        <v>1.8106466011029301E-2</v>
      </c>
      <c r="P2736" s="77">
        <v>-5.0399246026420998</v>
      </c>
      <c r="Q2736" s="77">
        <v>-5.0399246026420901</v>
      </c>
      <c r="R2736" s="77">
        <v>0</v>
      </c>
      <c r="S2736" s="77">
        <v>1.2387989668154601E-3</v>
      </c>
      <c r="T2736" s="77" t="s">
        <v>157</v>
      </c>
      <c r="U2736" s="105">
        <v>0.120395387975024</v>
      </c>
      <c r="V2736" s="105">
        <v>-5.9232722654424301E-2</v>
      </c>
      <c r="W2736" s="101">
        <v>0.17962960515308701</v>
      </c>
    </row>
    <row r="2737" spans="2:23" x14ac:dyDescent="0.25">
      <c r="B2737" s="55" t="s">
        <v>117</v>
      </c>
      <c r="C2737" s="76" t="s">
        <v>140</v>
      </c>
      <c r="D2737" s="55" t="s">
        <v>74</v>
      </c>
      <c r="E2737" s="55" t="s">
        <v>178</v>
      </c>
      <c r="F2737" s="70">
        <v>77.87</v>
      </c>
      <c r="G2737" s="77">
        <v>53150</v>
      </c>
      <c r="H2737" s="77">
        <v>77.69</v>
      </c>
      <c r="I2737" s="77">
        <v>1</v>
      </c>
      <c r="J2737" s="77">
        <v>-32.7712251803353</v>
      </c>
      <c r="K2737" s="77">
        <v>2.9383359547081701E-2</v>
      </c>
      <c r="L2737" s="77">
        <v>5.8907616304455503</v>
      </c>
      <c r="M2737" s="77">
        <v>9.4942134597291903E-4</v>
      </c>
      <c r="N2737" s="77">
        <v>-38.661986810780803</v>
      </c>
      <c r="O2737" s="77">
        <v>2.8433938201108799E-2</v>
      </c>
      <c r="P2737" s="77">
        <v>-20.348220990653498</v>
      </c>
      <c r="Q2737" s="77">
        <v>-20.348220990653399</v>
      </c>
      <c r="R2737" s="77">
        <v>0</v>
      </c>
      <c r="S2737" s="77">
        <v>1.13284106671751E-2</v>
      </c>
      <c r="T2737" s="77" t="s">
        <v>156</v>
      </c>
      <c r="U2737" s="105">
        <v>-4.7475659126585601</v>
      </c>
      <c r="V2737" s="105">
        <v>-2.33573112490354</v>
      </c>
      <c r="W2737" s="101">
        <v>-2.4118147210511398</v>
      </c>
    </row>
    <row r="2738" spans="2:23" x14ac:dyDescent="0.25">
      <c r="B2738" s="55" t="s">
        <v>117</v>
      </c>
      <c r="C2738" s="76" t="s">
        <v>140</v>
      </c>
      <c r="D2738" s="55" t="s">
        <v>74</v>
      </c>
      <c r="E2738" s="55" t="s">
        <v>178</v>
      </c>
      <c r="F2738" s="70">
        <v>77.87</v>
      </c>
      <c r="G2738" s="77">
        <v>53150</v>
      </c>
      <c r="H2738" s="77">
        <v>77.69</v>
      </c>
      <c r="I2738" s="77">
        <v>2</v>
      </c>
      <c r="J2738" s="77">
        <v>-32.675004752959097</v>
      </c>
      <c r="K2738" s="77">
        <v>2.92430960762456E-2</v>
      </c>
      <c r="L2738" s="77">
        <v>5.87346561546559</v>
      </c>
      <c r="M2738" s="77">
        <v>9.4488921842459002E-4</v>
      </c>
      <c r="N2738" s="77">
        <v>-38.548470368424702</v>
      </c>
      <c r="O2738" s="77">
        <v>2.8298206857821001E-2</v>
      </c>
      <c r="P2738" s="77">
        <v>-20.2884760617019</v>
      </c>
      <c r="Q2738" s="77">
        <v>-20.2884760617018</v>
      </c>
      <c r="R2738" s="77">
        <v>0</v>
      </c>
      <c r="S2738" s="77">
        <v>1.12743337262222E-2</v>
      </c>
      <c r="T2738" s="77" t="s">
        <v>156</v>
      </c>
      <c r="U2738" s="105">
        <v>-4.7376901369153801</v>
      </c>
      <c r="V2738" s="105">
        <v>-2.33087239156308</v>
      </c>
      <c r="W2738" s="101">
        <v>-2.40679772039072</v>
      </c>
    </row>
    <row r="2739" spans="2:23" x14ac:dyDescent="0.25">
      <c r="B2739" s="55" t="s">
        <v>117</v>
      </c>
      <c r="C2739" s="76" t="s">
        <v>140</v>
      </c>
      <c r="D2739" s="55" t="s">
        <v>74</v>
      </c>
      <c r="E2739" s="55" t="s">
        <v>178</v>
      </c>
      <c r="F2739" s="70">
        <v>77.87</v>
      </c>
      <c r="G2739" s="77">
        <v>53900</v>
      </c>
      <c r="H2739" s="77">
        <v>77.709999999999994</v>
      </c>
      <c r="I2739" s="77">
        <v>1</v>
      </c>
      <c r="J2739" s="77">
        <v>-13.992806505447399</v>
      </c>
      <c r="K2739" s="77">
        <v>9.20253579324792E-3</v>
      </c>
      <c r="L2739" s="77">
        <v>2.2312752695094602</v>
      </c>
      <c r="M2739" s="77">
        <v>2.3399369843125201E-4</v>
      </c>
      <c r="N2739" s="77">
        <v>-16.2240817749569</v>
      </c>
      <c r="O2739" s="77">
        <v>8.9685420948166696E-3</v>
      </c>
      <c r="P2739" s="77">
        <v>-14.5663157694067</v>
      </c>
      <c r="Q2739" s="77">
        <v>-14.5663157694066</v>
      </c>
      <c r="R2739" s="77">
        <v>0</v>
      </c>
      <c r="S2739" s="77">
        <v>9.9723450894211099E-3</v>
      </c>
      <c r="T2739" s="77" t="s">
        <v>156</v>
      </c>
      <c r="U2739" s="105">
        <v>-1.8981901944374799</v>
      </c>
      <c r="V2739" s="105">
        <v>-0.933881066571982</v>
      </c>
      <c r="W2739" s="101">
        <v>-0.96430110471823105</v>
      </c>
    </row>
    <row r="2740" spans="2:23" x14ac:dyDescent="0.25">
      <c r="B2740" s="55" t="s">
        <v>117</v>
      </c>
      <c r="C2740" s="76" t="s">
        <v>140</v>
      </c>
      <c r="D2740" s="55" t="s">
        <v>74</v>
      </c>
      <c r="E2740" s="55" t="s">
        <v>178</v>
      </c>
      <c r="F2740" s="70">
        <v>77.87</v>
      </c>
      <c r="G2740" s="77">
        <v>53900</v>
      </c>
      <c r="H2740" s="77">
        <v>77.709999999999994</v>
      </c>
      <c r="I2740" s="77">
        <v>2</v>
      </c>
      <c r="J2740" s="77">
        <v>-13.975863289795001</v>
      </c>
      <c r="K2740" s="77">
        <v>9.1529180050094906E-3</v>
      </c>
      <c r="L2740" s="77">
        <v>2.2285735257194998</v>
      </c>
      <c r="M2740" s="77">
        <v>2.32732062503943E-4</v>
      </c>
      <c r="N2740" s="77">
        <v>-16.204436815514502</v>
      </c>
      <c r="O2740" s="77">
        <v>8.9201859425055395E-3</v>
      </c>
      <c r="P2740" s="77">
        <v>-14.5486781190003</v>
      </c>
      <c r="Q2740" s="77">
        <v>-14.5486781190003</v>
      </c>
      <c r="R2740" s="77">
        <v>0</v>
      </c>
      <c r="S2740" s="77">
        <v>9.9185766805816502E-3</v>
      </c>
      <c r="T2740" s="77" t="s">
        <v>156</v>
      </c>
      <c r="U2740" s="105">
        <v>-1.8988086260149799</v>
      </c>
      <c r="V2740" s="105">
        <v>-0.93418532561982703</v>
      </c>
      <c r="W2740" s="101">
        <v>-0.96461527463393104</v>
      </c>
    </row>
    <row r="2741" spans="2:23" x14ac:dyDescent="0.25">
      <c r="B2741" s="55" t="s">
        <v>117</v>
      </c>
      <c r="C2741" s="76" t="s">
        <v>140</v>
      </c>
      <c r="D2741" s="55" t="s">
        <v>74</v>
      </c>
      <c r="E2741" s="55" t="s">
        <v>179</v>
      </c>
      <c r="F2741" s="70">
        <v>77.69</v>
      </c>
      <c r="G2741" s="77">
        <v>53550</v>
      </c>
      <c r="H2741" s="77">
        <v>77.55</v>
      </c>
      <c r="I2741" s="77">
        <v>1</v>
      </c>
      <c r="J2741" s="77">
        <v>-16.2877482182524</v>
      </c>
      <c r="K2741" s="77">
        <v>6.52615225372112E-3</v>
      </c>
      <c r="L2741" s="77">
        <v>5.1386403894181196</v>
      </c>
      <c r="M2741" s="77">
        <v>6.4957837627327496E-4</v>
      </c>
      <c r="N2741" s="77">
        <v>-21.4263886076705</v>
      </c>
      <c r="O2741" s="77">
        <v>5.8765738774478396E-3</v>
      </c>
      <c r="P2741" s="77">
        <v>-19.443110971920699</v>
      </c>
      <c r="Q2741" s="77">
        <v>-19.443110971920699</v>
      </c>
      <c r="R2741" s="77">
        <v>0</v>
      </c>
      <c r="S2741" s="77">
        <v>9.2996502809540305E-3</v>
      </c>
      <c r="T2741" s="77" t="s">
        <v>157</v>
      </c>
      <c r="U2741" s="105">
        <v>-2.5435547407063801</v>
      </c>
      <c r="V2741" s="105">
        <v>-1.2513907305474199</v>
      </c>
      <c r="W2741" s="101">
        <v>-1.29215325922664</v>
      </c>
    </row>
    <row r="2742" spans="2:23" x14ac:dyDescent="0.25">
      <c r="B2742" s="55" t="s">
        <v>117</v>
      </c>
      <c r="C2742" s="76" t="s">
        <v>140</v>
      </c>
      <c r="D2742" s="55" t="s">
        <v>74</v>
      </c>
      <c r="E2742" s="55" t="s">
        <v>179</v>
      </c>
      <c r="F2742" s="70">
        <v>77.69</v>
      </c>
      <c r="G2742" s="77">
        <v>54200</v>
      </c>
      <c r="H2742" s="77">
        <v>77.66</v>
      </c>
      <c r="I2742" s="77">
        <v>1</v>
      </c>
      <c r="J2742" s="77">
        <v>-4.7764773137522001</v>
      </c>
      <c r="K2742" s="77">
        <v>1.5057725449001E-4</v>
      </c>
      <c r="L2742" s="77">
        <v>16.996034525872599</v>
      </c>
      <c r="M2742" s="77">
        <v>1.90651025139072E-3</v>
      </c>
      <c r="N2742" s="77">
        <v>-21.772511839624801</v>
      </c>
      <c r="O2742" s="77">
        <v>-1.75593299690071E-3</v>
      </c>
      <c r="P2742" s="77">
        <v>-19.759176226315201</v>
      </c>
      <c r="Q2742" s="77">
        <v>-19.759176226315098</v>
      </c>
      <c r="R2742" s="77">
        <v>0</v>
      </c>
      <c r="S2742" s="77">
        <v>2.5768052979410201E-3</v>
      </c>
      <c r="T2742" s="77" t="s">
        <v>157</v>
      </c>
      <c r="U2742" s="105">
        <v>-0.78956745072303103</v>
      </c>
      <c r="V2742" s="105">
        <v>-0.38845532717033898</v>
      </c>
      <c r="W2742" s="101">
        <v>-0.40110878626016999</v>
      </c>
    </row>
    <row r="2743" spans="2:23" x14ac:dyDescent="0.25">
      <c r="B2743" s="55" t="s">
        <v>117</v>
      </c>
      <c r="C2743" s="76" t="s">
        <v>140</v>
      </c>
      <c r="D2743" s="55" t="s">
        <v>74</v>
      </c>
      <c r="E2743" s="55" t="s">
        <v>180</v>
      </c>
      <c r="F2743" s="70">
        <v>77.760000000000005</v>
      </c>
      <c r="G2743" s="77">
        <v>53150</v>
      </c>
      <c r="H2743" s="77">
        <v>77.69</v>
      </c>
      <c r="I2743" s="77">
        <v>1</v>
      </c>
      <c r="J2743" s="77">
        <v>-3.8042251886426302</v>
      </c>
      <c r="K2743" s="77">
        <v>0</v>
      </c>
      <c r="L2743" s="77">
        <v>-22.617102879107701</v>
      </c>
      <c r="M2743" s="77">
        <v>0</v>
      </c>
      <c r="N2743" s="77">
        <v>18.812877690465001</v>
      </c>
      <c r="O2743" s="77">
        <v>0</v>
      </c>
      <c r="P2743" s="77">
        <v>0.49800894718308703</v>
      </c>
      <c r="Q2743" s="77">
        <v>0.49800894718308603</v>
      </c>
      <c r="R2743" s="77">
        <v>0</v>
      </c>
      <c r="S2743" s="77">
        <v>0</v>
      </c>
      <c r="T2743" s="77" t="s">
        <v>157</v>
      </c>
      <c r="U2743" s="105">
        <v>1.31690143833269</v>
      </c>
      <c r="V2743" s="105">
        <v>-0.64789572899714498</v>
      </c>
      <c r="W2743" s="101">
        <v>1.9648135146365</v>
      </c>
    </row>
    <row r="2744" spans="2:23" x14ac:dyDescent="0.25">
      <c r="B2744" s="55" t="s">
        <v>117</v>
      </c>
      <c r="C2744" s="76" t="s">
        <v>140</v>
      </c>
      <c r="D2744" s="55" t="s">
        <v>74</v>
      </c>
      <c r="E2744" s="55" t="s">
        <v>180</v>
      </c>
      <c r="F2744" s="70">
        <v>77.760000000000005</v>
      </c>
      <c r="G2744" s="77">
        <v>53150</v>
      </c>
      <c r="H2744" s="77">
        <v>77.69</v>
      </c>
      <c r="I2744" s="77">
        <v>2</v>
      </c>
      <c r="J2744" s="77">
        <v>-3.1940635475072998</v>
      </c>
      <c r="K2744" s="77">
        <v>0</v>
      </c>
      <c r="L2744" s="77">
        <v>-18.989534077019101</v>
      </c>
      <c r="M2744" s="77">
        <v>0</v>
      </c>
      <c r="N2744" s="77">
        <v>15.7954705295118</v>
      </c>
      <c r="O2744" s="77">
        <v>0</v>
      </c>
      <c r="P2744" s="77">
        <v>0.418133035152361</v>
      </c>
      <c r="Q2744" s="77">
        <v>0.41813303515236</v>
      </c>
      <c r="R2744" s="77">
        <v>0</v>
      </c>
      <c r="S2744" s="77">
        <v>0</v>
      </c>
      <c r="T2744" s="77" t="s">
        <v>157</v>
      </c>
      <c r="U2744" s="105">
        <v>1.10568293706594</v>
      </c>
      <c r="V2744" s="105">
        <v>-0.54397939868379597</v>
      </c>
      <c r="W2744" s="101">
        <v>1.64967606110345</v>
      </c>
    </row>
    <row r="2745" spans="2:23" x14ac:dyDescent="0.25">
      <c r="B2745" s="55" t="s">
        <v>117</v>
      </c>
      <c r="C2745" s="76" t="s">
        <v>140</v>
      </c>
      <c r="D2745" s="55" t="s">
        <v>74</v>
      </c>
      <c r="E2745" s="55" t="s">
        <v>180</v>
      </c>
      <c r="F2745" s="70">
        <v>77.760000000000005</v>
      </c>
      <c r="G2745" s="77">
        <v>53150</v>
      </c>
      <c r="H2745" s="77">
        <v>77.69</v>
      </c>
      <c r="I2745" s="77">
        <v>3</v>
      </c>
      <c r="J2745" s="77">
        <v>-3.9080948183666799</v>
      </c>
      <c r="K2745" s="77">
        <v>0</v>
      </c>
      <c r="L2745" s="77">
        <v>-23.234634698332599</v>
      </c>
      <c r="M2745" s="77">
        <v>0</v>
      </c>
      <c r="N2745" s="77">
        <v>19.3265398799659</v>
      </c>
      <c r="O2745" s="77">
        <v>0</v>
      </c>
      <c r="P2745" s="77">
        <v>0.51160646109938102</v>
      </c>
      <c r="Q2745" s="77">
        <v>0.51160646109938002</v>
      </c>
      <c r="R2745" s="77">
        <v>0</v>
      </c>
      <c r="S2745" s="77">
        <v>0</v>
      </c>
      <c r="T2745" s="77" t="s">
        <v>157</v>
      </c>
      <c r="U2745" s="105">
        <v>1.35285779159775</v>
      </c>
      <c r="V2745" s="105">
        <v>-0.66558571477181505</v>
      </c>
      <c r="W2745" s="101">
        <v>2.0184603000190799</v>
      </c>
    </row>
    <row r="2746" spans="2:23" x14ac:dyDescent="0.25">
      <c r="B2746" s="55" t="s">
        <v>117</v>
      </c>
      <c r="C2746" s="76" t="s">
        <v>140</v>
      </c>
      <c r="D2746" s="55" t="s">
        <v>74</v>
      </c>
      <c r="E2746" s="55" t="s">
        <v>180</v>
      </c>
      <c r="F2746" s="70">
        <v>77.760000000000005</v>
      </c>
      <c r="G2746" s="77">
        <v>53654</v>
      </c>
      <c r="H2746" s="77">
        <v>78.010000000000005</v>
      </c>
      <c r="I2746" s="77">
        <v>1</v>
      </c>
      <c r="J2746" s="77">
        <v>59.512041594699099</v>
      </c>
      <c r="K2746" s="77">
        <v>0.11120884917575299</v>
      </c>
      <c r="L2746" s="77">
        <v>44.346512782624103</v>
      </c>
      <c r="M2746" s="77">
        <v>6.1751654353754501E-2</v>
      </c>
      <c r="N2746" s="77">
        <v>15.165528812074999</v>
      </c>
      <c r="O2746" s="77">
        <v>4.9457194821998202E-2</v>
      </c>
      <c r="P2746" s="77">
        <v>4.1280045433246801</v>
      </c>
      <c r="Q2746" s="77">
        <v>4.1280045433246704</v>
      </c>
      <c r="R2746" s="77">
        <v>0</v>
      </c>
      <c r="S2746" s="77">
        <v>5.3506923540486801E-4</v>
      </c>
      <c r="T2746" s="77" t="s">
        <v>157</v>
      </c>
      <c r="U2746" s="105">
        <v>6.0591415692584603E-2</v>
      </c>
      <c r="V2746" s="105">
        <v>-2.9810066492765599E-2</v>
      </c>
      <c r="W2746" s="101">
        <v>9.0402234334619094E-2</v>
      </c>
    </row>
    <row r="2747" spans="2:23" x14ac:dyDescent="0.25">
      <c r="B2747" s="55" t="s">
        <v>117</v>
      </c>
      <c r="C2747" s="76" t="s">
        <v>140</v>
      </c>
      <c r="D2747" s="55" t="s">
        <v>74</v>
      </c>
      <c r="E2747" s="55" t="s">
        <v>180</v>
      </c>
      <c r="F2747" s="70">
        <v>77.760000000000005</v>
      </c>
      <c r="G2747" s="77">
        <v>53654</v>
      </c>
      <c r="H2747" s="77">
        <v>78.010000000000005</v>
      </c>
      <c r="I2747" s="77">
        <v>2</v>
      </c>
      <c r="J2747" s="77">
        <v>59.512041594699099</v>
      </c>
      <c r="K2747" s="77">
        <v>0.11120884917575299</v>
      </c>
      <c r="L2747" s="77">
        <v>44.346512782624103</v>
      </c>
      <c r="M2747" s="77">
        <v>6.1751654353754501E-2</v>
      </c>
      <c r="N2747" s="77">
        <v>15.165528812074999</v>
      </c>
      <c r="O2747" s="77">
        <v>4.9457194821998202E-2</v>
      </c>
      <c r="P2747" s="77">
        <v>4.1280045433246801</v>
      </c>
      <c r="Q2747" s="77">
        <v>4.1280045433246704</v>
      </c>
      <c r="R2747" s="77">
        <v>0</v>
      </c>
      <c r="S2747" s="77">
        <v>5.3506923540486801E-4</v>
      </c>
      <c r="T2747" s="77" t="s">
        <v>157</v>
      </c>
      <c r="U2747" s="105">
        <v>6.0591415692584603E-2</v>
      </c>
      <c r="V2747" s="105">
        <v>-2.9810066492765599E-2</v>
      </c>
      <c r="W2747" s="101">
        <v>9.0402234334619094E-2</v>
      </c>
    </row>
    <row r="2748" spans="2:23" x14ac:dyDescent="0.25">
      <c r="B2748" s="55" t="s">
        <v>117</v>
      </c>
      <c r="C2748" s="76" t="s">
        <v>140</v>
      </c>
      <c r="D2748" s="55" t="s">
        <v>74</v>
      </c>
      <c r="E2748" s="55" t="s">
        <v>180</v>
      </c>
      <c r="F2748" s="70">
        <v>77.760000000000005</v>
      </c>
      <c r="G2748" s="77">
        <v>53704</v>
      </c>
      <c r="H2748" s="77">
        <v>77.67</v>
      </c>
      <c r="I2748" s="77">
        <v>1</v>
      </c>
      <c r="J2748" s="77">
        <v>-26.468875386605301</v>
      </c>
      <c r="K2748" s="77">
        <v>2.9285137024882599E-2</v>
      </c>
      <c r="L2748" s="77">
        <v>12.4382951621039</v>
      </c>
      <c r="M2748" s="77">
        <v>6.4669275973559797E-3</v>
      </c>
      <c r="N2748" s="77">
        <v>-38.907170548709203</v>
      </c>
      <c r="O2748" s="77">
        <v>2.28182094275266E-2</v>
      </c>
      <c r="P2748" s="77">
        <v>-4.4628321027509603</v>
      </c>
      <c r="Q2748" s="77">
        <v>-4.4628321027509603</v>
      </c>
      <c r="R2748" s="77">
        <v>0</v>
      </c>
      <c r="S2748" s="77">
        <v>8.3252518177300298E-4</v>
      </c>
      <c r="T2748" s="77" t="s">
        <v>157</v>
      </c>
      <c r="U2748" s="105">
        <v>-1.72832820372372</v>
      </c>
      <c r="V2748" s="105">
        <v>-0.85031151831350804</v>
      </c>
      <c r="W2748" s="101">
        <v>-0.87800938022459796</v>
      </c>
    </row>
    <row r="2749" spans="2:23" x14ac:dyDescent="0.25">
      <c r="B2749" s="55" t="s">
        <v>117</v>
      </c>
      <c r="C2749" s="76" t="s">
        <v>140</v>
      </c>
      <c r="D2749" s="55" t="s">
        <v>74</v>
      </c>
      <c r="E2749" s="55" t="s">
        <v>180</v>
      </c>
      <c r="F2749" s="70">
        <v>77.760000000000005</v>
      </c>
      <c r="G2749" s="77">
        <v>58004</v>
      </c>
      <c r="H2749" s="77">
        <v>75.540000000000006</v>
      </c>
      <c r="I2749" s="77">
        <v>1</v>
      </c>
      <c r="J2749" s="77">
        <v>-82.495376759040198</v>
      </c>
      <c r="K2749" s="77">
        <v>1.4414021861252699</v>
      </c>
      <c r="L2749" s="77">
        <v>-36.496089234728501</v>
      </c>
      <c r="M2749" s="77">
        <v>0.28211008733311799</v>
      </c>
      <c r="N2749" s="77">
        <v>-45.999287524311697</v>
      </c>
      <c r="O2749" s="77">
        <v>1.15929209879215</v>
      </c>
      <c r="P2749" s="77">
        <v>-5.2209254273312196</v>
      </c>
      <c r="Q2749" s="77">
        <v>-5.2209254273312196</v>
      </c>
      <c r="R2749" s="77">
        <v>0</v>
      </c>
      <c r="S2749" s="77">
        <v>5.7732575989002301E-3</v>
      </c>
      <c r="T2749" s="77" t="s">
        <v>157</v>
      </c>
      <c r="U2749" s="105">
        <v>-13.258678931553799</v>
      </c>
      <c r="V2749" s="105">
        <v>-6.5230709010190804</v>
      </c>
      <c r="W2749" s="101">
        <v>-6.7355519896100304</v>
      </c>
    </row>
    <row r="2750" spans="2:23" x14ac:dyDescent="0.25">
      <c r="B2750" s="55" t="s">
        <v>117</v>
      </c>
      <c r="C2750" s="76" t="s">
        <v>140</v>
      </c>
      <c r="D2750" s="55" t="s">
        <v>74</v>
      </c>
      <c r="E2750" s="55" t="s">
        <v>181</v>
      </c>
      <c r="F2750" s="70">
        <v>77.7</v>
      </c>
      <c r="G2750" s="77">
        <v>53050</v>
      </c>
      <c r="H2750" s="77">
        <v>77.87</v>
      </c>
      <c r="I2750" s="77">
        <v>1</v>
      </c>
      <c r="J2750" s="77">
        <v>47.414877611247697</v>
      </c>
      <c r="K2750" s="77">
        <v>5.4180911915239299E-2</v>
      </c>
      <c r="L2750" s="77">
        <v>123.217289319522</v>
      </c>
      <c r="M2750" s="77">
        <v>0.365898259332747</v>
      </c>
      <c r="N2750" s="77">
        <v>-75.802411708274803</v>
      </c>
      <c r="O2750" s="77">
        <v>-0.31171734741750701</v>
      </c>
      <c r="P2750" s="77">
        <v>-36.372418619599699</v>
      </c>
      <c r="Q2750" s="77">
        <v>-36.372418619599699</v>
      </c>
      <c r="R2750" s="77">
        <v>0</v>
      </c>
      <c r="S2750" s="77">
        <v>3.1883163353369701E-2</v>
      </c>
      <c r="T2750" s="77" t="s">
        <v>156</v>
      </c>
      <c r="U2750" s="105">
        <v>-11.3605238784639</v>
      </c>
      <c r="V2750" s="105">
        <v>-5.5892071234623497</v>
      </c>
      <c r="W2750" s="101">
        <v>-5.7712687370756601</v>
      </c>
    </row>
    <row r="2751" spans="2:23" x14ac:dyDescent="0.25">
      <c r="B2751" s="55" t="s">
        <v>117</v>
      </c>
      <c r="C2751" s="76" t="s">
        <v>140</v>
      </c>
      <c r="D2751" s="55" t="s">
        <v>74</v>
      </c>
      <c r="E2751" s="55" t="s">
        <v>181</v>
      </c>
      <c r="F2751" s="70">
        <v>77.7</v>
      </c>
      <c r="G2751" s="77">
        <v>53204</v>
      </c>
      <c r="H2751" s="77">
        <v>77.91</v>
      </c>
      <c r="I2751" s="77">
        <v>1</v>
      </c>
      <c r="J2751" s="77">
        <v>8.3009158229121702</v>
      </c>
      <c r="K2751" s="77">
        <v>0</v>
      </c>
      <c r="L2751" s="77">
        <v>18.420488692127101</v>
      </c>
      <c r="M2751" s="77">
        <v>0</v>
      </c>
      <c r="N2751" s="77">
        <v>-10.119572869214901</v>
      </c>
      <c r="O2751" s="77">
        <v>0</v>
      </c>
      <c r="P2751" s="77">
        <v>-3.3291040465471302</v>
      </c>
      <c r="Q2751" s="77">
        <v>-3.3291040465471302</v>
      </c>
      <c r="R2751" s="77">
        <v>0</v>
      </c>
      <c r="S2751" s="77">
        <v>0</v>
      </c>
      <c r="T2751" s="77" t="s">
        <v>157</v>
      </c>
      <c r="U2751" s="105">
        <v>2.1251103025350702</v>
      </c>
      <c r="V2751" s="105">
        <v>-1.0455223516222401</v>
      </c>
      <c r="W2751" s="101">
        <v>3.1706590341344398</v>
      </c>
    </row>
    <row r="2752" spans="2:23" x14ac:dyDescent="0.25">
      <c r="B2752" s="55" t="s">
        <v>117</v>
      </c>
      <c r="C2752" s="76" t="s">
        <v>140</v>
      </c>
      <c r="D2752" s="55" t="s">
        <v>74</v>
      </c>
      <c r="E2752" s="55" t="s">
        <v>181</v>
      </c>
      <c r="F2752" s="70">
        <v>77.7</v>
      </c>
      <c r="G2752" s="77">
        <v>53204</v>
      </c>
      <c r="H2752" s="77">
        <v>77.91</v>
      </c>
      <c r="I2752" s="77">
        <v>2</v>
      </c>
      <c r="J2752" s="77">
        <v>8.3009158229121702</v>
      </c>
      <c r="K2752" s="77">
        <v>0</v>
      </c>
      <c r="L2752" s="77">
        <v>18.420488692127101</v>
      </c>
      <c r="M2752" s="77">
        <v>0</v>
      </c>
      <c r="N2752" s="77">
        <v>-10.119572869214901</v>
      </c>
      <c r="O2752" s="77">
        <v>0</v>
      </c>
      <c r="P2752" s="77">
        <v>-3.3291040465471302</v>
      </c>
      <c r="Q2752" s="77">
        <v>-3.3291040465471302</v>
      </c>
      <c r="R2752" s="77">
        <v>0</v>
      </c>
      <c r="S2752" s="77">
        <v>0</v>
      </c>
      <c r="T2752" s="77" t="s">
        <v>157</v>
      </c>
      <c r="U2752" s="105">
        <v>2.1251103025350702</v>
      </c>
      <c r="V2752" s="105">
        <v>-1.0455223516222401</v>
      </c>
      <c r="W2752" s="101">
        <v>3.1706590341344398</v>
      </c>
    </row>
    <row r="2753" spans="2:23" x14ac:dyDescent="0.25">
      <c r="B2753" s="55" t="s">
        <v>117</v>
      </c>
      <c r="C2753" s="76" t="s">
        <v>140</v>
      </c>
      <c r="D2753" s="55" t="s">
        <v>74</v>
      </c>
      <c r="E2753" s="55" t="s">
        <v>182</v>
      </c>
      <c r="F2753" s="70">
        <v>77.91</v>
      </c>
      <c r="G2753" s="77">
        <v>53254</v>
      </c>
      <c r="H2753" s="77">
        <v>78.239999999999995</v>
      </c>
      <c r="I2753" s="77">
        <v>1</v>
      </c>
      <c r="J2753" s="77">
        <v>19.462215730863001</v>
      </c>
      <c r="K2753" s="77">
        <v>3.99231844577001E-2</v>
      </c>
      <c r="L2753" s="77">
        <v>19.4622155768078</v>
      </c>
      <c r="M2753" s="77">
        <v>3.9923183825668E-2</v>
      </c>
      <c r="N2753" s="77">
        <v>1.54055149193E-7</v>
      </c>
      <c r="O2753" s="77">
        <v>6.3203205699999998E-10</v>
      </c>
      <c r="P2753" s="77">
        <v>-4.8578E-14</v>
      </c>
      <c r="Q2753" s="77">
        <v>-4.8579000000000003E-14</v>
      </c>
      <c r="R2753" s="77">
        <v>0</v>
      </c>
      <c r="S2753" s="77">
        <v>0</v>
      </c>
      <c r="T2753" s="77" t="s">
        <v>157</v>
      </c>
      <c r="U2753" s="105">
        <v>-1.4922963910000001E-9</v>
      </c>
      <c r="V2753" s="105">
        <v>0</v>
      </c>
      <c r="W2753" s="101">
        <v>-1.49228397495E-9</v>
      </c>
    </row>
    <row r="2754" spans="2:23" x14ac:dyDescent="0.25">
      <c r="B2754" s="55" t="s">
        <v>117</v>
      </c>
      <c r="C2754" s="76" t="s">
        <v>140</v>
      </c>
      <c r="D2754" s="55" t="s">
        <v>74</v>
      </c>
      <c r="E2754" s="55" t="s">
        <v>182</v>
      </c>
      <c r="F2754" s="70">
        <v>77.91</v>
      </c>
      <c r="G2754" s="77">
        <v>53304</v>
      </c>
      <c r="H2754" s="77">
        <v>78.37</v>
      </c>
      <c r="I2754" s="77">
        <v>1</v>
      </c>
      <c r="J2754" s="77">
        <v>23.389042912353698</v>
      </c>
      <c r="K2754" s="77">
        <v>6.0941072378849798E-2</v>
      </c>
      <c r="L2754" s="77">
        <v>31.265899240879499</v>
      </c>
      <c r="M2754" s="77">
        <v>0.10889978912496801</v>
      </c>
      <c r="N2754" s="77">
        <v>-7.87685632852582</v>
      </c>
      <c r="O2754" s="77">
        <v>-4.79587167461187E-2</v>
      </c>
      <c r="P2754" s="77">
        <v>-2.5954832498872902</v>
      </c>
      <c r="Q2754" s="77">
        <v>-2.59548324988728</v>
      </c>
      <c r="R2754" s="77">
        <v>0</v>
      </c>
      <c r="S2754" s="77">
        <v>7.5044980966962598E-4</v>
      </c>
      <c r="T2754" s="77" t="s">
        <v>156</v>
      </c>
      <c r="U2754" s="105">
        <v>-0.124140215419775</v>
      </c>
      <c r="V2754" s="105">
        <v>-6.1075121513337501E-2</v>
      </c>
      <c r="W2754" s="101">
        <v>-6.3064569198621898E-2</v>
      </c>
    </row>
    <row r="2755" spans="2:23" x14ac:dyDescent="0.25">
      <c r="B2755" s="55" t="s">
        <v>117</v>
      </c>
      <c r="C2755" s="76" t="s">
        <v>140</v>
      </c>
      <c r="D2755" s="55" t="s">
        <v>74</v>
      </c>
      <c r="E2755" s="55" t="s">
        <v>182</v>
      </c>
      <c r="F2755" s="70">
        <v>77.91</v>
      </c>
      <c r="G2755" s="77">
        <v>54104</v>
      </c>
      <c r="H2755" s="77">
        <v>78.209999999999994</v>
      </c>
      <c r="I2755" s="77">
        <v>1</v>
      </c>
      <c r="J2755" s="77">
        <v>19.313475926625099</v>
      </c>
      <c r="K2755" s="77">
        <v>3.6853422813990601E-2</v>
      </c>
      <c r="L2755" s="77">
        <v>19.3134758197636</v>
      </c>
      <c r="M2755" s="77">
        <v>3.6853422406170497E-2</v>
      </c>
      <c r="N2755" s="77">
        <v>1.06861497429E-7</v>
      </c>
      <c r="O2755" s="77">
        <v>4.0782011000000002E-10</v>
      </c>
      <c r="P2755" s="77">
        <v>7.8496099999999999E-13</v>
      </c>
      <c r="Q2755" s="77">
        <v>7.8496400000000001E-13</v>
      </c>
      <c r="R2755" s="77">
        <v>0</v>
      </c>
      <c r="S2755" s="77">
        <v>0</v>
      </c>
      <c r="T2755" s="77" t="s">
        <v>157</v>
      </c>
      <c r="U2755" s="105">
        <v>-2.2401143E-10</v>
      </c>
      <c r="V2755" s="105">
        <v>0</v>
      </c>
      <c r="W2755" s="101">
        <v>-2.240095662E-10</v>
      </c>
    </row>
    <row r="2756" spans="2:23" x14ac:dyDescent="0.25">
      <c r="B2756" s="55" t="s">
        <v>117</v>
      </c>
      <c r="C2756" s="76" t="s">
        <v>140</v>
      </c>
      <c r="D2756" s="55" t="s">
        <v>74</v>
      </c>
      <c r="E2756" s="55" t="s">
        <v>183</v>
      </c>
      <c r="F2756" s="70">
        <v>78.239999999999995</v>
      </c>
      <c r="G2756" s="77">
        <v>54104</v>
      </c>
      <c r="H2756" s="77">
        <v>78.209999999999994</v>
      </c>
      <c r="I2756" s="77">
        <v>1</v>
      </c>
      <c r="J2756" s="77">
        <v>-1.8600976312619999</v>
      </c>
      <c r="K2756" s="77">
        <v>3.03092776129603E-4</v>
      </c>
      <c r="L2756" s="77">
        <v>-1.86009756208335</v>
      </c>
      <c r="M2756" s="77">
        <v>3.0309275358503203E-4</v>
      </c>
      <c r="N2756" s="77">
        <v>-6.9178656900000005E-8</v>
      </c>
      <c r="O2756" s="77">
        <v>2.2544569999999999E-11</v>
      </c>
      <c r="P2756" s="77">
        <v>1.1045299999999999E-12</v>
      </c>
      <c r="Q2756" s="77">
        <v>1.1045299999999999E-12</v>
      </c>
      <c r="R2756" s="77">
        <v>0</v>
      </c>
      <c r="S2756" s="77">
        <v>0</v>
      </c>
      <c r="T2756" s="77" t="s">
        <v>157</v>
      </c>
      <c r="U2756" s="105">
        <v>-3.11810708E-10</v>
      </c>
      <c r="V2756" s="105">
        <v>0</v>
      </c>
      <c r="W2756" s="101">
        <v>-3.1180811370000001E-10</v>
      </c>
    </row>
    <row r="2757" spans="2:23" x14ac:dyDescent="0.25">
      <c r="B2757" s="55" t="s">
        <v>117</v>
      </c>
      <c r="C2757" s="76" t="s">
        <v>140</v>
      </c>
      <c r="D2757" s="55" t="s">
        <v>74</v>
      </c>
      <c r="E2757" s="55" t="s">
        <v>184</v>
      </c>
      <c r="F2757" s="70">
        <v>78.13</v>
      </c>
      <c r="G2757" s="77">
        <v>53404</v>
      </c>
      <c r="H2757" s="77">
        <v>77.959999999999994</v>
      </c>
      <c r="I2757" s="77">
        <v>1</v>
      </c>
      <c r="J2757" s="77">
        <v>-17.9829435092987</v>
      </c>
      <c r="K2757" s="77">
        <v>3.1433144205538603E-2</v>
      </c>
      <c r="L2757" s="77">
        <v>7.5491974151350298</v>
      </c>
      <c r="M2757" s="77">
        <v>5.5394650927526401E-3</v>
      </c>
      <c r="N2757" s="77">
        <v>-25.532140924433701</v>
      </c>
      <c r="O2757" s="77">
        <v>2.5893679112785999E-2</v>
      </c>
      <c r="P2757" s="77">
        <v>-6.6147438251503603</v>
      </c>
      <c r="Q2757" s="77">
        <v>-6.6147438251503496</v>
      </c>
      <c r="R2757" s="77">
        <v>0</v>
      </c>
      <c r="S2757" s="77">
        <v>4.2529700467938596E-3</v>
      </c>
      <c r="T2757" s="77" t="s">
        <v>157</v>
      </c>
      <c r="U2757" s="105">
        <v>-2.3195917707963898</v>
      </c>
      <c r="V2757" s="105">
        <v>-1.14120431307194</v>
      </c>
      <c r="W2757" s="101">
        <v>-1.1783776534243</v>
      </c>
    </row>
    <row r="2758" spans="2:23" x14ac:dyDescent="0.25">
      <c r="B2758" s="55" t="s">
        <v>117</v>
      </c>
      <c r="C2758" s="76" t="s">
        <v>140</v>
      </c>
      <c r="D2758" s="55" t="s">
        <v>74</v>
      </c>
      <c r="E2758" s="55" t="s">
        <v>185</v>
      </c>
      <c r="F2758" s="70">
        <v>77.959999999999994</v>
      </c>
      <c r="G2758" s="77">
        <v>53854</v>
      </c>
      <c r="H2758" s="77">
        <v>76.2</v>
      </c>
      <c r="I2758" s="77">
        <v>1</v>
      </c>
      <c r="J2758" s="77">
        <v>-64.788318886567296</v>
      </c>
      <c r="K2758" s="77">
        <v>0.82871761033064795</v>
      </c>
      <c r="L2758" s="77">
        <v>-38.9788550654158</v>
      </c>
      <c r="M2758" s="77">
        <v>0.29996549600665701</v>
      </c>
      <c r="N2758" s="77">
        <v>-25.8094638211514</v>
      </c>
      <c r="O2758" s="77">
        <v>0.52875211432399005</v>
      </c>
      <c r="P2758" s="77">
        <v>-6.6147438251497803</v>
      </c>
      <c r="Q2758" s="77">
        <v>-6.6147438251497697</v>
      </c>
      <c r="R2758" s="77">
        <v>0</v>
      </c>
      <c r="S2758" s="77">
        <v>8.6385172462794604E-3</v>
      </c>
      <c r="T2758" s="77" t="s">
        <v>157</v>
      </c>
      <c r="U2758" s="105">
        <v>-4.6684433531331599</v>
      </c>
      <c r="V2758" s="105">
        <v>-2.29680401396597</v>
      </c>
      <c r="W2758" s="101">
        <v>-2.3716196068934199</v>
      </c>
    </row>
    <row r="2759" spans="2:23" x14ac:dyDescent="0.25">
      <c r="B2759" s="55" t="s">
        <v>117</v>
      </c>
      <c r="C2759" s="76" t="s">
        <v>140</v>
      </c>
      <c r="D2759" s="55" t="s">
        <v>74</v>
      </c>
      <c r="E2759" s="55" t="s">
        <v>186</v>
      </c>
      <c r="F2759" s="70">
        <v>78.06</v>
      </c>
      <c r="G2759" s="77">
        <v>53504</v>
      </c>
      <c r="H2759" s="77">
        <v>78.06</v>
      </c>
      <c r="I2759" s="77">
        <v>1</v>
      </c>
      <c r="J2759" s="77">
        <v>2.9132210000000002E-12</v>
      </c>
      <c r="K2759" s="77">
        <v>0</v>
      </c>
      <c r="L2759" s="77">
        <v>-4.2309000000000002E-14</v>
      </c>
      <c r="M2759" s="77">
        <v>0</v>
      </c>
      <c r="N2759" s="77">
        <v>2.9555309999999998E-12</v>
      </c>
      <c r="O2759" s="77">
        <v>0</v>
      </c>
      <c r="P2759" s="77">
        <v>1.6839699999999999E-12</v>
      </c>
      <c r="Q2759" s="77">
        <v>1.683969E-12</v>
      </c>
      <c r="R2759" s="77">
        <v>0</v>
      </c>
      <c r="S2759" s="77">
        <v>0</v>
      </c>
      <c r="T2759" s="77" t="s">
        <v>157</v>
      </c>
      <c r="U2759" s="105">
        <v>0</v>
      </c>
      <c r="V2759" s="105">
        <v>0</v>
      </c>
      <c r="W2759" s="101">
        <v>0</v>
      </c>
    </row>
    <row r="2760" spans="2:23" x14ac:dyDescent="0.25">
      <c r="B2760" s="55" t="s">
        <v>117</v>
      </c>
      <c r="C2760" s="76" t="s">
        <v>140</v>
      </c>
      <c r="D2760" s="55" t="s">
        <v>74</v>
      </c>
      <c r="E2760" s="55" t="s">
        <v>186</v>
      </c>
      <c r="F2760" s="70">
        <v>78.06</v>
      </c>
      <c r="G2760" s="77">
        <v>53754</v>
      </c>
      <c r="H2760" s="77">
        <v>76.45</v>
      </c>
      <c r="I2760" s="77">
        <v>1</v>
      </c>
      <c r="J2760" s="77">
        <v>-62.173502112263201</v>
      </c>
      <c r="K2760" s="77">
        <v>0.62699129598736303</v>
      </c>
      <c r="L2760" s="77">
        <v>-29.782873840947001</v>
      </c>
      <c r="M2760" s="77">
        <v>0.14387457493941899</v>
      </c>
      <c r="N2760" s="77">
        <v>-32.390628271316203</v>
      </c>
      <c r="O2760" s="77">
        <v>0.48311672104794401</v>
      </c>
      <c r="P2760" s="77">
        <v>-6.41933754931173</v>
      </c>
      <c r="Q2760" s="77">
        <v>-6.41933754931173</v>
      </c>
      <c r="R2760" s="77">
        <v>0</v>
      </c>
      <c r="S2760" s="77">
        <v>6.6839204995789801E-3</v>
      </c>
      <c r="T2760" s="77" t="s">
        <v>157</v>
      </c>
      <c r="U2760" s="105">
        <v>-14.8257292322601</v>
      </c>
      <c r="V2760" s="105">
        <v>-7.2940361132955198</v>
      </c>
      <c r="W2760" s="101">
        <v>-7.5316304545332704</v>
      </c>
    </row>
    <row r="2761" spans="2:23" x14ac:dyDescent="0.25">
      <c r="B2761" s="55" t="s">
        <v>117</v>
      </c>
      <c r="C2761" s="76" t="s">
        <v>140</v>
      </c>
      <c r="D2761" s="55" t="s">
        <v>74</v>
      </c>
      <c r="E2761" s="55" t="s">
        <v>187</v>
      </c>
      <c r="F2761" s="70">
        <v>77.55</v>
      </c>
      <c r="G2761" s="77">
        <v>54050</v>
      </c>
      <c r="H2761" s="77">
        <v>77.22</v>
      </c>
      <c r="I2761" s="77">
        <v>1</v>
      </c>
      <c r="J2761" s="77">
        <v>-79.354212103246695</v>
      </c>
      <c r="K2761" s="77">
        <v>9.1307819188642406E-2</v>
      </c>
      <c r="L2761" s="77">
        <v>-17.526866935013999</v>
      </c>
      <c r="M2761" s="77">
        <v>4.4542704360864696E-3</v>
      </c>
      <c r="N2761" s="77">
        <v>-61.827345168232704</v>
      </c>
      <c r="O2761" s="77">
        <v>8.6853548752556006E-2</v>
      </c>
      <c r="P2761" s="77">
        <v>-48.201588131219097</v>
      </c>
      <c r="Q2761" s="77">
        <v>-48.201588131218998</v>
      </c>
      <c r="R2761" s="77">
        <v>0</v>
      </c>
      <c r="S2761" s="77">
        <v>3.3689199926389302E-2</v>
      </c>
      <c r="T2761" s="77" t="s">
        <v>156</v>
      </c>
      <c r="U2761" s="105">
        <v>-13.681862035300099</v>
      </c>
      <c r="V2761" s="105">
        <v>-6.7312706322367299</v>
      </c>
      <c r="W2761" s="101">
        <v>-6.9505335734557896</v>
      </c>
    </row>
    <row r="2762" spans="2:23" x14ac:dyDescent="0.25">
      <c r="B2762" s="55" t="s">
        <v>117</v>
      </c>
      <c r="C2762" s="76" t="s">
        <v>140</v>
      </c>
      <c r="D2762" s="55" t="s">
        <v>74</v>
      </c>
      <c r="E2762" s="55" t="s">
        <v>187</v>
      </c>
      <c r="F2762" s="70">
        <v>77.55</v>
      </c>
      <c r="G2762" s="77">
        <v>54850</v>
      </c>
      <c r="H2762" s="77">
        <v>77.680000000000007</v>
      </c>
      <c r="I2762" s="77">
        <v>1</v>
      </c>
      <c r="J2762" s="77">
        <v>16.7097948881595</v>
      </c>
      <c r="K2762" s="77">
        <v>7.2875700998338497E-3</v>
      </c>
      <c r="L2762" s="77">
        <v>-1.8618211431949401</v>
      </c>
      <c r="M2762" s="77">
        <v>9.0472464997365005E-5</v>
      </c>
      <c r="N2762" s="77">
        <v>18.571616031354498</v>
      </c>
      <c r="O2762" s="77">
        <v>7.1970976348364902E-3</v>
      </c>
      <c r="P2762" s="77">
        <v>8.9993009329825409</v>
      </c>
      <c r="Q2762" s="77">
        <v>8.9993009329825409</v>
      </c>
      <c r="R2762" s="77">
        <v>0</v>
      </c>
      <c r="S2762" s="77">
        <v>2.1137715910701299E-3</v>
      </c>
      <c r="T2762" s="77" t="s">
        <v>157</v>
      </c>
      <c r="U2762" s="105">
        <v>-1.8557073511484199</v>
      </c>
      <c r="V2762" s="105">
        <v>-0.91298014572745201</v>
      </c>
      <c r="W2762" s="101">
        <v>-0.942719361837426</v>
      </c>
    </row>
    <row r="2763" spans="2:23" x14ac:dyDescent="0.25">
      <c r="B2763" s="55" t="s">
        <v>117</v>
      </c>
      <c r="C2763" s="76" t="s">
        <v>140</v>
      </c>
      <c r="D2763" s="55" t="s">
        <v>74</v>
      </c>
      <c r="E2763" s="55" t="s">
        <v>188</v>
      </c>
      <c r="F2763" s="70">
        <v>78.25</v>
      </c>
      <c r="G2763" s="77">
        <v>53654</v>
      </c>
      <c r="H2763" s="77">
        <v>78.010000000000005</v>
      </c>
      <c r="I2763" s="77">
        <v>1</v>
      </c>
      <c r="J2763" s="77">
        <v>-44.483993314608298</v>
      </c>
      <c r="K2763" s="77">
        <v>7.7767848485714802E-2</v>
      </c>
      <c r="L2763" s="77">
        <v>-32.696804769419998</v>
      </c>
      <c r="M2763" s="77">
        <v>4.2014884955691903E-2</v>
      </c>
      <c r="N2763" s="77">
        <v>-11.7871885451883</v>
      </c>
      <c r="O2763" s="77">
        <v>3.5752963530022899E-2</v>
      </c>
      <c r="P2763" s="77">
        <v>-3.2160844840071401</v>
      </c>
      <c r="Q2763" s="77">
        <v>-3.2160844840071299</v>
      </c>
      <c r="R2763" s="77">
        <v>0</v>
      </c>
      <c r="S2763" s="77">
        <v>4.0648773674506797E-4</v>
      </c>
      <c r="T2763" s="77" t="s">
        <v>157</v>
      </c>
      <c r="U2763" s="105">
        <v>-3.5546210244452502E-2</v>
      </c>
      <c r="V2763" s="105">
        <v>-1.7488201568504301E-2</v>
      </c>
      <c r="W2763" s="101">
        <v>-1.80578584315308E-2</v>
      </c>
    </row>
    <row r="2764" spans="2:23" x14ac:dyDescent="0.25">
      <c r="B2764" s="55" t="s">
        <v>117</v>
      </c>
      <c r="C2764" s="76" t="s">
        <v>140</v>
      </c>
      <c r="D2764" s="55" t="s">
        <v>74</v>
      </c>
      <c r="E2764" s="55" t="s">
        <v>189</v>
      </c>
      <c r="F2764" s="70">
        <v>77.67</v>
      </c>
      <c r="G2764" s="77">
        <v>58004</v>
      </c>
      <c r="H2764" s="77">
        <v>75.540000000000006</v>
      </c>
      <c r="I2764" s="77">
        <v>1</v>
      </c>
      <c r="J2764" s="77">
        <v>-79.454880649093994</v>
      </c>
      <c r="K2764" s="77">
        <v>1.3011253879520199</v>
      </c>
      <c r="L2764" s="77">
        <v>-40.0510393384465</v>
      </c>
      <c r="M2764" s="77">
        <v>0.33060207350570497</v>
      </c>
      <c r="N2764" s="77">
        <v>-39.403841310647501</v>
      </c>
      <c r="O2764" s="77">
        <v>0.97052331444631601</v>
      </c>
      <c r="P2764" s="77">
        <v>-4.4628321027518103</v>
      </c>
      <c r="Q2764" s="77">
        <v>-4.4628321027517996</v>
      </c>
      <c r="R2764" s="77">
        <v>0</v>
      </c>
      <c r="S2764" s="77">
        <v>4.1048669847722702E-3</v>
      </c>
      <c r="T2764" s="77" t="s">
        <v>157</v>
      </c>
      <c r="U2764" s="105">
        <v>-9.5832434885190008</v>
      </c>
      <c r="V2764" s="105">
        <v>-4.7148118647453297</v>
      </c>
      <c r="W2764" s="101">
        <v>-4.8683911179412602</v>
      </c>
    </row>
    <row r="2765" spans="2:23" x14ac:dyDescent="0.25">
      <c r="B2765" s="55" t="s">
        <v>117</v>
      </c>
      <c r="C2765" s="76" t="s">
        <v>140</v>
      </c>
      <c r="D2765" s="55" t="s">
        <v>74</v>
      </c>
      <c r="E2765" s="55" t="s">
        <v>190</v>
      </c>
      <c r="F2765" s="70">
        <v>76.45</v>
      </c>
      <c r="G2765" s="77">
        <v>53854</v>
      </c>
      <c r="H2765" s="77">
        <v>76.2</v>
      </c>
      <c r="I2765" s="77">
        <v>1</v>
      </c>
      <c r="J2765" s="77">
        <v>-40.673287081275802</v>
      </c>
      <c r="K2765" s="77">
        <v>8.1888655958795895E-2</v>
      </c>
      <c r="L2765" s="77">
        <v>-52.343901996641797</v>
      </c>
      <c r="M2765" s="77">
        <v>0.135624261773585</v>
      </c>
      <c r="N2765" s="77">
        <v>11.670614915366</v>
      </c>
      <c r="O2765" s="77">
        <v>-5.3735605814789297E-2</v>
      </c>
      <c r="P2765" s="77">
        <v>-7.30714710549017</v>
      </c>
      <c r="Q2765" s="77">
        <v>-7.30714710549017</v>
      </c>
      <c r="R2765" s="77">
        <v>0</v>
      </c>
      <c r="S2765" s="77">
        <v>2.6430227416530299E-3</v>
      </c>
      <c r="T2765" s="77" t="s">
        <v>156</v>
      </c>
      <c r="U2765" s="105">
        <v>-1.18371638497228</v>
      </c>
      <c r="V2765" s="105">
        <v>-0.58237068306226103</v>
      </c>
      <c r="W2765" s="101">
        <v>-0.60134069865433304</v>
      </c>
    </row>
    <row r="2766" spans="2:23" x14ac:dyDescent="0.25">
      <c r="B2766" s="55" t="s">
        <v>117</v>
      </c>
      <c r="C2766" s="76" t="s">
        <v>140</v>
      </c>
      <c r="D2766" s="55" t="s">
        <v>74</v>
      </c>
      <c r="E2766" s="55" t="s">
        <v>190</v>
      </c>
      <c r="F2766" s="70">
        <v>76.45</v>
      </c>
      <c r="G2766" s="77">
        <v>58104</v>
      </c>
      <c r="H2766" s="77">
        <v>74.89</v>
      </c>
      <c r="I2766" s="77">
        <v>1</v>
      </c>
      <c r="J2766" s="77">
        <v>-66.566229491752907</v>
      </c>
      <c r="K2766" s="77">
        <v>0.56894847748333599</v>
      </c>
      <c r="L2766" s="77">
        <v>-22.0369986650371</v>
      </c>
      <c r="M2766" s="77">
        <v>6.2354803424909802E-2</v>
      </c>
      <c r="N2766" s="77">
        <v>-44.529230826715803</v>
      </c>
      <c r="O2766" s="77">
        <v>0.50659367405842604</v>
      </c>
      <c r="P2766" s="77">
        <v>0.88780955617782098</v>
      </c>
      <c r="Q2766" s="77">
        <v>0.88780955617782098</v>
      </c>
      <c r="R2766" s="77">
        <v>0</v>
      </c>
      <c r="S2766" s="77">
        <v>1.0120562575242099E-4</v>
      </c>
      <c r="T2766" s="77" t="s">
        <v>157</v>
      </c>
      <c r="U2766" s="105">
        <v>-31.131656773675601</v>
      </c>
      <c r="V2766" s="105">
        <v>-15.3163075634624</v>
      </c>
      <c r="W2766" s="101">
        <v>-15.8152176249443</v>
      </c>
    </row>
    <row r="2767" spans="2:23" x14ac:dyDescent="0.25">
      <c r="B2767" s="55" t="s">
        <v>117</v>
      </c>
      <c r="C2767" s="76" t="s">
        <v>140</v>
      </c>
      <c r="D2767" s="55" t="s">
        <v>74</v>
      </c>
      <c r="E2767" s="55" t="s">
        <v>191</v>
      </c>
      <c r="F2767" s="70">
        <v>76.72</v>
      </c>
      <c r="G2767" s="77">
        <v>54050</v>
      </c>
      <c r="H2767" s="77">
        <v>77.22</v>
      </c>
      <c r="I2767" s="77">
        <v>1</v>
      </c>
      <c r="J2767" s="77">
        <v>120.42428574546101</v>
      </c>
      <c r="K2767" s="77">
        <v>0.256685552172289</v>
      </c>
      <c r="L2767" s="77">
        <v>41.806186206582602</v>
      </c>
      <c r="M2767" s="77">
        <v>3.0935302530968399E-2</v>
      </c>
      <c r="N2767" s="77">
        <v>78.618099538878496</v>
      </c>
      <c r="O2767" s="77">
        <v>0.22575024964132101</v>
      </c>
      <c r="P2767" s="77">
        <v>51.697222378677203</v>
      </c>
      <c r="Q2767" s="77">
        <v>51.697222378677097</v>
      </c>
      <c r="R2767" s="77">
        <v>0</v>
      </c>
      <c r="S2767" s="77">
        <v>4.7305069589566102E-2</v>
      </c>
      <c r="T2767" s="77" t="s">
        <v>156</v>
      </c>
      <c r="U2767" s="105">
        <v>-21.933053054546701</v>
      </c>
      <c r="V2767" s="105">
        <v>-10.7907326883173</v>
      </c>
      <c r="W2767" s="101">
        <v>-11.1422276610224</v>
      </c>
    </row>
    <row r="2768" spans="2:23" x14ac:dyDescent="0.25">
      <c r="B2768" s="55" t="s">
        <v>117</v>
      </c>
      <c r="C2768" s="76" t="s">
        <v>140</v>
      </c>
      <c r="D2768" s="55" t="s">
        <v>74</v>
      </c>
      <c r="E2768" s="55" t="s">
        <v>191</v>
      </c>
      <c r="F2768" s="70">
        <v>76.72</v>
      </c>
      <c r="G2768" s="77">
        <v>56000</v>
      </c>
      <c r="H2768" s="77">
        <v>76.89</v>
      </c>
      <c r="I2768" s="77">
        <v>1</v>
      </c>
      <c r="J2768" s="77">
        <v>8.53940367125535</v>
      </c>
      <c r="K2768" s="77">
        <v>7.0733772608829902E-3</v>
      </c>
      <c r="L2768" s="77">
        <v>40.881281535586801</v>
      </c>
      <c r="M2768" s="77">
        <v>0.16211408045921499</v>
      </c>
      <c r="N2768" s="77">
        <v>-32.341877864331501</v>
      </c>
      <c r="O2768" s="77">
        <v>-0.15504070319833199</v>
      </c>
      <c r="P2768" s="77">
        <v>-41.155632326086398</v>
      </c>
      <c r="Q2768" s="77">
        <v>-41.155632326086398</v>
      </c>
      <c r="R2768" s="77">
        <v>0</v>
      </c>
      <c r="S2768" s="77">
        <v>0.164297248999521</v>
      </c>
      <c r="T2768" s="77" t="s">
        <v>156</v>
      </c>
      <c r="U2768" s="105">
        <v>-6.4097819722115199</v>
      </c>
      <c r="V2768" s="105">
        <v>-3.1535164612293398</v>
      </c>
      <c r="W2768" s="101">
        <v>-3.2562384185312001</v>
      </c>
    </row>
    <row r="2769" spans="2:23" x14ac:dyDescent="0.25">
      <c r="B2769" s="55" t="s">
        <v>117</v>
      </c>
      <c r="C2769" s="76" t="s">
        <v>140</v>
      </c>
      <c r="D2769" s="55" t="s">
        <v>74</v>
      </c>
      <c r="E2769" s="55" t="s">
        <v>191</v>
      </c>
      <c r="F2769" s="70">
        <v>76.72</v>
      </c>
      <c r="G2769" s="77">
        <v>58450</v>
      </c>
      <c r="H2769" s="77">
        <v>76.31</v>
      </c>
      <c r="I2769" s="77">
        <v>1</v>
      </c>
      <c r="J2769" s="77">
        <v>-97.139090637549799</v>
      </c>
      <c r="K2769" s="77">
        <v>0.241372954946589</v>
      </c>
      <c r="L2769" s="77">
        <v>-84.476611734165104</v>
      </c>
      <c r="M2769" s="77">
        <v>0.182546501051571</v>
      </c>
      <c r="N2769" s="77">
        <v>-12.662478903384701</v>
      </c>
      <c r="O2769" s="77">
        <v>5.8826453895017797E-2</v>
      </c>
      <c r="P2769" s="77">
        <v>-33.259428957134297</v>
      </c>
      <c r="Q2769" s="77">
        <v>-33.259428957134197</v>
      </c>
      <c r="R2769" s="77">
        <v>0</v>
      </c>
      <c r="S2769" s="77">
        <v>2.82963303403083E-2</v>
      </c>
      <c r="T2769" s="77" t="s">
        <v>156</v>
      </c>
      <c r="U2769" s="105">
        <v>-0.69051023061038996</v>
      </c>
      <c r="V2769" s="105">
        <v>-0.33972066262432299</v>
      </c>
      <c r="W2769" s="101">
        <v>-0.35078664938218201</v>
      </c>
    </row>
    <row r="2770" spans="2:23" x14ac:dyDescent="0.25">
      <c r="B2770" s="55" t="s">
        <v>117</v>
      </c>
      <c r="C2770" s="76" t="s">
        <v>140</v>
      </c>
      <c r="D2770" s="55" t="s">
        <v>74</v>
      </c>
      <c r="E2770" s="55" t="s">
        <v>192</v>
      </c>
      <c r="F2770" s="70">
        <v>76.2</v>
      </c>
      <c r="G2770" s="77">
        <v>53850</v>
      </c>
      <c r="H2770" s="77">
        <v>76.72</v>
      </c>
      <c r="I2770" s="77">
        <v>1</v>
      </c>
      <c r="J2770" s="77">
        <v>9.6822778306388706</v>
      </c>
      <c r="K2770" s="77">
        <v>0</v>
      </c>
      <c r="L2770" s="77">
        <v>-0.48335560494669899</v>
      </c>
      <c r="M2770" s="77">
        <v>0</v>
      </c>
      <c r="N2770" s="77">
        <v>10.165633435585599</v>
      </c>
      <c r="O2770" s="77">
        <v>0</v>
      </c>
      <c r="P2770" s="77">
        <v>-6.85722787210939</v>
      </c>
      <c r="Q2770" s="77">
        <v>-6.85722787210939</v>
      </c>
      <c r="R2770" s="77">
        <v>0</v>
      </c>
      <c r="S2770" s="77">
        <v>0</v>
      </c>
      <c r="T2770" s="77" t="s">
        <v>156</v>
      </c>
      <c r="U2770" s="105">
        <v>-5.2861293865044496</v>
      </c>
      <c r="V2770" s="105">
        <v>-2.6006962653019001</v>
      </c>
      <c r="W2770" s="101">
        <v>-2.6854107781334902</v>
      </c>
    </row>
    <row r="2771" spans="2:23" x14ac:dyDescent="0.25">
      <c r="B2771" s="55" t="s">
        <v>117</v>
      </c>
      <c r="C2771" s="76" t="s">
        <v>140</v>
      </c>
      <c r="D2771" s="55" t="s">
        <v>74</v>
      </c>
      <c r="E2771" s="55" t="s">
        <v>192</v>
      </c>
      <c r="F2771" s="70">
        <v>76.2</v>
      </c>
      <c r="G2771" s="77">
        <v>53850</v>
      </c>
      <c r="H2771" s="77">
        <v>76.72</v>
      </c>
      <c r="I2771" s="77">
        <v>2</v>
      </c>
      <c r="J2771" s="77">
        <v>22.394886890714499</v>
      </c>
      <c r="K2771" s="77">
        <v>0</v>
      </c>
      <c r="L2771" s="77">
        <v>-1.11799044502911</v>
      </c>
      <c r="M2771" s="77">
        <v>0</v>
      </c>
      <c r="N2771" s="77">
        <v>23.5128773357436</v>
      </c>
      <c r="O2771" s="77">
        <v>0</v>
      </c>
      <c r="P2771" s="77">
        <v>-15.860611032436299</v>
      </c>
      <c r="Q2771" s="77">
        <v>-15.8606110324362</v>
      </c>
      <c r="R2771" s="77">
        <v>0</v>
      </c>
      <c r="S2771" s="77">
        <v>0</v>
      </c>
      <c r="T2771" s="77" t="s">
        <v>156</v>
      </c>
      <c r="U2771" s="105">
        <v>-12.2266962145865</v>
      </c>
      <c r="V2771" s="105">
        <v>-6.0153509037135304</v>
      </c>
      <c r="W2771" s="101">
        <v>-6.2112936318659902</v>
      </c>
    </row>
    <row r="2772" spans="2:23" x14ac:dyDescent="0.25">
      <c r="B2772" s="55" t="s">
        <v>117</v>
      </c>
      <c r="C2772" s="76" t="s">
        <v>140</v>
      </c>
      <c r="D2772" s="55" t="s">
        <v>74</v>
      </c>
      <c r="E2772" s="55" t="s">
        <v>192</v>
      </c>
      <c r="F2772" s="70">
        <v>76.2</v>
      </c>
      <c r="G2772" s="77">
        <v>58004</v>
      </c>
      <c r="H2772" s="77">
        <v>75.540000000000006</v>
      </c>
      <c r="I2772" s="77">
        <v>1</v>
      </c>
      <c r="J2772" s="77">
        <v>-93.429270455000093</v>
      </c>
      <c r="K2772" s="77">
        <v>0.296786971643621</v>
      </c>
      <c r="L2772" s="77">
        <v>-45.260831127634603</v>
      </c>
      <c r="M2772" s="77">
        <v>6.96504563683846E-2</v>
      </c>
      <c r="N2772" s="77">
        <v>-48.168439327365498</v>
      </c>
      <c r="O2772" s="77">
        <v>0.22713651527523601</v>
      </c>
      <c r="P2772" s="77">
        <v>8.7959479739051503</v>
      </c>
      <c r="Q2772" s="77">
        <v>8.7959479739051503</v>
      </c>
      <c r="R2772" s="77">
        <v>0</v>
      </c>
      <c r="S2772" s="77">
        <v>2.6305358258279701E-3</v>
      </c>
      <c r="T2772" s="77" t="s">
        <v>156</v>
      </c>
      <c r="U2772" s="105">
        <v>-14.5583225421289</v>
      </c>
      <c r="V2772" s="105">
        <v>-7.1624760379563899</v>
      </c>
      <c r="W2772" s="101">
        <v>-7.3957849699984699</v>
      </c>
    </row>
    <row r="2773" spans="2:23" x14ac:dyDescent="0.25">
      <c r="B2773" s="55" t="s">
        <v>117</v>
      </c>
      <c r="C2773" s="76" t="s">
        <v>140</v>
      </c>
      <c r="D2773" s="55" t="s">
        <v>74</v>
      </c>
      <c r="E2773" s="55" t="s">
        <v>193</v>
      </c>
      <c r="F2773" s="70">
        <v>77.709999999999994</v>
      </c>
      <c r="G2773" s="77">
        <v>54000</v>
      </c>
      <c r="H2773" s="77">
        <v>77.39</v>
      </c>
      <c r="I2773" s="77">
        <v>1</v>
      </c>
      <c r="J2773" s="77">
        <v>-27.843911129026701</v>
      </c>
      <c r="K2773" s="77">
        <v>4.6982173249844897E-2</v>
      </c>
      <c r="L2773" s="77">
        <v>-13.9577236195772</v>
      </c>
      <c r="M2773" s="77">
        <v>1.1805973747614501E-2</v>
      </c>
      <c r="N2773" s="77">
        <v>-13.886187509449501</v>
      </c>
      <c r="O2773" s="77">
        <v>3.5176199502230401E-2</v>
      </c>
      <c r="P2773" s="77">
        <v>-20.115692955422901</v>
      </c>
      <c r="Q2773" s="77">
        <v>-20.115692955422801</v>
      </c>
      <c r="R2773" s="77">
        <v>0</v>
      </c>
      <c r="S2773" s="77">
        <v>2.45212508464571E-2</v>
      </c>
      <c r="T2773" s="77" t="s">
        <v>156</v>
      </c>
      <c r="U2773" s="105">
        <v>-1.71566573162577</v>
      </c>
      <c r="V2773" s="105">
        <v>-0.84408177222013403</v>
      </c>
      <c r="W2773" s="101">
        <v>-0.87157670774093099</v>
      </c>
    </row>
    <row r="2774" spans="2:23" x14ac:dyDescent="0.25">
      <c r="B2774" s="55" t="s">
        <v>117</v>
      </c>
      <c r="C2774" s="76" t="s">
        <v>140</v>
      </c>
      <c r="D2774" s="55" t="s">
        <v>74</v>
      </c>
      <c r="E2774" s="55" t="s">
        <v>193</v>
      </c>
      <c r="F2774" s="70">
        <v>77.709999999999994</v>
      </c>
      <c r="G2774" s="77">
        <v>54850</v>
      </c>
      <c r="H2774" s="77">
        <v>77.680000000000007</v>
      </c>
      <c r="I2774" s="77">
        <v>1</v>
      </c>
      <c r="J2774" s="77">
        <v>-6.40038929143277</v>
      </c>
      <c r="K2774" s="77">
        <v>3.2362336634690901E-4</v>
      </c>
      <c r="L2774" s="77">
        <v>12.1680512222367</v>
      </c>
      <c r="M2774" s="77">
        <v>1.16968561732112E-3</v>
      </c>
      <c r="N2774" s="77">
        <v>-18.568440513669501</v>
      </c>
      <c r="O2774" s="77">
        <v>-8.4606225097421002E-4</v>
      </c>
      <c r="P2774" s="77">
        <v>-8.9993009329836404</v>
      </c>
      <c r="Q2774" s="77">
        <v>-8.9993009329836298</v>
      </c>
      <c r="R2774" s="77">
        <v>0</v>
      </c>
      <c r="S2774" s="77">
        <v>6.3980059653096096E-4</v>
      </c>
      <c r="T2774" s="77" t="s">
        <v>157</v>
      </c>
      <c r="U2774" s="105">
        <v>-0.62278802199928296</v>
      </c>
      <c r="V2774" s="105">
        <v>-0.30640235311367198</v>
      </c>
      <c r="W2774" s="101">
        <v>-0.31638303652556798</v>
      </c>
    </row>
    <row r="2775" spans="2:23" x14ac:dyDescent="0.25">
      <c r="B2775" s="55" t="s">
        <v>117</v>
      </c>
      <c r="C2775" s="76" t="s">
        <v>140</v>
      </c>
      <c r="D2775" s="55" t="s">
        <v>74</v>
      </c>
      <c r="E2775" s="55" t="s">
        <v>138</v>
      </c>
      <c r="F2775" s="70">
        <v>77.39</v>
      </c>
      <c r="G2775" s="77">
        <v>54250</v>
      </c>
      <c r="H2775" s="77">
        <v>77.319999999999993</v>
      </c>
      <c r="I2775" s="77">
        <v>1</v>
      </c>
      <c r="J2775" s="77">
        <v>-27.903280946634499</v>
      </c>
      <c r="K2775" s="77">
        <v>1.0588865991180699E-2</v>
      </c>
      <c r="L2775" s="77">
        <v>-11.267851830142</v>
      </c>
      <c r="M2775" s="77">
        <v>1.7267169941780601E-3</v>
      </c>
      <c r="N2775" s="77">
        <v>-16.635429116492499</v>
      </c>
      <c r="O2775" s="77">
        <v>8.86214899700263E-3</v>
      </c>
      <c r="P2775" s="77">
        <v>-3.49563424745851</v>
      </c>
      <c r="Q2775" s="77">
        <v>-3.4956342474584998</v>
      </c>
      <c r="R2775" s="77">
        <v>0</v>
      </c>
      <c r="S2775" s="77">
        <v>1.66184639571265E-4</v>
      </c>
      <c r="T2775" s="77" t="s">
        <v>156</v>
      </c>
      <c r="U2775" s="105">
        <v>-0.47894850249146098</v>
      </c>
      <c r="V2775" s="105">
        <v>-0.235635469854656</v>
      </c>
      <c r="W2775" s="101">
        <v>-0.243311008248319</v>
      </c>
    </row>
    <row r="2776" spans="2:23" x14ac:dyDescent="0.25">
      <c r="B2776" s="55" t="s">
        <v>117</v>
      </c>
      <c r="C2776" s="76" t="s">
        <v>140</v>
      </c>
      <c r="D2776" s="55" t="s">
        <v>74</v>
      </c>
      <c r="E2776" s="55" t="s">
        <v>194</v>
      </c>
      <c r="F2776" s="70">
        <v>77.22</v>
      </c>
      <c r="G2776" s="77">
        <v>54250</v>
      </c>
      <c r="H2776" s="77">
        <v>77.319999999999993</v>
      </c>
      <c r="I2776" s="77">
        <v>1</v>
      </c>
      <c r="J2776" s="77">
        <v>5.6182268658936199</v>
      </c>
      <c r="K2776" s="77">
        <v>1.9001812816222599E-3</v>
      </c>
      <c r="L2776" s="77">
        <v>-11.0189301612591</v>
      </c>
      <c r="M2776" s="77">
        <v>7.3092926783020597E-3</v>
      </c>
      <c r="N2776" s="77">
        <v>16.6371570271527</v>
      </c>
      <c r="O2776" s="77">
        <v>-5.4091113966798004E-3</v>
      </c>
      <c r="P2776" s="77">
        <v>3.4956342474590101</v>
      </c>
      <c r="Q2776" s="77">
        <v>3.4956342474589999</v>
      </c>
      <c r="R2776" s="77">
        <v>0</v>
      </c>
      <c r="S2776" s="77">
        <v>7.3561141927889898E-4</v>
      </c>
      <c r="T2776" s="77" t="s">
        <v>156</v>
      </c>
      <c r="U2776" s="105">
        <v>-2.08167774033662</v>
      </c>
      <c r="V2776" s="105">
        <v>-1.0241541833382</v>
      </c>
      <c r="W2776" s="101">
        <v>-1.0575147582978699</v>
      </c>
    </row>
    <row r="2777" spans="2:23" x14ac:dyDescent="0.25">
      <c r="B2777" s="55" t="s">
        <v>117</v>
      </c>
      <c r="C2777" s="76" t="s">
        <v>140</v>
      </c>
      <c r="D2777" s="55" t="s">
        <v>74</v>
      </c>
      <c r="E2777" s="55" t="s">
        <v>195</v>
      </c>
      <c r="F2777" s="70">
        <v>77.66</v>
      </c>
      <c r="G2777" s="77">
        <v>53550</v>
      </c>
      <c r="H2777" s="77">
        <v>77.55</v>
      </c>
      <c r="I2777" s="77">
        <v>1</v>
      </c>
      <c r="J2777" s="77">
        <v>-20.932530414221201</v>
      </c>
      <c r="K2777" s="77">
        <v>7.75562368289866E-3</v>
      </c>
      <c r="L2777" s="77">
        <v>0.84297498187942799</v>
      </c>
      <c r="M2777" s="77">
        <v>1.2577740715321E-5</v>
      </c>
      <c r="N2777" s="77">
        <v>-21.775505396100701</v>
      </c>
      <c r="O2777" s="77">
        <v>7.7430459421833396E-3</v>
      </c>
      <c r="P2777" s="77">
        <v>-19.759176226314899</v>
      </c>
      <c r="Q2777" s="77">
        <v>-19.7591762263148</v>
      </c>
      <c r="R2777" s="77">
        <v>0</v>
      </c>
      <c r="S2777" s="77">
        <v>6.9105232990234501E-3</v>
      </c>
      <c r="T2777" s="77" t="s">
        <v>157</v>
      </c>
      <c r="U2777" s="105">
        <v>-1.7944065132279201</v>
      </c>
      <c r="V2777" s="105">
        <v>-0.88282105415342704</v>
      </c>
      <c r="W2777" s="101">
        <v>-0.91157787459335604</v>
      </c>
    </row>
    <row r="2778" spans="2:23" x14ac:dyDescent="0.25">
      <c r="B2778" s="55" t="s">
        <v>117</v>
      </c>
      <c r="C2778" s="76" t="s">
        <v>140</v>
      </c>
      <c r="D2778" s="55" t="s">
        <v>74</v>
      </c>
      <c r="E2778" s="55" t="s">
        <v>196</v>
      </c>
      <c r="F2778" s="70">
        <v>76.78</v>
      </c>
      <c r="G2778" s="77">
        <v>58200</v>
      </c>
      <c r="H2778" s="77">
        <v>76.41</v>
      </c>
      <c r="I2778" s="77">
        <v>1</v>
      </c>
      <c r="J2778" s="77">
        <v>-14.1177957883902</v>
      </c>
      <c r="K2778" s="77">
        <v>3.50789397943932E-2</v>
      </c>
      <c r="L2778" s="77">
        <v>21.619374363809001</v>
      </c>
      <c r="M2778" s="77">
        <v>8.2261933227323905E-2</v>
      </c>
      <c r="N2778" s="77">
        <v>-35.737170152199198</v>
      </c>
      <c r="O2778" s="77">
        <v>-4.7182993432930802E-2</v>
      </c>
      <c r="P2778" s="77">
        <v>-31.6654929035411</v>
      </c>
      <c r="Q2778" s="77">
        <v>-31.6654929035411</v>
      </c>
      <c r="R2778" s="77">
        <v>0</v>
      </c>
      <c r="S2778" s="77">
        <v>0.17647580558506201</v>
      </c>
      <c r="T2778" s="77" t="s">
        <v>157</v>
      </c>
      <c r="U2778" s="105">
        <v>-16.836734338309199</v>
      </c>
      <c r="V2778" s="105">
        <v>-8.2834204220029903</v>
      </c>
      <c r="W2778" s="101">
        <v>-8.5532427518888507</v>
      </c>
    </row>
    <row r="2779" spans="2:23" x14ac:dyDescent="0.25">
      <c r="B2779" s="55" t="s">
        <v>117</v>
      </c>
      <c r="C2779" s="76" t="s">
        <v>140</v>
      </c>
      <c r="D2779" s="55" t="s">
        <v>74</v>
      </c>
      <c r="E2779" s="55" t="s">
        <v>197</v>
      </c>
      <c r="F2779" s="70">
        <v>78.02</v>
      </c>
      <c r="G2779" s="77">
        <v>53000</v>
      </c>
      <c r="H2779" s="77">
        <v>77.989999999999995</v>
      </c>
      <c r="I2779" s="77">
        <v>1</v>
      </c>
      <c r="J2779" s="77">
        <v>-6.8555258129441796</v>
      </c>
      <c r="K2779" s="77">
        <v>1.16179634873046E-3</v>
      </c>
      <c r="L2779" s="77">
        <v>43.7805509233796</v>
      </c>
      <c r="M2779" s="77">
        <v>4.73817297199026E-2</v>
      </c>
      <c r="N2779" s="77">
        <v>-50.636076736323801</v>
      </c>
      <c r="O2779" s="77">
        <v>-4.6219933371172098E-2</v>
      </c>
      <c r="P2779" s="77">
        <v>-23.5821449819537</v>
      </c>
      <c r="Q2779" s="77">
        <v>-23.582144981953601</v>
      </c>
      <c r="R2779" s="77">
        <v>0</v>
      </c>
      <c r="S2779" s="77">
        <v>1.37472261314011E-2</v>
      </c>
      <c r="T2779" s="77" t="s">
        <v>157</v>
      </c>
      <c r="U2779" s="105">
        <v>-5.1244682047080499</v>
      </c>
      <c r="V2779" s="105">
        <v>-2.5211613918620701</v>
      </c>
      <c r="W2779" s="101">
        <v>-2.60328515307592</v>
      </c>
    </row>
    <row r="2780" spans="2:23" x14ac:dyDescent="0.25">
      <c r="B2780" s="55" t="s">
        <v>117</v>
      </c>
      <c r="C2780" s="76" t="s">
        <v>140</v>
      </c>
      <c r="D2780" s="55" t="s">
        <v>74</v>
      </c>
      <c r="E2780" s="55" t="s">
        <v>198</v>
      </c>
      <c r="F2780" s="70">
        <v>76.89</v>
      </c>
      <c r="G2780" s="77">
        <v>56100</v>
      </c>
      <c r="H2780" s="77">
        <v>76.680000000000007</v>
      </c>
      <c r="I2780" s="77">
        <v>1</v>
      </c>
      <c r="J2780" s="77">
        <v>-21.705377043313099</v>
      </c>
      <c r="K2780" s="77">
        <v>3.6088051872576403E-2</v>
      </c>
      <c r="L2780" s="77">
        <v>10.5727432103246</v>
      </c>
      <c r="M2780" s="77">
        <v>8.5625700627462303E-3</v>
      </c>
      <c r="N2780" s="77">
        <v>-32.278120253637702</v>
      </c>
      <c r="O2780" s="77">
        <v>2.75254818098302E-2</v>
      </c>
      <c r="P2780" s="77">
        <v>-41.155632326086902</v>
      </c>
      <c r="Q2780" s="77">
        <v>-41.155632326086803</v>
      </c>
      <c r="R2780" s="77">
        <v>0</v>
      </c>
      <c r="S2780" s="77">
        <v>0.12974401312746001</v>
      </c>
      <c r="T2780" s="77" t="s">
        <v>156</v>
      </c>
      <c r="U2780" s="105">
        <v>-4.66486113249589</v>
      </c>
      <c r="V2780" s="105">
        <v>-2.2950416152141302</v>
      </c>
      <c r="W2780" s="101">
        <v>-2.3697998001490901</v>
      </c>
    </row>
    <row r="2781" spans="2:23" x14ac:dyDescent="0.25">
      <c r="B2781" s="55" t="s">
        <v>117</v>
      </c>
      <c r="C2781" s="76" t="s">
        <v>140</v>
      </c>
      <c r="D2781" s="55" t="s">
        <v>74</v>
      </c>
      <c r="E2781" s="55" t="s">
        <v>139</v>
      </c>
      <c r="F2781" s="70">
        <v>76.37</v>
      </c>
      <c r="G2781" s="77">
        <v>56100</v>
      </c>
      <c r="H2781" s="77">
        <v>76.680000000000007</v>
      </c>
      <c r="I2781" s="77">
        <v>1</v>
      </c>
      <c r="J2781" s="77">
        <v>26.936729657670099</v>
      </c>
      <c r="K2781" s="77">
        <v>6.0006078364588399E-2</v>
      </c>
      <c r="L2781" s="77">
        <v>-12.6805528111203</v>
      </c>
      <c r="M2781" s="77">
        <v>1.3297863900557001E-2</v>
      </c>
      <c r="N2781" s="77">
        <v>39.6172824687904</v>
      </c>
      <c r="O2781" s="77">
        <v>4.6708214464031401E-2</v>
      </c>
      <c r="P2781" s="77">
        <v>43.187250554478403</v>
      </c>
      <c r="Q2781" s="77">
        <v>43.187250554478403</v>
      </c>
      <c r="R2781" s="77">
        <v>0</v>
      </c>
      <c r="S2781" s="77">
        <v>0.15424696308465299</v>
      </c>
      <c r="T2781" s="77" t="s">
        <v>156</v>
      </c>
      <c r="U2781" s="105">
        <v>-8.7070114534650997</v>
      </c>
      <c r="V2781" s="105">
        <v>-4.2837188637074801</v>
      </c>
      <c r="W2781" s="101">
        <v>-4.4232557875259797</v>
      </c>
    </row>
    <row r="2782" spans="2:23" x14ac:dyDescent="0.25">
      <c r="B2782" s="55" t="s">
        <v>117</v>
      </c>
      <c r="C2782" s="76" t="s">
        <v>140</v>
      </c>
      <c r="D2782" s="55" t="s">
        <v>74</v>
      </c>
      <c r="E2782" s="55" t="s">
        <v>199</v>
      </c>
      <c r="F2782" s="70">
        <v>75.540000000000006</v>
      </c>
      <c r="G2782" s="77">
        <v>58054</v>
      </c>
      <c r="H2782" s="77">
        <v>75.150000000000006</v>
      </c>
      <c r="I2782" s="77">
        <v>1</v>
      </c>
      <c r="J2782" s="77">
        <v>-50.671028068661201</v>
      </c>
      <c r="K2782" s="77">
        <v>0.14429648340706999</v>
      </c>
      <c r="L2782" s="77">
        <v>16.808342288098</v>
      </c>
      <c r="M2782" s="77">
        <v>1.5877644820631202E-2</v>
      </c>
      <c r="N2782" s="77">
        <v>-67.479370356759304</v>
      </c>
      <c r="O2782" s="77">
        <v>0.12841883858643899</v>
      </c>
      <c r="P2782" s="77">
        <v>-0.44413995942822998</v>
      </c>
      <c r="Q2782" s="77">
        <v>-0.44413995942822898</v>
      </c>
      <c r="R2782" s="77">
        <v>0</v>
      </c>
      <c r="S2782" s="77">
        <v>1.1086029060123E-5</v>
      </c>
      <c r="T2782" s="77" t="s">
        <v>156</v>
      </c>
      <c r="U2782" s="105">
        <v>-16.641237045840899</v>
      </c>
      <c r="V2782" s="105">
        <v>-8.1872386903002106</v>
      </c>
      <c r="W2782" s="101">
        <v>-8.4539280174386207</v>
      </c>
    </row>
    <row r="2783" spans="2:23" x14ac:dyDescent="0.25">
      <c r="B2783" s="55" t="s">
        <v>117</v>
      </c>
      <c r="C2783" s="76" t="s">
        <v>140</v>
      </c>
      <c r="D2783" s="55" t="s">
        <v>74</v>
      </c>
      <c r="E2783" s="55" t="s">
        <v>199</v>
      </c>
      <c r="F2783" s="70">
        <v>75.540000000000006</v>
      </c>
      <c r="G2783" s="77">
        <v>58104</v>
      </c>
      <c r="H2783" s="77">
        <v>74.89</v>
      </c>
      <c r="I2783" s="77">
        <v>1</v>
      </c>
      <c r="J2783" s="77">
        <v>-53.0588564629616</v>
      </c>
      <c r="K2783" s="77">
        <v>0.25168265707464998</v>
      </c>
      <c r="L2783" s="77">
        <v>14.3926183619936</v>
      </c>
      <c r="M2783" s="77">
        <v>1.8518983220271099E-2</v>
      </c>
      <c r="N2783" s="77">
        <v>-67.451474824955099</v>
      </c>
      <c r="O2783" s="77">
        <v>0.233163673854379</v>
      </c>
      <c r="P2783" s="77">
        <v>-0.44366959674943401</v>
      </c>
      <c r="Q2783" s="77">
        <v>-0.44366959674943302</v>
      </c>
      <c r="R2783" s="77">
        <v>0</v>
      </c>
      <c r="S2783" s="77">
        <v>1.7597738370535E-5</v>
      </c>
      <c r="T2783" s="77" t="s">
        <v>156</v>
      </c>
      <c r="U2783" s="105">
        <v>-26.306052907264</v>
      </c>
      <c r="V2783" s="105">
        <v>-12.9421829373715</v>
      </c>
      <c r="W2783" s="101">
        <v>-13.3637587811732</v>
      </c>
    </row>
    <row r="2784" spans="2:23" x14ac:dyDescent="0.25">
      <c r="B2784" s="55" t="s">
        <v>117</v>
      </c>
      <c r="C2784" s="76" t="s">
        <v>140</v>
      </c>
      <c r="D2784" s="55" t="s">
        <v>74</v>
      </c>
      <c r="E2784" s="55" t="s">
        <v>200</v>
      </c>
      <c r="F2784" s="70">
        <v>75.150000000000006</v>
      </c>
      <c r="G2784" s="77">
        <v>58104</v>
      </c>
      <c r="H2784" s="77">
        <v>74.89</v>
      </c>
      <c r="I2784" s="77">
        <v>1</v>
      </c>
      <c r="J2784" s="77">
        <v>-57.234381775100999</v>
      </c>
      <c r="K2784" s="77">
        <v>0.10941086686974601</v>
      </c>
      <c r="L2784" s="77">
        <v>10.3621103309845</v>
      </c>
      <c r="M2784" s="77">
        <v>3.5862692390839601E-3</v>
      </c>
      <c r="N2784" s="77">
        <v>-67.596492106085506</v>
      </c>
      <c r="O2784" s="77">
        <v>0.105824597630662</v>
      </c>
      <c r="P2784" s="77">
        <v>-0.44413995942800599</v>
      </c>
      <c r="Q2784" s="77">
        <v>-0.44413995942800499</v>
      </c>
      <c r="R2784" s="77">
        <v>0</v>
      </c>
      <c r="S2784" s="77">
        <v>6.5884941389280002E-6</v>
      </c>
      <c r="T2784" s="77" t="s">
        <v>156</v>
      </c>
      <c r="U2784" s="105">
        <v>-9.6361266333303295</v>
      </c>
      <c r="V2784" s="105">
        <v>-4.7408295777357399</v>
      </c>
      <c r="W2784" s="101">
        <v>-4.8952563262391298</v>
      </c>
    </row>
    <row r="2785" spans="2:23" x14ac:dyDescent="0.25">
      <c r="B2785" s="55" t="s">
        <v>117</v>
      </c>
      <c r="C2785" s="76" t="s">
        <v>140</v>
      </c>
      <c r="D2785" s="55" t="s">
        <v>74</v>
      </c>
      <c r="E2785" s="55" t="s">
        <v>201</v>
      </c>
      <c r="F2785" s="70">
        <v>76.13</v>
      </c>
      <c r="G2785" s="77">
        <v>58200</v>
      </c>
      <c r="H2785" s="77">
        <v>76.41</v>
      </c>
      <c r="I2785" s="77">
        <v>1</v>
      </c>
      <c r="J2785" s="77">
        <v>48.270785163204501</v>
      </c>
      <c r="K2785" s="77">
        <v>9.5299809841134606E-2</v>
      </c>
      <c r="L2785" s="77">
        <v>12.5127584413828</v>
      </c>
      <c r="M2785" s="77">
        <v>6.4036771639270204E-3</v>
      </c>
      <c r="N2785" s="77">
        <v>35.7580267218217</v>
      </c>
      <c r="O2785" s="77">
        <v>8.8896132677207598E-2</v>
      </c>
      <c r="P2785" s="77">
        <v>31.665492903541601</v>
      </c>
      <c r="Q2785" s="77">
        <v>31.665492903541502</v>
      </c>
      <c r="R2785" s="77">
        <v>0</v>
      </c>
      <c r="S2785" s="77">
        <v>4.1010570729711503E-2</v>
      </c>
      <c r="T2785" s="77" t="s">
        <v>156</v>
      </c>
      <c r="U2785" s="105">
        <v>-3.2321394428194798</v>
      </c>
      <c r="V2785" s="105">
        <v>-1.59016406207077</v>
      </c>
      <c r="W2785" s="101">
        <v>-1.6419617193512099</v>
      </c>
    </row>
    <row r="2786" spans="2:23" x14ac:dyDescent="0.25">
      <c r="B2786" s="55" t="s">
        <v>117</v>
      </c>
      <c r="C2786" s="76" t="s">
        <v>140</v>
      </c>
      <c r="D2786" s="55" t="s">
        <v>74</v>
      </c>
      <c r="E2786" s="55" t="s">
        <v>201</v>
      </c>
      <c r="F2786" s="70">
        <v>76.13</v>
      </c>
      <c r="G2786" s="77">
        <v>58300</v>
      </c>
      <c r="H2786" s="77">
        <v>76.05</v>
      </c>
      <c r="I2786" s="77">
        <v>1</v>
      </c>
      <c r="J2786" s="77">
        <v>-12.860933607261201</v>
      </c>
      <c r="K2786" s="77">
        <v>6.2687969421894299E-3</v>
      </c>
      <c r="L2786" s="77">
        <v>15.1866149038689</v>
      </c>
      <c r="M2786" s="77">
        <v>8.7410010178358595E-3</v>
      </c>
      <c r="N2786" s="77">
        <v>-28.047548511130099</v>
      </c>
      <c r="O2786" s="77">
        <v>-2.4722040756464301E-3</v>
      </c>
      <c r="P2786" s="77">
        <v>-36.6251142243147</v>
      </c>
      <c r="Q2786" s="77">
        <v>-36.6251142243147</v>
      </c>
      <c r="R2786" s="77">
        <v>0</v>
      </c>
      <c r="S2786" s="77">
        <v>5.0839021794681402E-2</v>
      </c>
      <c r="T2786" s="77" t="s">
        <v>156</v>
      </c>
      <c r="U2786" s="105">
        <v>-2.4319138890062901</v>
      </c>
      <c r="V2786" s="105">
        <v>-1.1964651082550899</v>
      </c>
      <c r="W2786" s="101">
        <v>-1.2354385016952001</v>
      </c>
    </row>
    <row r="2787" spans="2:23" x14ac:dyDescent="0.25">
      <c r="B2787" s="55" t="s">
        <v>117</v>
      </c>
      <c r="C2787" s="76" t="s">
        <v>140</v>
      </c>
      <c r="D2787" s="55" t="s">
        <v>74</v>
      </c>
      <c r="E2787" s="55" t="s">
        <v>201</v>
      </c>
      <c r="F2787" s="70">
        <v>76.13</v>
      </c>
      <c r="G2787" s="77">
        <v>58500</v>
      </c>
      <c r="H2787" s="77">
        <v>76.09</v>
      </c>
      <c r="I2787" s="77">
        <v>1</v>
      </c>
      <c r="J2787" s="77">
        <v>-55.584468905611402</v>
      </c>
      <c r="K2787" s="77">
        <v>1.6066092554298202E-2</v>
      </c>
      <c r="L2787" s="77">
        <v>-47.828693402514702</v>
      </c>
      <c r="M2787" s="77">
        <v>1.1895436345477101E-2</v>
      </c>
      <c r="N2787" s="77">
        <v>-7.7557755030967899</v>
      </c>
      <c r="O2787" s="77">
        <v>4.1706562088211097E-3</v>
      </c>
      <c r="P2787" s="77">
        <v>4.9596213207718298</v>
      </c>
      <c r="Q2787" s="77">
        <v>4.9596213207718201</v>
      </c>
      <c r="R2787" s="77">
        <v>0</v>
      </c>
      <c r="S2787" s="77">
        <v>1.2790878695636301E-4</v>
      </c>
      <c r="T2787" s="77" t="s">
        <v>156</v>
      </c>
      <c r="U2787" s="105">
        <v>7.1976239295648897E-3</v>
      </c>
      <c r="V2787" s="105">
        <v>-3.5411228715771501E-3</v>
      </c>
      <c r="W2787" s="101">
        <v>1.0738836148577E-2</v>
      </c>
    </row>
    <row r="2788" spans="2:23" x14ac:dyDescent="0.25">
      <c r="B2788" s="55" t="s">
        <v>117</v>
      </c>
      <c r="C2788" s="76" t="s">
        <v>140</v>
      </c>
      <c r="D2788" s="55" t="s">
        <v>74</v>
      </c>
      <c r="E2788" s="55" t="s">
        <v>202</v>
      </c>
      <c r="F2788" s="70">
        <v>76.05</v>
      </c>
      <c r="G2788" s="77">
        <v>58304</v>
      </c>
      <c r="H2788" s="77">
        <v>76.05</v>
      </c>
      <c r="I2788" s="77">
        <v>1</v>
      </c>
      <c r="J2788" s="77">
        <v>13.9783992341799</v>
      </c>
      <c r="K2788" s="77">
        <v>0</v>
      </c>
      <c r="L2788" s="77">
        <v>13.978399234180101</v>
      </c>
      <c r="M2788" s="77">
        <v>0</v>
      </c>
      <c r="N2788" s="77">
        <v>-2.10942E-13</v>
      </c>
      <c r="O2788" s="77">
        <v>0</v>
      </c>
      <c r="P2788" s="77">
        <v>-1.08782E-13</v>
      </c>
      <c r="Q2788" s="77">
        <v>-1.08782E-13</v>
      </c>
      <c r="R2788" s="77">
        <v>0</v>
      </c>
      <c r="S2788" s="77">
        <v>0</v>
      </c>
      <c r="T2788" s="77" t="s">
        <v>156</v>
      </c>
      <c r="U2788" s="105">
        <v>0</v>
      </c>
      <c r="V2788" s="105">
        <v>0</v>
      </c>
      <c r="W2788" s="101">
        <v>0</v>
      </c>
    </row>
    <row r="2789" spans="2:23" x14ac:dyDescent="0.25">
      <c r="B2789" s="55" t="s">
        <v>117</v>
      </c>
      <c r="C2789" s="76" t="s">
        <v>140</v>
      </c>
      <c r="D2789" s="55" t="s">
        <v>74</v>
      </c>
      <c r="E2789" s="55" t="s">
        <v>202</v>
      </c>
      <c r="F2789" s="70">
        <v>76.05</v>
      </c>
      <c r="G2789" s="77">
        <v>58350</v>
      </c>
      <c r="H2789" s="77">
        <v>75.56</v>
      </c>
      <c r="I2789" s="77">
        <v>1</v>
      </c>
      <c r="J2789" s="77">
        <v>-46.141681826678798</v>
      </c>
      <c r="K2789" s="77">
        <v>0.14115633335897301</v>
      </c>
      <c r="L2789" s="77">
        <v>2.4447839047906901</v>
      </c>
      <c r="M2789" s="77">
        <v>3.9627300101649499E-4</v>
      </c>
      <c r="N2789" s="77">
        <v>-48.586465731469502</v>
      </c>
      <c r="O2789" s="77">
        <v>0.14076006035795599</v>
      </c>
      <c r="P2789" s="77">
        <v>-64.924921860676093</v>
      </c>
      <c r="Q2789" s="77">
        <v>-64.924921860676093</v>
      </c>
      <c r="R2789" s="77">
        <v>0</v>
      </c>
      <c r="S2789" s="77">
        <v>0.27947077523216801</v>
      </c>
      <c r="T2789" s="77" t="s">
        <v>156</v>
      </c>
      <c r="U2789" s="105">
        <v>-13.1370518329849</v>
      </c>
      <c r="V2789" s="105">
        <v>-6.46323219525165</v>
      </c>
      <c r="W2789" s="101">
        <v>-6.6737641108941101</v>
      </c>
    </row>
    <row r="2790" spans="2:23" x14ac:dyDescent="0.25">
      <c r="B2790" s="55" t="s">
        <v>117</v>
      </c>
      <c r="C2790" s="76" t="s">
        <v>140</v>
      </c>
      <c r="D2790" s="55" t="s">
        <v>74</v>
      </c>
      <c r="E2790" s="55" t="s">
        <v>202</v>
      </c>
      <c r="F2790" s="70">
        <v>76.05</v>
      </c>
      <c r="G2790" s="77">
        <v>58600</v>
      </c>
      <c r="H2790" s="77">
        <v>76.05</v>
      </c>
      <c r="I2790" s="77">
        <v>1</v>
      </c>
      <c r="J2790" s="77">
        <v>10.6137193642773</v>
      </c>
      <c r="K2790" s="77">
        <v>4.3257998877555502E-4</v>
      </c>
      <c r="L2790" s="77">
        <v>-9.8560241490435203</v>
      </c>
      <c r="M2790" s="77">
        <v>3.7302225418187101E-4</v>
      </c>
      <c r="N2790" s="77">
        <v>20.4697435133208</v>
      </c>
      <c r="O2790" s="77">
        <v>5.9557734593683001E-5</v>
      </c>
      <c r="P2790" s="77">
        <v>28.299807636356199</v>
      </c>
      <c r="Q2790" s="77">
        <v>28.2998076363561</v>
      </c>
      <c r="R2790" s="77">
        <v>0</v>
      </c>
      <c r="S2790" s="77">
        <v>3.07537579105829E-3</v>
      </c>
      <c r="T2790" s="77" t="s">
        <v>157</v>
      </c>
      <c r="U2790" s="105">
        <v>4.5293657158496101E-3</v>
      </c>
      <c r="V2790" s="105">
        <v>-2.2283799052421598E-3</v>
      </c>
      <c r="W2790" s="101">
        <v>6.7578018462034102E-3</v>
      </c>
    </row>
    <row r="2791" spans="2:23" x14ac:dyDescent="0.25">
      <c r="B2791" s="55" t="s">
        <v>117</v>
      </c>
      <c r="C2791" s="76" t="s">
        <v>140</v>
      </c>
      <c r="D2791" s="55" t="s">
        <v>74</v>
      </c>
      <c r="E2791" s="55" t="s">
        <v>203</v>
      </c>
      <c r="F2791" s="70">
        <v>76.05</v>
      </c>
      <c r="G2791" s="77">
        <v>58300</v>
      </c>
      <c r="H2791" s="77">
        <v>76.05</v>
      </c>
      <c r="I2791" s="77">
        <v>2</v>
      </c>
      <c r="J2791" s="77">
        <v>-8.6147007658203805</v>
      </c>
      <c r="K2791" s="77">
        <v>0</v>
      </c>
      <c r="L2791" s="77">
        <v>-8.6147007658205101</v>
      </c>
      <c r="M2791" s="77">
        <v>0</v>
      </c>
      <c r="N2791" s="77">
        <v>1.22125E-13</v>
      </c>
      <c r="O2791" s="77">
        <v>0</v>
      </c>
      <c r="P2791" s="77">
        <v>5.5376999999999997E-14</v>
      </c>
      <c r="Q2791" s="77">
        <v>5.5374000000000001E-14</v>
      </c>
      <c r="R2791" s="77">
        <v>0</v>
      </c>
      <c r="S2791" s="77">
        <v>0</v>
      </c>
      <c r="T2791" s="77" t="s">
        <v>156</v>
      </c>
      <c r="U2791" s="105">
        <v>0</v>
      </c>
      <c r="V2791" s="105">
        <v>0</v>
      </c>
      <c r="W2791" s="101">
        <v>0</v>
      </c>
    </row>
    <row r="2792" spans="2:23" x14ac:dyDescent="0.25">
      <c r="B2792" s="55" t="s">
        <v>117</v>
      </c>
      <c r="C2792" s="76" t="s">
        <v>140</v>
      </c>
      <c r="D2792" s="55" t="s">
        <v>74</v>
      </c>
      <c r="E2792" s="55" t="s">
        <v>204</v>
      </c>
      <c r="F2792" s="70">
        <v>76.31</v>
      </c>
      <c r="G2792" s="77">
        <v>58500</v>
      </c>
      <c r="H2792" s="77">
        <v>76.09</v>
      </c>
      <c r="I2792" s="77">
        <v>1</v>
      </c>
      <c r="J2792" s="77">
        <v>-97.326557950144505</v>
      </c>
      <c r="K2792" s="77">
        <v>0.13356167024216201</v>
      </c>
      <c r="L2792" s="77">
        <v>-84.618364871788899</v>
      </c>
      <c r="M2792" s="77">
        <v>0.10095977419740999</v>
      </c>
      <c r="N2792" s="77">
        <v>-12.708193078355601</v>
      </c>
      <c r="O2792" s="77">
        <v>3.2601896044751701E-2</v>
      </c>
      <c r="P2792" s="77">
        <v>-33.259428957135697</v>
      </c>
      <c r="Q2792" s="77">
        <v>-33.259428957135597</v>
      </c>
      <c r="R2792" s="77">
        <v>0</v>
      </c>
      <c r="S2792" s="77">
        <v>1.5597273565221999E-2</v>
      </c>
      <c r="T2792" s="77" t="s">
        <v>156</v>
      </c>
      <c r="U2792" s="105">
        <v>-0.31153799862813603</v>
      </c>
      <c r="V2792" s="105">
        <v>-0.15327201630749199</v>
      </c>
      <c r="W2792" s="101">
        <v>-0.15826466553202501</v>
      </c>
    </row>
    <row r="2793" spans="2:23" x14ac:dyDescent="0.25">
      <c r="B2793" s="55" t="s">
        <v>117</v>
      </c>
      <c r="C2793" s="76" t="s">
        <v>140</v>
      </c>
      <c r="D2793" s="55" t="s">
        <v>74</v>
      </c>
      <c r="E2793" s="55" t="s">
        <v>205</v>
      </c>
      <c r="F2793" s="70">
        <v>76.09</v>
      </c>
      <c r="G2793" s="77">
        <v>58600</v>
      </c>
      <c r="H2793" s="77">
        <v>76.05</v>
      </c>
      <c r="I2793" s="77">
        <v>1</v>
      </c>
      <c r="J2793" s="77">
        <v>-3.47852658591014</v>
      </c>
      <c r="K2793" s="77">
        <v>5.5297672744598198E-4</v>
      </c>
      <c r="L2793" s="77">
        <v>16.9975123776949</v>
      </c>
      <c r="M2793" s="77">
        <v>1.32034350152661E-2</v>
      </c>
      <c r="N2793" s="77">
        <v>-20.476038963605099</v>
      </c>
      <c r="O2793" s="77">
        <v>-1.2650458287820099E-2</v>
      </c>
      <c r="P2793" s="77">
        <v>-28.299807636359901</v>
      </c>
      <c r="Q2793" s="77">
        <v>-28.299807636359901</v>
      </c>
      <c r="R2793" s="77">
        <v>0</v>
      </c>
      <c r="S2793" s="77">
        <v>3.6600175430052402E-2</v>
      </c>
      <c r="T2793" s="77" t="s">
        <v>157</v>
      </c>
      <c r="U2793" s="105">
        <v>-1.7813619204988</v>
      </c>
      <c r="V2793" s="105">
        <v>-0.87640331044862596</v>
      </c>
      <c r="W2793" s="101">
        <v>-0.90495108070507801</v>
      </c>
    </row>
    <row r="2794" spans="2:23" x14ac:dyDescent="0.25">
      <c r="B2794" s="55" t="s">
        <v>83</v>
      </c>
      <c r="D2794" s="55" t="s">
        <v>83</v>
      </c>
      <c r="E2794" s="55" t="s">
        <v>83</v>
      </c>
      <c r="T2794" s="77" t="s">
        <v>206</v>
      </c>
      <c r="U2794" s="105">
        <v>-238.71917956483799</v>
      </c>
      <c r="V2794" s="105">
        <v>-213.57797816172999</v>
      </c>
      <c r="W2794" s="101">
        <v>-25.277503100731099</v>
      </c>
    </row>
    <row r="2795" spans="2:23" x14ac:dyDescent="0.25">
      <c r="B2795" s="55" t="s">
        <v>83</v>
      </c>
      <c r="D2795" s="55" t="s">
        <v>83</v>
      </c>
      <c r="E2795" s="55" t="s">
        <v>83</v>
      </c>
      <c r="T2795" s="77" t="s">
        <v>207</v>
      </c>
      <c r="U2795" s="105">
        <v>-3063.4516912450999</v>
      </c>
      <c r="V2795" s="105">
        <v>-1739.29285998306</v>
      </c>
      <c r="W2795" s="101">
        <v>-1324.8405007517499</v>
      </c>
    </row>
    <row r="2796" spans="2:23" x14ac:dyDescent="0.25">
      <c r="B2796" s="55" t="s">
        <v>83</v>
      </c>
      <c r="D2796" s="55" t="s">
        <v>83</v>
      </c>
      <c r="E2796" s="55" t="s">
        <v>83</v>
      </c>
      <c r="T2796" s="77" t="s">
        <v>208</v>
      </c>
      <c r="U2796" s="105">
        <v>-42343.3187286385</v>
      </c>
      <c r="V2796" s="105">
        <v>-26111.730728567301</v>
      </c>
      <c r="W2796" s="101">
        <v>-16240.5244567019</v>
      </c>
    </row>
    <row r="2797" spans="2:23" x14ac:dyDescent="0.25">
      <c r="B2797" s="55" t="s">
        <v>83</v>
      </c>
      <c r="D2797" s="55" t="s">
        <v>83</v>
      </c>
      <c r="E2797" s="55" t="s">
        <v>83</v>
      </c>
      <c r="T2797" s="77" t="s">
        <v>209</v>
      </c>
      <c r="U2797" s="105">
        <v>-1732.44968683209</v>
      </c>
      <c r="V2797" s="105">
        <v>-955.97906448002095</v>
      </c>
      <c r="W2797" s="101">
        <v>-776.67650014578396</v>
      </c>
    </row>
    <row r="2798" spans="2:23" x14ac:dyDescent="0.25">
      <c r="B2798" s="55" t="s">
        <v>83</v>
      </c>
      <c r="D2798" s="55" t="s">
        <v>83</v>
      </c>
      <c r="E2798" s="55" t="s">
        <v>83</v>
      </c>
      <c r="T2798" s="77" t="s">
        <v>210</v>
      </c>
      <c r="U2798" s="105">
        <v>-53631.972197005598</v>
      </c>
      <c r="V2798" s="105">
        <v>-33221.3874351263</v>
      </c>
      <c r="W2798" s="101">
        <v>-20421.966685656102</v>
      </c>
    </row>
    <row r="2799" spans="2:23" x14ac:dyDescent="0.25">
      <c r="B2799" s="55" t="s">
        <v>83</v>
      </c>
      <c r="D2799" s="55" t="s">
        <v>83</v>
      </c>
      <c r="E2799" s="55" t="s">
        <v>83</v>
      </c>
      <c r="T2799" s="77" t="s">
        <v>211</v>
      </c>
      <c r="U2799" s="105">
        <v>-9296.6690422402207</v>
      </c>
      <c r="V2799" s="105">
        <v>-4843.9770489307703</v>
      </c>
      <c r="W2799" s="101">
        <v>-4454.0448936728399</v>
      </c>
    </row>
    <row r="2800" spans="2:23" x14ac:dyDescent="0.25">
      <c r="B2800" s="55" t="s">
        <v>83</v>
      </c>
      <c r="D2800" s="55" t="s">
        <v>83</v>
      </c>
      <c r="E2800" s="55" t="s">
        <v>83</v>
      </c>
      <c r="T2800" s="77" t="s">
        <v>212</v>
      </c>
      <c r="U2800" s="105">
        <v>-110306.58052552601</v>
      </c>
      <c r="V2800" s="105">
        <v>-67085.945115249197</v>
      </c>
      <c r="W2800" s="101">
        <v>-43243.330540029201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defaultColWidth="11.42578125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45794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33</v>
      </c>
      <c r="E10" s="47" t="s">
        <v>34</v>
      </c>
      <c r="F10" s="47" t="s">
        <v>35</v>
      </c>
      <c r="G10" s="47" t="s">
        <v>36</v>
      </c>
      <c r="H10" s="47" t="s">
        <v>37</v>
      </c>
      <c r="I10" s="47" t="s">
        <v>38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PORTADA!Print_Area</vt:lpstr>
      <vt:lpstr>CMORC!Print_Titles</vt:lpstr>
      <vt:lpstr>CVTn!Print_Titles</vt:lpstr>
      <vt:lpstr>RENTAC!Print_Titles</vt:lpstr>
      <vt:lpstr>TPNC!Print_Titles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José Carlos Tol</cp:lastModifiedBy>
  <cp:lastPrinted>2014-01-14T22:26:32Z</cp:lastPrinted>
  <dcterms:created xsi:type="dcterms:W3CDTF">1996-11-27T10:00:04Z</dcterms:created>
  <dcterms:modified xsi:type="dcterms:W3CDTF">2025-05-18T18:33:31Z</dcterms:modified>
</cp:coreProperties>
</file>