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5F22409E-66A6-4BDC-B54F-F9A462A77C91}" xr6:coauthVersionLast="47" xr6:coauthVersionMax="47" xr10:uidLastSave="{00000000-0000-0000-0000-000000000000}"/>
  <bookViews>
    <workbookView xWindow="26400" yWindow="-105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<sst xmlns="http://schemas.openxmlformats.org/spreadsheetml/2006/main" count="15391" uniqueCount="217">
  <si>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</si>
  <si>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</si>
  <si>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</si>
  <si>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</si>
  <si>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</si>
  <si>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</si>
  <si>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</si>
  <si>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</si>
  <si>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</si>
  <si>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</si>
  <si>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</si>
  <si>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</si>
  <si>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</si>
  <si>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</si>
  <si>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</si>
  <si>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</si>
  <si>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</si>
  <si>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</si>
  <si>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</si>
  <si>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</si>
  <si>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</si>
  <si>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</si>
  <si>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</si>
  <si>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</si>
  <si>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</si>
  <si>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</si>
  <si>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</si>
  <si>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</si>
  <si>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</si>
  <si>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</si>
  <si>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</si>
  <si>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</si>
  <si>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</si>
  <si>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Nodo</t>
  </si>
  <si>
    <t>Código de CF</t>
  </si>
  <si>
    <t>ID DT</t>
  </si>
  <si>
    <t>Punto Medida</t>
  </si>
  <si>
    <t>Tipo Oferta</t>
  </si>
  <si>
    <t>Transacciones de Contratos Regionales 
(Energía Declarada o Reducida)
 (MW)</t>
  </si>
  <si>
    <t>5GICE</t>
  </si>
  <si>
    <t>00</t>
  </si>
  <si>
    <t>58004</t>
  </si>
  <si>
    <t>CF51A0000719</t>
  </si>
  <si>
    <t>A0125-0525DF00000050</t>
  </si>
  <si>
    <t>5_58004_001</t>
  </si>
  <si>
    <t>CF O.I. Flexibilidad</t>
  </si>
  <si>
    <t>01</t>
  </si>
  <si>
    <t>02</t>
  </si>
  <si>
    <t>03</t>
  </si>
  <si>
    <t>04</t>
  </si>
  <si>
    <t>05</t>
  </si>
  <si>
    <t>22</t>
  </si>
  <si>
    <t>23</t>
  </si>
  <si>
    <t>DIVISIÓN OPERACIÓN Y CONTROL DEL SISTEMA ELÉCTRICO</t>
  </si>
  <si>
    <t>Punto de Medición</t>
  </si>
  <si>
    <t>Transacción</t>
  </si>
  <si>
    <t>IPNC/RPNC</t>
  </si>
  <si>
    <t>MW Predespachados</t>
  </si>
  <si>
    <t>Precio Exante (US$)</t>
  </si>
  <si>
    <t>Transacciones Programadas _x000D_
no Comprometidas en Contrato (US$)</t>
  </si>
  <si>
    <t>5_50200_001</t>
  </si>
  <si>
    <t>r</t>
  </si>
  <si>
    <t>TOP</t>
  </si>
  <si>
    <t>N/A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</si>
  <si>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</si>
  <si>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</si>
  <si>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</si>
  <si>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</si>
  <si>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</si>
  <si>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</si>
  <si>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</si>
  <si>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</si>
  <si>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</si>
  <si>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</si>
  <si>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</si>
  <si>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</si>
  <si>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</si>
  <si>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</si>
  <si>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</si>
  <si>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</si>
  <si>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5_50350_001</t>
  </si>
  <si>
    <t>i</t>
  </si>
  <si>
    <t>5_50900_001</t>
  </si>
  <si>
    <t>5_58104_001</t>
  </si>
  <si>
    <t>5_58200_001</t>
  </si>
  <si>
    <t>5_58300_001</t>
  </si>
  <si>
    <t>5_58304_001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</si>
  <si>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</si>
  <si>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</si>
  <si>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</si>
  <si>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</si>
  <si>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</si>
  <si>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</si>
  <si>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</si>
  <si>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</si>
  <si>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</si>
  <si>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</si>
  <si>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</si>
  <si>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</si>
  <si>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</si>
  <si>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</si>
  <si>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</si>
  <si>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</si>
  <si>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</si>
  <si>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</si>
  <si>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</si>
  <si>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</si>
  <si>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</si>
  <si>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</si>
  <si>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</si>
  <si>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</si>
  <si>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</si>
  <si>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</si>
  <si>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</si>
  <si>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</si>
  <si>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</si>
  <si>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</si>
  <si>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</si>
  <si>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</si>
  <si>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</si>
  <si>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</si>
  <si>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</si>
  <si>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</si>
  <si>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</si>
  <si>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</si>
  <si>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88.39</t>
  </si>
  <si>
    <t>50050</t>
  </si>
  <si>
    <t>84.63</t>
  </si>
  <si>
    <t>1</t>
  </si>
  <si>
    <t>-118.439762060916</t>
  </si>
  <si>
    <t>2.56711983437949</t>
  </si>
  <si>
    <t>10.48584658197110</t>
  </si>
  <si>
    <t>0.0201213950729363</t>
  </si>
  <si>
    <t>-128.925608642887</t>
  </si>
  <si>
    <t>2.54699843930656</t>
  </si>
  <si>
    <t>-70.83600572669850</t>
  </si>
  <si>
    <t>-70.836005726698460304</t>
  </si>
  <si>
    <t>0</t>
  </si>
  <si>
    <t>0.9182463664382530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</si>
  <si>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</si>
  <si>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</si>
  <si>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</si>
  <si>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</si>
  <si>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</si>
  <si>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</si>
  <si>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</si>
  <si>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</si>
  <si>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</si>
  <si>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</si>
  <si>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74.97987738323020</t>
  </si>
  <si>
    <t>0.2810991006202120</t>
  </si>
  <si>
    <t>33.59919945838250</t>
  </si>
  <si>
    <t>0.0564453102122084</t>
  </si>
  <si>
    <t>41.38067792484770</t>
  </si>
  <si>
    <t>0.2246537904080030</t>
  </si>
  <si>
    <t>58.05179819669080</t>
  </si>
  <si>
    <t>58.051798196690786808</t>
  </si>
  <si>
    <t>0.1685005636934660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</si>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</sst>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45796</v>
      </c>
      <c r="F25" s="30" t="s">
        <v>53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45796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86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-297934.80000000005</v>
      </c>
      <c r="J7" s="44"/>
      <c r="K7" s="45">
        <f>PORTADA!E25</f>
        <v>45796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54</v>
      </c>
      <c r="D9" s="47" t="s">
        <v>55</v>
      </c>
      <c r="E9" s="47" t="s">
        <v>37</v>
      </c>
      <c r="F9" s="47" t="s">
        <v>34</v>
      </c>
      <c r="G9" s="47" t="s">
        <v>35</v>
      </c>
      <c r="H9" s="47" t="s">
        <v>56</v>
      </c>
      <c r="I9" s="47" t="s">
        <v>57</v>
      </c>
      <c r="J9" s="47" t="s">
        <v>58</v>
      </c>
      <c r="K9" s="47" t="s">
        <v>59</v>
      </c>
    </row>
    <row r="10" spans="1:11" x14ac:dyDescent="0.25">
      <c r="A10" s="49" t="s">
        <v>39</v>
      </c>
      <c r="B10" s="50" t="s">
        <v>40</v>
      </c>
      <c r="C10" s="51" t="s">
        <v>60</v>
      </c>
      <c r="D10" s="51" t="s">
        <v>61</v>
      </c>
      <c r="E10" s="51" t="s">
        <v>62</v>
      </c>
      <c r="F10" s="51" t="s">
        <v>63</v>
      </c>
      <c r="G10" s="50" t="s">
        <v>63</v>
      </c>
      <c r="H10" s="52">
        <v>0</v>
      </c>
      <c r="I10" s="53">
        <v>0</v>
      </c>
      <c r="J10" s="54">
        <v>83.96</v>
      </c>
      <c r="K10" s="54">
        <v>0</v>
      </c>
    </row>
    <row r="11" spans="1:11" x14ac:dyDescent="0.25">
      <c r="A11" s="49" t="s">
        <v>39</v>
      </c>
      <c r="B11" s="50" t="s">
        <v>46</v>
      </c>
      <c r="C11" s="51" t="s">
        <v>60</v>
      </c>
      <c r="D11" s="51" t="s">
        <v>61</v>
      </c>
      <c r="E11" s="51" t="s">
        <v>62</v>
      </c>
      <c r="F11" s="51" t="s">
        <v>63</v>
      </c>
      <c r="G11" s="50" t="s">
        <v>63</v>
      </c>
      <c r="H11" s="52">
        <v>0</v>
      </c>
      <c r="I11" s="53">
        <v>0</v>
      </c>
      <c r="J11" s="54">
        <v>85.36</v>
      </c>
      <c r="K11" s="54">
        <v>0</v>
      </c>
    </row>
    <row r="12" spans="1:11" x14ac:dyDescent="0.25">
      <c r="A12" s="49" t="s">
        <v>39</v>
      </c>
      <c r="B12" s="50" t="s">
        <v>47</v>
      </c>
      <c r="C12" s="51" t="s">
        <v>60</v>
      </c>
      <c r="D12" s="51" t="s">
        <v>61</v>
      </c>
      <c r="E12" s="51" t="s">
        <v>62</v>
      </c>
      <c r="F12" s="51" t="s">
        <v>63</v>
      </c>
      <c r="G12" s="50" t="s">
        <v>63</v>
      </c>
      <c r="H12" s="52">
        <v>0</v>
      </c>
      <c r="I12" s="53">
        <v>0</v>
      </c>
      <c r="J12" s="54">
        <v>85.82</v>
      </c>
      <c r="K12" s="54">
        <v>0</v>
      </c>
    </row>
    <row r="13" spans="1:11" x14ac:dyDescent="0.25">
      <c r="A13" s="49" t="s">
        <v>39</v>
      </c>
      <c r="B13" s="50" t="s">
        <v>48</v>
      </c>
      <c r="C13" s="51" t="s">
        <v>60</v>
      </c>
      <c r="D13" s="51" t="s">
        <v>61</v>
      </c>
      <c r="E13" s="51" t="s">
        <v>62</v>
      </c>
      <c r="F13" s="51" t="s">
        <v>63</v>
      </c>
      <c r="G13" s="50" t="s">
        <v>63</v>
      </c>
      <c r="H13" s="52">
        <v>0</v>
      </c>
      <c r="I13" s="53">
        <v>0</v>
      </c>
      <c r="J13" s="54">
        <v>86.17</v>
      </c>
      <c r="K13" s="54">
        <v>0</v>
      </c>
    </row>
    <row r="14" spans="1:11" x14ac:dyDescent="0.25">
      <c r="A14" s="49" t="s">
        <v>39</v>
      </c>
      <c r="B14" s="50" t="s">
        <v>49</v>
      </c>
      <c r="C14" s="51" t="s">
        <v>60</v>
      </c>
      <c r="D14" s="51" t="s">
        <v>61</v>
      </c>
      <c r="E14" s="51" t="s">
        <v>62</v>
      </c>
      <c r="F14" s="51" t="s">
        <v>63</v>
      </c>
      <c r="G14" s="50" t="s">
        <v>63</v>
      </c>
      <c r="H14" s="52">
        <v>0</v>
      </c>
      <c r="I14" s="53">
        <v>0</v>
      </c>
      <c r="J14" s="54">
        <v>85.13</v>
      </c>
      <c r="K14" s="54">
        <v>0</v>
      </c>
    </row>
    <row r="15" spans="1:11" x14ac:dyDescent="0.25">
      <c r="A15" s="49" t="s">
        <v>39</v>
      </c>
      <c r="B15" s="50" t="s">
        <v>50</v>
      </c>
      <c r="C15" s="51" t="s">
        <v>60</v>
      </c>
      <c r="D15" s="51" t="s">
        <v>61</v>
      </c>
      <c r="E15" s="51" t="s">
        <v>62</v>
      </c>
      <c r="F15" s="51" t="s">
        <v>63</v>
      </c>
      <c r="G15" s="50" t="s">
        <v>63</v>
      </c>
      <c r="H15" s="52">
        <v>0</v>
      </c>
      <c r="I15" s="53">
        <v>0</v>
      </c>
      <c r="J15" s="54">
        <v>103.67</v>
      </c>
      <c r="K15" s="54">
        <v>0</v>
      </c>
    </row>
    <row r="16" spans="1:11" x14ac:dyDescent="0.25">
      <c r="A16" s="49" t="s">
        <v>39</v>
      </c>
      <c r="B16" s="50" t="s">
        <v>64</v>
      </c>
      <c r="C16" s="51" t="s">
        <v>60</v>
      </c>
      <c r="D16" s="51" t="s">
        <v>61</v>
      </c>
      <c r="E16" s="51" t="s">
        <v>62</v>
      </c>
      <c r="F16" s="51" t="s">
        <v>63</v>
      </c>
      <c r="G16" s="50" t="s">
        <v>63</v>
      </c>
      <c r="H16" s="52">
        <v>0</v>
      </c>
      <c r="I16" s="53">
        <v>0</v>
      </c>
      <c r="J16" s="54">
        <v>101.07</v>
      </c>
      <c r="K16" s="54">
        <v>0</v>
      </c>
    </row>
    <row r="17" spans="1:11" x14ac:dyDescent="0.25">
      <c r="A17" s="49" t="s">
        <v>39</v>
      </c>
      <c r="B17" s="50" t="s">
        <v>65</v>
      </c>
      <c r="C17" s="51" t="s">
        <v>60</v>
      </c>
      <c r="D17" s="51" t="s">
        <v>61</v>
      </c>
      <c r="E17" s="51" t="s">
        <v>62</v>
      </c>
      <c r="F17" s="51" t="s">
        <v>63</v>
      </c>
      <c r="G17" s="50" t="s">
        <v>63</v>
      </c>
      <c r="H17" s="52">
        <v>0</v>
      </c>
      <c r="I17" s="53">
        <v>0</v>
      </c>
      <c r="J17" s="54">
        <v>115.15</v>
      </c>
      <c r="K17" s="54">
        <v>0</v>
      </c>
    </row>
    <row r="18" spans="1:11" x14ac:dyDescent="0.25">
      <c r="A18" s="49" t="s">
        <v>39</v>
      </c>
      <c r="B18" s="50" t="s">
        <v>66</v>
      </c>
      <c r="C18" s="51" t="s">
        <v>60</v>
      </c>
      <c r="D18" s="51" t="s">
        <v>61</v>
      </c>
      <c r="E18" s="51" t="s">
        <v>62</v>
      </c>
      <c r="F18" s="51" t="s">
        <v>63</v>
      </c>
      <c r="G18" s="50" t="s">
        <v>63</v>
      </c>
      <c r="H18" s="52">
        <v>0</v>
      </c>
      <c r="I18" s="53">
        <v>0</v>
      </c>
      <c r="J18" s="54">
        <v>114.8</v>
      </c>
      <c r="K18" s="54">
        <v>0</v>
      </c>
    </row>
    <row r="19" spans="1:11" x14ac:dyDescent="0.25">
      <c r="A19" s="49" t="s">
        <v>39</v>
      </c>
      <c r="B19" s="50" t="s">
        <v>67</v>
      </c>
      <c r="C19" s="51" t="s">
        <v>60</v>
      </c>
      <c r="D19" s="51" t="s">
        <v>61</v>
      </c>
      <c r="E19" s="51" t="s">
        <v>62</v>
      </c>
      <c r="F19" s="51" t="s">
        <v>63</v>
      </c>
      <c r="G19" s="50" t="s">
        <v>63</v>
      </c>
      <c r="H19" s="52">
        <v>0</v>
      </c>
      <c r="I19" s="53">
        <v>0</v>
      </c>
      <c r="J19" s="54">
        <v>114.97</v>
      </c>
      <c r="K19" s="54">
        <v>0</v>
      </c>
    </row>
    <row r="20" spans="1:11" x14ac:dyDescent="0.25">
      <c r="A20" s="49" t="s">
        <v>39</v>
      </c>
      <c r="B20" s="50" t="s">
        <v>68</v>
      </c>
      <c r="C20" s="51" t="s">
        <v>60</v>
      </c>
      <c r="D20" s="51" t="s">
        <v>61</v>
      </c>
      <c r="E20" s="51" t="s">
        <v>62</v>
      </c>
      <c r="F20" s="51" t="s">
        <v>63</v>
      </c>
      <c r="G20" s="50" t="s">
        <v>63</v>
      </c>
      <c r="H20" s="52">
        <v>0</v>
      </c>
      <c r="I20" s="53">
        <v>0</v>
      </c>
      <c r="J20" s="54">
        <v>115.07</v>
      </c>
      <c r="K20" s="54">
        <v>0</v>
      </c>
    </row>
    <row r="21" spans="1:11" x14ac:dyDescent="0.25">
      <c r="A21" s="49" t="s">
        <v>39</v>
      </c>
      <c r="B21" s="50" t="s">
        <v>69</v>
      </c>
      <c r="C21" s="51" t="s">
        <v>60</v>
      </c>
      <c r="D21" s="51" t="s">
        <v>61</v>
      </c>
      <c r="E21" s="51" t="s">
        <v>62</v>
      </c>
      <c r="F21" s="51" t="s">
        <v>63</v>
      </c>
      <c r="G21" s="50" t="s">
        <v>63</v>
      </c>
      <c r="H21" s="52">
        <v>0</v>
      </c>
      <c r="I21" s="53">
        <v>0</v>
      </c>
      <c r="J21" s="54">
        <v>123.6</v>
      </c>
      <c r="K21" s="54">
        <v>0</v>
      </c>
    </row>
    <row r="22" spans="1:11" x14ac:dyDescent="0.25">
      <c r="A22" s="49" t="s">
        <v>39</v>
      </c>
      <c r="B22" s="50" t="s">
        <v>70</v>
      </c>
      <c r="C22" s="51" t="s">
        <v>60</v>
      </c>
      <c r="D22" s="51" t="s">
        <v>61</v>
      </c>
      <c r="E22" s="51" t="s">
        <v>62</v>
      </c>
      <c r="F22" s="51" t="s">
        <v>63</v>
      </c>
      <c r="G22" s="50" t="s">
        <v>63</v>
      </c>
      <c r="H22" s="52">
        <v>0</v>
      </c>
      <c r="I22" s="53">
        <v>0</v>
      </c>
      <c r="J22" s="54">
        <v>131.13999999999999</v>
      </c>
      <c r="K22" s="54">
        <v>0</v>
      </c>
    </row>
    <row r="23" spans="1:11" x14ac:dyDescent="0.25">
      <c r="A23" s="49" t="s">
        <v>39</v>
      </c>
      <c r="B23" s="50" t="s">
        <v>71</v>
      </c>
      <c r="C23" s="51" t="s">
        <v>60</v>
      </c>
      <c r="D23" s="51" t="s">
        <v>61</v>
      </c>
      <c r="E23" s="51" t="s">
        <v>62</v>
      </c>
      <c r="F23" s="51" t="s">
        <v>63</v>
      </c>
      <c r="G23" s="50" t="s">
        <v>63</v>
      </c>
      <c r="H23" s="52">
        <v>0</v>
      </c>
      <c r="I23" s="53">
        <v>0</v>
      </c>
      <c r="J23" s="54">
        <v>131.16</v>
      </c>
      <c r="K23" s="54">
        <v>0</v>
      </c>
    </row>
    <row r="24" spans="1:11" x14ac:dyDescent="0.25">
      <c r="A24" s="49" t="s">
        <v>39</v>
      </c>
      <c r="B24" s="50" t="s">
        <v>72</v>
      </c>
      <c r="C24" s="51" t="s">
        <v>60</v>
      </c>
      <c r="D24" s="51" t="s">
        <v>61</v>
      </c>
      <c r="E24" s="51" t="s">
        <v>62</v>
      </c>
      <c r="F24" s="51" t="s">
        <v>63</v>
      </c>
      <c r="G24" s="50" t="s">
        <v>63</v>
      </c>
      <c r="H24" s="52">
        <v>0</v>
      </c>
      <c r="I24" s="53">
        <v>0</v>
      </c>
      <c r="J24" s="54">
        <v>135.81</v>
      </c>
      <c r="K24" s="54">
        <v>0</v>
      </c>
    </row>
    <row r="25" spans="1:11" x14ac:dyDescent="0.25">
      <c r="A25" s="49" t="s">
        <v>39</v>
      </c>
      <c r="B25" s="55" t="s">
        <v>73</v>
      </c>
      <c r="C25" s="49" t="s">
        <v>60</v>
      </c>
      <c r="D25" s="49" t="s">
        <v>61</v>
      </c>
      <c r="E25" s="49" t="s">
        <v>62</v>
      </c>
      <c r="F25" s="49" t="s">
        <v>63</v>
      </c>
      <c r="G25" s="55" t="s">
        <v>63</v>
      </c>
      <c r="H25" s="56">
        <v>0</v>
      </c>
      <c r="I25" s="57">
        <v>0</v>
      </c>
      <c r="J25" s="58">
        <v>135.82</v>
      </c>
      <c r="K25" s="58">
        <v>0</v>
      </c>
    </row>
    <row r="26" spans="1:11" x14ac:dyDescent="0.25">
      <c r="A26" s="49" t="s">
        <v>39</v>
      </c>
      <c r="B26" s="55" t="s">
        <v>74</v>
      </c>
      <c r="C26" s="49" t="s">
        <v>60</v>
      </c>
      <c r="D26" s="49" t="s">
        <v>61</v>
      </c>
      <c r="E26" s="49" t="s">
        <v>62</v>
      </c>
      <c r="F26" s="49" t="s">
        <v>63</v>
      </c>
      <c r="G26" s="55" t="s">
        <v>63</v>
      </c>
      <c r="H26" s="56">
        <v>0</v>
      </c>
      <c r="I26" s="57">
        <v>0</v>
      </c>
      <c r="J26" s="58">
        <v>135.74</v>
      </c>
      <c r="K26" s="58">
        <v>0</v>
      </c>
    </row>
    <row r="27" spans="1:11" x14ac:dyDescent="0.25">
      <c r="A27" s="49" t="s">
        <v>39</v>
      </c>
      <c r="B27" s="55" t="s">
        <v>75</v>
      </c>
      <c r="C27" s="49" t="s">
        <v>60</v>
      </c>
      <c r="D27" s="49" t="s">
        <v>61</v>
      </c>
      <c r="E27" s="49" t="s">
        <v>62</v>
      </c>
      <c r="F27" s="49" t="s">
        <v>63</v>
      </c>
      <c r="G27" s="55" t="s">
        <v>63</v>
      </c>
      <c r="H27" s="56">
        <v>0</v>
      </c>
      <c r="I27" s="57">
        <v>0</v>
      </c>
      <c r="J27" s="58">
        <v>146.29</v>
      </c>
      <c r="K27" s="58">
        <v>0</v>
      </c>
    </row>
    <row r="28" spans="1:11" x14ac:dyDescent="0.25">
      <c r="A28" s="49" t="s">
        <v>39</v>
      </c>
      <c r="B28" s="55" t="s">
        <v>76</v>
      </c>
      <c r="C28" s="49" t="s">
        <v>60</v>
      </c>
      <c r="D28" s="49" t="s">
        <v>61</v>
      </c>
      <c r="E28" s="49" t="s">
        <v>62</v>
      </c>
      <c r="F28" s="49" t="s">
        <v>63</v>
      </c>
      <c r="G28" s="55" t="s">
        <v>63</v>
      </c>
      <c r="H28" s="56">
        <v>0</v>
      </c>
      <c r="I28" s="57">
        <v>0</v>
      </c>
      <c r="J28" s="58">
        <v>148.72999999999999</v>
      </c>
      <c r="K28" s="58">
        <v>0</v>
      </c>
    </row>
    <row r="29" spans="1:11" x14ac:dyDescent="0.25">
      <c r="A29" s="49" t="s">
        <v>39</v>
      </c>
      <c r="B29" s="55" t="s">
        <v>77</v>
      </c>
      <c r="C29" s="49" t="s">
        <v>60</v>
      </c>
      <c r="D29" s="49" t="s">
        <v>61</v>
      </c>
      <c r="E29" s="49" t="s">
        <v>62</v>
      </c>
      <c r="F29" s="49" t="s">
        <v>63</v>
      </c>
      <c r="G29" s="55" t="s">
        <v>63</v>
      </c>
      <c r="H29" s="56">
        <v>0</v>
      </c>
      <c r="I29" s="57">
        <v>0</v>
      </c>
      <c r="J29" s="58">
        <v>151.55000000000001</v>
      </c>
      <c r="K29" s="58">
        <v>0</v>
      </c>
    </row>
    <row r="30" spans="1:11" x14ac:dyDescent="0.25">
      <c r="A30" s="49" t="s">
        <v>39</v>
      </c>
      <c r="B30" s="55" t="s">
        <v>78</v>
      </c>
      <c r="C30" s="49" t="s">
        <v>60</v>
      </c>
      <c r="D30" s="49" t="s">
        <v>61</v>
      </c>
      <c r="E30" s="49" t="s">
        <v>62</v>
      </c>
      <c r="F30" s="49" t="s">
        <v>63</v>
      </c>
      <c r="G30" s="55" t="s">
        <v>63</v>
      </c>
      <c r="H30" s="56">
        <v>0</v>
      </c>
      <c r="I30" s="57">
        <v>0</v>
      </c>
      <c r="J30" s="58">
        <v>145.94999999999999</v>
      </c>
      <c r="K30" s="58">
        <v>0</v>
      </c>
    </row>
    <row r="31" spans="1:11" x14ac:dyDescent="0.25">
      <c r="A31" s="49" t="s">
        <v>39</v>
      </c>
      <c r="B31" s="55" t="s">
        <v>79</v>
      </c>
      <c r="C31" s="49" t="s">
        <v>60</v>
      </c>
      <c r="D31" s="49" t="s">
        <v>61</v>
      </c>
      <c r="E31" s="49" t="s">
        <v>62</v>
      </c>
      <c r="F31" s="49" t="s">
        <v>63</v>
      </c>
      <c r="G31" s="55" t="s">
        <v>63</v>
      </c>
      <c r="H31" s="56">
        <v>0</v>
      </c>
      <c r="I31" s="57">
        <v>0</v>
      </c>
      <c r="J31" s="58">
        <v>95.44</v>
      </c>
      <c r="K31" s="58">
        <v>0</v>
      </c>
    </row>
    <row r="32" spans="1:11" x14ac:dyDescent="0.25">
      <c r="A32" s="49" t="s">
        <v>39</v>
      </c>
      <c r="B32" s="55" t="s">
        <v>51</v>
      </c>
      <c r="C32" s="49" t="s">
        <v>60</v>
      </c>
      <c r="D32" s="49" t="s">
        <v>61</v>
      </c>
      <c r="E32" s="49" t="s">
        <v>62</v>
      </c>
      <c r="F32" s="49" t="s">
        <v>63</v>
      </c>
      <c r="G32" s="55" t="s">
        <v>63</v>
      </c>
      <c r="H32" s="56">
        <v>0</v>
      </c>
      <c r="I32" s="57">
        <v>0</v>
      </c>
      <c r="J32" s="58">
        <v>95.28</v>
      </c>
      <c r="K32" s="58">
        <v>0</v>
      </c>
    </row>
    <row r="33" spans="1:11" x14ac:dyDescent="0.25">
      <c r="A33" s="49" t="s">
        <v>39</v>
      </c>
      <c r="B33" s="55" t="s">
        <v>52</v>
      </c>
      <c r="C33" s="49" t="s">
        <v>60</v>
      </c>
      <c r="D33" s="49" t="s">
        <v>61</v>
      </c>
      <c r="E33" s="49" t="s">
        <v>62</v>
      </c>
      <c r="F33" s="49" t="s">
        <v>63</v>
      </c>
      <c r="G33" s="55" t="s">
        <v>63</v>
      </c>
      <c r="H33" s="56">
        <v>0</v>
      </c>
      <c r="I33" s="57">
        <v>0</v>
      </c>
      <c r="J33" s="58">
        <v>94.85</v>
      </c>
      <c r="K33" s="58">
        <v>0</v>
      </c>
    </row>
    <row r="34" spans="1:11" x14ac:dyDescent="0.25">
      <c r="A34" s="49" t="s">
        <v>39</v>
      </c>
      <c r="B34" s="55" t="s">
        <v>40</v>
      </c>
      <c r="C34" s="49" t="s">
        <v>80</v>
      </c>
      <c r="D34" s="49" t="s">
        <v>81</v>
      </c>
      <c r="E34" s="49" t="s">
        <v>62</v>
      </c>
      <c r="F34" s="49" t="s">
        <v>63</v>
      </c>
      <c r="G34" s="55" t="s">
        <v>63</v>
      </c>
      <c r="H34" s="56">
        <v>0</v>
      </c>
      <c r="I34" s="57">
        <v>0</v>
      </c>
      <c r="J34" s="58">
        <v>85.1</v>
      </c>
      <c r="K34" s="58">
        <v>0</v>
      </c>
    </row>
    <row r="35" spans="1:11" x14ac:dyDescent="0.25">
      <c r="A35" s="49" t="s">
        <v>39</v>
      </c>
      <c r="B35" s="55" t="s">
        <v>46</v>
      </c>
      <c r="C35" s="49" t="s">
        <v>80</v>
      </c>
      <c r="D35" s="49" t="s">
        <v>81</v>
      </c>
      <c r="E35" s="49" t="s">
        <v>62</v>
      </c>
      <c r="F35" s="49" t="s">
        <v>63</v>
      </c>
      <c r="G35" s="55" t="s">
        <v>63</v>
      </c>
      <c r="H35" s="56">
        <v>0</v>
      </c>
      <c r="I35" s="57">
        <v>0</v>
      </c>
      <c r="J35" s="58">
        <v>86.52</v>
      </c>
      <c r="K35" s="58">
        <v>0</v>
      </c>
    </row>
    <row r="36" spans="1:11" x14ac:dyDescent="0.25">
      <c r="A36" s="49" t="s">
        <v>39</v>
      </c>
      <c r="B36" s="55" t="s">
        <v>47</v>
      </c>
      <c r="C36" s="49" t="s">
        <v>80</v>
      </c>
      <c r="D36" s="49" t="s">
        <v>81</v>
      </c>
      <c r="E36" s="49" t="s">
        <v>62</v>
      </c>
      <c r="F36" s="49" t="s">
        <v>63</v>
      </c>
      <c r="G36" s="55" t="s">
        <v>63</v>
      </c>
      <c r="H36" s="56">
        <v>0</v>
      </c>
      <c r="I36" s="57">
        <v>0</v>
      </c>
      <c r="J36" s="58">
        <v>86.95</v>
      </c>
      <c r="K36" s="58">
        <v>0</v>
      </c>
    </row>
    <row r="37" spans="1:11" x14ac:dyDescent="0.25">
      <c r="A37" s="49" t="s">
        <v>39</v>
      </c>
      <c r="B37" s="55" t="s">
        <v>48</v>
      </c>
      <c r="C37" s="49" t="s">
        <v>80</v>
      </c>
      <c r="D37" s="49" t="s">
        <v>81</v>
      </c>
      <c r="E37" s="49" t="s">
        <v>62</v>
      </c>
      <c r="F37" s="49" t="s">
        <v>63</v>
      </c>
      <c r="G37" s="55" t="s">
        <v>63</v>
      </c>
      <c r="H37" s="56">
        <v>0</v>
      </c>
      <c r="I37" s="57">
        <v>0</v>
      </c>
      <c r="J37" s="58">
        <v>87.3</v>
      </c>
      <c r="K37" s="58">
        <v>0</v>
      </c>
    </row>
    <row r="38" spans="1:11" x14ac:dyDescent="0.25">
      <c r="A38" s="49" t="s">
        <v>39</v>
      </c>
      <c r="B38" s="55" t="s">
        <v>49</v>
      </c>
      <c r="C38" s="49" t="s">
        <v>80</v>
      </c>
      <c r="D38" s="49" t="s">
        <v>81</v>
      </c>
      <c r="E38" s="49" t="s">
        <v>62</v>
      </c>
      <c r="F38" s="49" t="s">
        <v>63</v>
      </c>
      <c r="G38" s="55" t="s">
        <v>63</v>
      </c>
      <c r="H38" s="56">
        <v>0</v>
      </c>
      <c r="I38" s="57">
        <v>0</v>
      </c>
      <c r="J38" s="58">
        <v>86.25</v>
      </c>
      <c r="K38" s="58">
        <v>0</v>
      </c>
    </row>
    <row r="39" spans="1:11" x14ac:dyDescent="0.25">
      <c r="A39" s="49" t="s">
        <v>39</v>
      </c>
      <c r="B39" s="55" t="s">
        <v>50</v>
      </c>
      <c r="C39" s="49" t="s">
        <v>80</v>
      </c>
      <c r="D39" s="49" t="s">
        <v>81</v>
      </c>
      <c r="E39" s="49" t="s">
        <v>62</v>
      </c>
      <c r="F39" s="49" t="s">
        <v>63</v>
      </c>
      <c r="G39" s="55" t="s">
        <v>63</v>
      </c>
      <c r="H39" s="56">
        <v>0</v>
      </c>
      <c r="I39" s="57">
        <v>0</v>
      </c>
      <c r="J39" s="58">
        <v>105.19</v>
      </c>
      <c r="K39" s="58">
        <v>0</v>
      </c>
    </row>
    <row r="40" spans="1:11" x14ac:dyDescent="0.25">
      <c r="A40" s="49" t="s">
        <v>39</v>
      </c>
      <c r="B40" s="55" t="s">
        <v>64</v>
      </c>
      <c r="C40" s="49" t="s">
        <v>80</v>
      </c>
      <c r="D40" s="49" t="s">
        <v>81</v>
      </c>
      <c r="E40" s="49" t="s">
        <v>62</v>
      </c>
      <c r="F40" s="49" t="s">
        <v>63</v>
      </c>
      <c r="G40" s="55" t="s">
        <v>63</v>
      </c>
      <c r="H40" s="56">
        <v>0</v>
      </c>
      <c r="I40" s="57">
        <v>0</v>
      </c>
      <c r="J40" s="58">
        <v>102.54</v>
      </c>
      <c r="K40" s="58">
        <v>0</v>
      </c>
    </row>
    <row r="41" spans="1:11" x14ac:dyDescent="0.25">
      <c r="A41" s="49" t="s">
        <v>39</v>
      </c>
      <c r="B41" s="55" t="s">
        <v>65</v>
      </c>
      <c r="C41" s="49" t="s">
        <v>80</v>
      </c>
      <c r="D41" s="49" t="s">
        <v>81</v>
      </c>
      <c r="E41" s="49" t="s">
        <v>62</v>
      </c>
      <c r="F41" s="49" t="s">
        <v>63</v>
      </c>
      <c r="G41" s="55" t="s">
        <v>63</v>
      </c>
      <c r="H41" s="56">
        <v>0</v>
      </c>
      <c r="I41" s="57">
        <v>0</v>
      </c>
      <c r="J41" s="58">
        <v>116.81</v>
      </c>
      <c r="K41" s="58">
        <v>0</v>
      </c>
    </row>
    <row r="42" spans="1:11" x14ac:dyDescent="0.25">
      <c r="A42" s="49" t="s">
        <v>39</v>
      </c>
      <c r="B42" s="55" t="s">
        <v>66</v>
      </c>
      <c r="C42" s="49" t="s">
        <v>80</v>
      </c>
      <c r="D42" s="49" t="s">
        <v>81</v>
      </c>
      <c r="E42" s="49" t="s">
        <v>62</v>
      </c>
      <c r="F42" s="49" t="s">
        <v>63</v>
      </c>
      <c r="G42" s="55" t="s">
        <v>63</v>
      </c>
      <c r="H42" s="56">
        <v>0</v>
      </c>
      <c r="I42" s="57">
        <v>0</v>
      </c>
      <c r="J42" s="58">
        <v>116.44</v>
      </c>
      <c r="K42" s="58">
        <v>0</v>
      </c>
    </row>
    <row r="43" spans="1:11" x14ac:dyDescent="0.25">
      <c r="A43" s="49" t="s">
        <v>39</v>
      </c>
      <c r="B43" s="55" t="s">
        <v>67</v>
      </c>
      <c r="C43" s="49" t="s">
        <v>80</v>
      </c>
      <c r="D43" s="49" t="s">
        <v>81</v>
      </c>
      <c r="E43" s="49" t="s">
        <v>62</v>
      </c>
      <c r="F43" s="49" t="s">
        <v>63</v>
      </c>
      <c r="G43" s="55" t="s">
        <v>63</v>
      </c>
      <c r="H43" s="56">
        <v>0</v>
      </c>
      <c r="I43" s="57">
        <v>0</v>
      </c>
      <c r="J43" s="58">
        <v>116.61</v>
      </c>
      <c r="K43" s="58">
        <v>0</v>
      </c>
    </row>
    <row r="44" spans="1:11" x14ac:dyDescent="0.25">
      <c r="A44" s="49" t="s">
        <v>39</v>
      </c>
      <c r="B44" s="55" t="s">
        <v>68</v>
      </c>
      <c r="C44" s="49" t="s">
        <v>80</v>
      </c>
      <c r="D44" s="49" t="s">
        <v>81</v>
      </c>
      <c r="E44" s="49" t="s">
        <v>62</v>
      </c>
      <c r="F44" s="49" t="s">
        <v>63</v>
      </c>
      <c r="G44" s="55" t="s">
        <v>63</v>
      </c>
      <c r="H44" s="56">
        <v>0</v>
      </c>
      <c r="I44" s="57">
        <v>0</v>
      </c>
      <c r="J44" s="58">
        <v>116.81</v>
      </c>
      <c r="K44" s="58">
        <v>0</v>
      </c>
    </row>
    <row r="45" spans="1:11" x14ac:dyDescent="0.25">
      <c r="A45" s="49" t="s">
        <v>39</v>
      </c>
      <c r="B45" s="55" t="s">
        <v>69</v>
      </c>
      <c r="C45" s="49" t="s">
        <v>80</v>
      </c>
      <c r="D45" s="49" t="s">
        <v>81</v>
      </c>
      <c r="E45" s="49" t="s">
        <v>62</v>
      </c>
      <c r="F45" s="49" t="s">
        <v>63</v>
      </c>
      <c r="G45" s="55" t="s">
        <v>63</v>
      </c>
      <c r="H45" s="56">
        <v>0</v>
      </c>
      <c r="I45" s="57">
        <v>0</v>
      </c>
      <c r="J45" s="58">
        <v>125.64</v>
      </c>
      <c r="K45" s="58">
        <v>0</v>
      </c>
    </row>
    <row r="46" spans="1:11" x14ac:dyDescent="0.25">
      <c r="A46" s="49" t="s">
        <v>39</v>
      </c>
      <c r="B46" s="55" t="s">
        <v>70</v>
      </c>
      <c r="C46" s="49" t="s">
        <v>80</v>
      </c>
      <c r="D46" s="49" t="s">
        <v>81</v>
      </c>
      <c r="E46" s="49" t="s">
        <v>62</v>
      </c>
      <c r="F46" s="49" t="s">
        <v>63</v>
      </c>
      <c r="G46" s="55" t="s">
        <v>63</v>
      </c>
      <c r="H46" s="56">
        <v>0</v>
      </c>
      <c r="I46" s="57">
        <v>0</v>
      </c>
      <c r="J46" s="58">
        <v>133.21</v>
      </c>
      <c r="K46" s="58">
        <v>0</v>
      </c>
    </row>
    <row r="47" spans="1:11" x14ac:dyDescent="0.25">
      <c r="A47" s="49" t="s">
        <v>39</v>
      </c>
      <c r="B47" s="55" t="s">
        <v>71</v>
      </c>
      <c r="C47" s="49" t="s">
        <v>80</v>
      </c>
      <c r="D47" s="49" t="s">
        <v>81</v>
      </c>
      <c r="E47" s="49" t="s">
        <v>62</v>
      </c>
      <c r="F47" s="49" t="s">
        <v>63</v>
      </c>
      <c r="G47" s="55" t="s">
        <v>63</v>
      </c>
      <c r="H47" s="56">
        <v>0</v>
      </c>
      <c r="I47" s="57">
        <v>0</v>
      </c>
      <c r="J47" s="58">
        <v>133.19</v>
      </c>
      <c r="K47" s="58">
        <v>0</v>
      </c>
    </row>
    <row r="48" spans="1:11" x14ac:dyDescent="0.25">
      <c r="A48" s="49" t="s">
        <v>39</v>
      </c>
      <c r="B48" s="55" t="s">
        <v>72</v>
      </c>
      <c r="C48" s="49" t="s">
        <v>80</v>
      </c>
      <c r="D48" s="49" t="s">
        <v>81</v>
      </c>
      <c r="E48" s="49" t="s">
        <v>62</v>
      </c>
      <c r="F48" s="49" t="s">
        <v>63</v>
      </c>
      <c r="G48" s="55" t="s">
        <v>63</v>
      </c>
      <c r="H48" s="56">
        <v>0</v>
      </c>
      <c r="I48" s="57">
        <v>0</v>
      </c>
      <c r="J48" s="58">
        <v>137.97999999999999</v>
      </c>
      <c r="K48" s="58">
        <v>0</v>
      </c>
    </row>
    <row r="49" spans="1:11" x14ac:dyDescent="0.25">
      <c r="A49" s="49" t="s">
        <v>39</v>
      </c>
      <c r="B49" s="55" t="s">
        <v>73</v>
      </c>
      <c r="C49" s="49" t="s">
        <v>80</v>
      </c>
      <c r="D49" s="49" t="s">
        <v>81</v>
      </c>
      <c r="E49" s="49" t="s">
        <v>62</v>
      </c>
      <c r="F49" s="49" t="s">
        <v>63</v>
      </c>
      <c r="G49" s="55" t="s">
        <v>63</v>
      </c>
      <c r="H49" s="56">
        <v>0</v>
      </c>
      <c r="I49" s="57">
        <v>0</v>
      </c>
      <c r="J49" s="58">
        <v>138.01</v>
      </c>
      <c r="K49" s="58">
        <v>0</v>
      </c>
    </row>
    <row r="50" spans="1:11" x14ac:dyDescent="0.25">
      <c r="A50" s="49" t="s">
        <v>39</v>
      </c>
      <c r="B50" s="55" t="s">
        <v>74</v>
      </c>
      <c r="C50" s="49" t="s">
        <v>80</v>
      </c>
      <c r="D50" s="49" t="s">
        <v>81</v>
      </c>
      <c r="E50" s="49" t="s">
        <v>62</v>
      </c>
      <c r="F50" s="49" t="s">
        <v>63</v>
      </c>
      <c r="G50" s="55" t="s">
        <v>63</v>
      </c>
      <c r="H50" s="56">
        <v>0</v>
      </c>
      <c r="I50" s="57">
        <v>0</v>
      </c>
      <c r="J50" s="58">
        <v>137.93</v>
      </c>
      <c r="K50" s="58">
        <v>0</v>
      </c>
    </row>
    <row r="51" spans="1:11" x14ac:dyDescent="0.25">
      <c r="A51" s="49" t="s">
        <v>39</v>
      </c>
      <c r="B51" s="55" t="s">
        <v>75</v>
      </c>
      <c r="C51" s="49" t="s">
        <v>80</v>
      </c>
      <c r="D51" s="49" t="s">
        <v>81</v>
      </c>
      <c r="E51" s="49" t="s">
        <v>62</v>
      </c>
      <c r="F51" s="49" t="s">
        <v>63</v>
      </c>
      <c r="G51" s="55" t="s">
        <v>63</v>
      </c>
      <c r="H51" s="56">
        <v>0</v>
      </c>
      <c r="I51" s="57">
        <v>0</v>
      </c>
      <c r="J51" s="58">
        <v>148.87</v>
      </c>
      <c r="K51" s="58">
        <v>0</v>
      </c>
    </row>
    <row r="52" spans="1:11" x14ac:dyDescent="0.25">
      <c r="A52" s="49" t="s">
        <v>39</v>
      </c>
      <c r="B52" s="55" t="s">
        <v>76</v>
      </c>
      <c r="C52" s="49" t="s">
        <v>80</v>
      </c>
      <c r="D52" s="49" t="s">
        <v>81</v>
      </c>
      <c r="E52" s="49" t="s">
        <v>62</v>
      </c>
      <c r="F52" s="49" t="s">
        <v>63</v>
      </c>
      <c r="G52" s="55" t="s">
        <v>63</v>
      </c>
      <c r="H52" s="56">
        <v>0</v>
      </c>
      <c r="I52" s="57">
        <v>0</v>
      </c>
      <c r="J52" s="58">
        <v>151.44999999999999</v>
      </c>
      <c r="K52" s="58">
        <v>0</v>
      </c>
    </row>
    <row r="53" spans="1:11" x14ac:dyDescent="0.25">
      <c r="A53" s="49" t="s">
        <v>39</v>
      </c>
      <c r="B53" s="55" t="s">
        <v>77</v>
      </c>
      <c r="C53" s="49" t="s">
        <v>80</v>
      </c>
      <c r="D53" s="49" t="s">
        <v>81</v>
      </c>
      <c r="E53" s="49" t="s">
        <v>62</v>
      </c>
      <c r="F53" s="49" t="s">
        <v>63</v>
      </c>
      <c r="G53" s="55" t="s">
        <v>63</v>
      </c>
      <c r="H53" s="56">
        <v>0</v>
      </c>
      <c r="I53" s="57">
        <v>0</v>
      </c>
      <c r="J53" s="58">
        <v>154.38</v>
      </c>
      <c r="K53" s="58">
        <v>0</v>
      </c>
    </row>
    <row r="54" spans="1:11" x14ac:dyDescent="0.25">
      <c r="A54" s="49" t="s">
        <v>39</v>
      </c>
      <c r="B54" s="55" t="s">
        <v>78</v>
      </c>
      <c r="C54" s="49" t="s">
        <v>80</v>
      </c>
      <c r="D54" s="49" t="s">
        <v>81</v>
      </c>
      <c r="E54" s="49" t="s">
        <v>62</v>
      </c>
      <c r="F54" s="49" t="s">
        <v>63</v>
      </c>
      <c r="G54" s="55" t="s">
        <v>63</v>
      </c>
      <c r="H54" s="56">
        <v>0</v>
      </c>
      <c r="I54" s="57">
        <v>0</v>
      </c>
      <c r="J54" s="58">
        <v>148.44999999999999</v>
      </c>
      <c r="K54" s="58">
        <v>0</v>
      </c>
    </row>
    <row r="55" spans="1:11" x14ac:dyDescent="0.25">
      <c r="A55" s="49" t="s">
        <v>39</v>
      </c>
      <c r="B55" s="55" t="s">
        <v>79</v>
      </c>
      <c r="C55" s="49" t="s">
        <v>80</v>
      </c>
      <c r="D55" s="49" t="s">
        <v>81</v>
      </c>
      <c r="E55" s="49" t="s">
        <v>62</v>
      </c>
      <c r="F55" s="49" t="s">
        <v>63</v>
      </c>
      <c r="G55" s="55" t="s">
        <v>63</v>
      </c>
      <c r="H55" s="56">
        <v>0</v>
      </c>
      <c r="I55" s="57">
        <v>0</v>
      </c>
      <c r="J55" s="58">
        <v>96.79</v>
      </c>
      <c r="K55" s="58">
        <v>0</v>
      </c>
    </row>
    <row r="56" spans="1:11" x14ac:dyDescent="0.25">
      <c r="A56" s="49" t="s">
        <v>39</v>
      </c>
      <c r="B56" s="55" t="s">
        <v>51</v>
      </c>
      <c r="C56" s="49" t="s">
        <v>80</v>
      </c>
      <c r="D56" s="49" t="s">
        <v>81</v>
      </c>
      <c r="E56" s="49" t="s">
        <v>62</v>
      </c>
      <c r="F56" s="49" t="s">
        <v>63</v>
      </c>
      <c r="G56" s="55" t="s">
        <v>63</v>
      </c>
      <c r="H56" s="56">
        <v>0</v>
      </c>
      <c r="I56" s="57">
        <v>0</v>
      </c>
      <c r="J56" s="58">
        <v>96.58</v>
      </c>
      <c r="K56" s="58">
        <v>0</v>
      </c>
    </row>
    <row r="57" spans="1:11" x14ac:dyDescent="0.25">
      <c r="A57" s="49" t="s">
        <v>39</v>
      </c>
      <c r="B57" s="55" t="s">
        <v>52</v>
      </c>
      <c r="C57" s="49" t="s">
        <v>80</v>
      </c>
      <c r="D57" s="49" t="s">
        <v>81</v>
      </c>
      <c r="E57" s="49" t="s">
        <v>62</v>
      </c>
      <c r="F57" s="49" t="s">
        <v>63</v>
      </c>
      <c r="G57" s="55" t="s">
        <v>63</v>
      </c>
      <c r="H57" s="56">
        <v>0</v>
      </c>
      <c r="I57" s="57">
        <v>0</v>
      </c>
      <c r="J57" s="58">
        <v>96.11</v>
      </c>
      <c r="K57" s="58">
        <v>0</v>
      </c>
    </row>
    <row r="58" spans="1:11" x14ac:dyDescent="0.25">
      <c r="A58" s="49" t="s">
        <v>39</v>
      </c>
      <c r="B58" s="55" t="s">
        <v>40</v>
      </c>
      <c r="C58" s="49" t="s">
        <v>82</v>
      </c>
      <c r="D58" s="49" t="s">
        <v>81</v>
      </c>
      <c r="E58" s="49" t="s">
        <v>62</v>
      </c>
      <c r="F58" s="49" t="s">
        <v>63</v>
      </c>
      <c r="G58" s="55" t="s">
        <v>63</v>
      </c>
      <c r="H58" s="56">
        <v>0</v>
      </c>
      <c r="I58" s="57">
        <v>0</v>
      </c>
      <c r="J58" s="58">
        <v>85.02</v>
      </c>
      <c r="K58" s="58">
        <v>0</v>
      </c>
    </row>
    <row r="59" spans="1:11" x14ac:dyDescent="0.25">
      <c r="A59" s="49" t="s">
        <v>39</v>
      </c>
      <c r="B59" s="55" t="s">
        <v>46</v>
      </c>
      <c r="C59" s="49" t="s">
        <v>82</v>
      </c>
      <c r="D59" s="49" t="s">
        <v>81</v>
      </c>
      <c r="E59" s="49" t="s">
        <v>62</v>
      </c>
      <c r="F59" s="49" t="s">
        <v>63</v>
      </c>
      <c r="G59" s="55" t="s">
        <v>63</v>
      </c>
      <c r="H59" s="56">
        <v>0</v>
      </c>
      <c r="I59" s="57">
        <v>0</v>
      </c>
      <c r="J59" s="58">
        <v>86.43</v>
      </c>
      <c r="K59" s="58">
        <v>0</v>
      </c>
    </row>
    <row r="60" spans="1:11" x14ac:dyDescent="0.25">
      <c r="A60" s="49" t="s">
        <v>39</v>
      </c>
      <c r="B60" s="55" t="s">
        <v>47</v>
      </c>
      <c r="C60" s="49" t="s">
        <v>82</v>
      </c>
      <c r="D60" s="49" t="s">
        <v>81</v>
      </c>
      <c r="E60" s="49" t="s">
        <v>62</v>
      </c>
      <c r="F60" s="49" t="s">
        <v>63</v>
      </c>
      <c r="G60" s="55" t="s">
        <v>63</v>
      </c>
      <c r="H60" s="56">
        <v>0</v>
      </c>
      <c r="I60" s="57">
        <v>0</v>
      </c>
      <c r="J60" s="58">
        <v>86.87</v>
      </c>
      <c r="K60" s="58">
        <v>0</v>
      </c>
    </row>
    <row r="61" spans="1:11" x14ac:dyDescent="0.25">
      <c r="A61" s="49" t="s">
        <v>39</v>
      </c>
      <c r="B61" s="55" t="s">
        <v>48</v>
      </c>
      <c r="C61" s="49" t="s">
        <v>82</v>
      </c>
      <c r="D61" s="49" t="s">
        <v>81</v>
      </c>
      <c r="E61" s="49" t="s">
        <v>62</v>
      </c>
      <c r="F61" s="49" t="s">
        <v>63</v>
      </c>
      <c r="G61" s="55" t="s">
        <v>63</v>
      </c>
      <c r="H61" s="56">
        <v>0</v>
      </c>
      <c r="I61" s="57">
        <v>0</v>
      </c>
      <c r="J61" s="58">
        <v>87.21</v>
      </c>
      <c r="K61" s="58">
        <v>0</v>
      </c>
    </row>
    <row r="62" spans="1:11" x14ac:dyDescent="0.25">
      <c r="A62" s="49" t="s">
        <v>39</v>
      </c>
      <c r="B62" s="55" t="s">
        <v>49</v>
      </c>
      <c r="C62" s="49" t="s">
        <v>82</v>
      </c>
      <c r="D62" s="49" t="s">
        <v>81</v>
      </c>
      <c r="E62" s="49" t="s">
        <v>62</v>
      </c>
      <c r="F62" s="49" t="s">
        <v>63</v>
      </c>
      <c r="G62" s="55" t="s">
        <v>63</v>
      </c>
      <c r="H62" s="56">
        <v>0</v>
      </c>
      <c r="I62" s="57">
        <v>0</v>
      </c>
      <c r="J62" s="58">
        <v>86.17</v>
      </c>
      <c r="K62" s="58">
        <v>0</v>
      </c>
    </row>
    <row r="63" spans="1:11" x14ac:dyDescent="0.25">
      <c r="A63" s="49" t="s">
        <v>39</v>
      </c>
      <c r="B63" s="55" t="s">
        <v>50</v>
      </c>
      <c r="C63" s="49" t="s">
        <v>82</v>
      </c>
      <c r="D63" s="49" t="s">
        <v>81</v>
      </c>
      <c r="E63" s="49" t="s">
        <v>62</v>
      </c>
      <c r="F63" s="49" t="s">
        <v>63</v>
      </c>
      <c r="G63" s="55" t="s">
        <v>63</v>
      </c>
      <c r="H63" s="56">
        <v>0</v>
      </c>
      <c r="I63" s="57">
        <v>0</v>
      </c>
      <c r="J63" s="58">
        <v>105.06</v>
      </c>
      <c r="K63" s="58">
        <v>0</v>
      </c>
    </row>
    <row r="64" spans="1:11" x14ac:dyDescent="0.25">
      <c r="A64" s="49" t="s">
        <v>39</v>
      </c>
      <c r="B64" s="55" t="s">
        <v>64</v>
      </c>
      <c r="C64" s="49" t="s">
        <v>82</v>
      </c>
      <c r="D64" s="49" t="s">
        <v>81</v>
      </c>
      <c r="E64" s="49" t="s">
        <v>62</v>
      </c>
      <c r="F64" s="49" t="s">
        <v>63</v>
      </c>
      <c r="G64" s="55" t="s">
        <v>63</v>
      </c>
      <c r="H64" s="56">
        <v>0</v>
      </c>
      <c r="I64" s="57">
        <v>0</v>
      </c>
      <c r="J64" s="58">
        <v>102.42</v>
      </c>
      <c r="K64" s="58">
        <v>0</v>
      </c>
    </row>
    <row r="65" spans="1:11" x14ac:dyDescent="0.25">
      <c r="A65" s="49" t="s">
        <v>39</v>
      </c>
      <c r="B65" s="55" t="s">
        <v>65</v>
      </c>
      <c r="C65" s="49" t="s">
        <v>82</v>
      </c>
      <c r="D65" s="49" t="s">
        <v>81</v>
      </c>
      <c r="E65" s="49" t="s">
        <v>62</v>
      </c>
      <c r="F65" s="49" t="s">
        <v>63</v>
      </c>
      <c r="G65" s="55" t="s">
        <v>63</v>
      </c>
      <c r="H65" s="56">
        <v>0</v>
      </c>
      <c r="I65" s="57">
        <v>0</v>
      </c>
      <c r="J65" s="58">
        <v>116.69</v>
      </c>
      <c r="K65" s="58">
        <v>0</v>
      </c>
    </row>
    <row r="66" spans="1:11" x14ac:dyDescent="0.25">
      <c r="A66" s="49" t="s">
        <v>39</v>
      </c>
      <c r="B66" s="55" t="s">
        <v>66</v>
      </c>
      <c r="C66" s="49" t="s">
        <v>82</v>
      </c>
      <c r="D66" s="49" t="s">
        <v>81</v>
      </c>
      <c r="E66" s="49" t="s">
        <v>62</v>
      </c>
      <c r="F66" s="49" t="s">
        <v>63</v>
      </c>
      <c r="G66" s="55" t="s">
        <v>63</v>
      </c>
      <c r="H66" s="56">
        <v>0</v>
      </c>
      <c r="I66" s="57">
        <v>0</v>
      </c>
      <c r="J66" s="58">
        <v>116.32</v>
      </c>
      <c r="K66" s="58">
        <v>0</v>
      </c>
    </row>
    <row r="67" spans="1:11" x14ac:dyDescent="0.25">
      <c r="A67" s="49" t="s">
        <v>39</v>
      </c>
      <c r="B67" s="55" t="s">
        <v>67</v>
      </c>
      <c r="C67" s="49" t="s">
        <v>82</v>
      </c>
      <c r="D67" s="49" t="s">
        <v>81</v>
      </c>
      <c r="E67" s="49" t="s">
        <v>62</v>
      </c>
      <c r="F67" s="49" t="s">
        <v>63</v>
      </c>
      <c r="G67" s="55" t="s">
        <v>63</v>
      </c>
      <c r="H67" s="56">
        <v>0</v>
      </c>
      <c r="I67" s="57">
        <v>0</v>
      </c>
      <c r="J67" s="58">
        <v>116.49</v>
      </c>
      <c r="K67" s="58">
        <v>0</v>
      </c>
    </row>
    <row r="68" spans="1:11" x14ac:dyDescent="0.25">
      <c r="A68" s="49" t="s">
        <v>39</v>
      </c>
      <c r="B68" s="55" t="s">
        <v>68</v>
      </c>
      <c r="C68" s="49" t="s">
        <v>82</v>
      </c>
      <c r="D68" s="49" t="s">
        <v>81</v>
      </c>
      <c r="E68" s="49" t="s">
        <v>62</v>
      </c>
      <c r="F68" s="49" t="s">
        <v>63</v>
      </c>
      <c r="G68" s="55" t="s">
        <v>63</v>
      </c>
      <c r="H68" s="56">
        <v>0</v>
      </c>
      <c r="I68" s="57">
        <v>0</v>
      </c>
      <c r="J68" s="58">
        <v>116.68</v>
      </c>
      <c r="K68" s="58">
        <v>0</v>
      </c>
    </row>
    <row r="69" spans="1:11" x14ac:dyDescent="0.25">
      <c r="A69" s="49" t="s">
        <v>39</v>
      </c>
      <c r="B69" s="55" t="s">
        <v>69</v>
      </c>
      <c r="C69" s="49" t="s">
        <v>82</v>
      </c>
      <c r="D69" s="49" t="s">
        <v>81</v>
      </c>
      <c r="E69" s="49" t="s">
        <v>62</v>
      </c>
      <c r="F69" s="49" t="s">
        <v>63</v>
      </c>
      <c r="G69" s="55" t="s">
        <v>63</v>
      </c>
      <c r="H69" s="56">
        <v>0</v>
      </c>
      <c r="I69" s="57">
        <v>0</v>
      </c>
      <c r="J69" s="58">
        <v>125.48</v>
      </c>
      <c r="K69" s="58">
        <v>0</v>
      </c>
    </row>
    <row r="70" spans="1:11" x14ac:dyDescent="0.25">
      <c r="A70" s="49" t="s">
        <v>39</v>
      </c>
      <c r="B70" s="55" t="s">
        <v>70</v>
      </c>
      <c r="C70" s="49" t="s">
        <v>82</v>
      </c>
      <c r="D70" s="49" t="s">
        <v>81</v>
      </c>
      <c r="E70" s="49" t="s">
        <v>62</v>
      </c>
      <c r="F70" s="49" t="s">
        <v>63</v>
      </c>
      <c r="G70" s="55" t="s">
        <v>63</v>
      </c>
      <c r="H70" s="56">
        <v>0</v>
      </c>
      <c r="I70" s="57">
        <v>0</v>
      </c>
      <c r="J70" s="58">
        <v>133.04</v>
      </c>
      <c r="K70" s="58">
        <v>0</v>
      </c>
    </row>
    <row r="71" spans="1:11" x14ac:dyDescent="0.25">
      <c r="A71" s="49" t="s">
        <v>39</v>
      </c>
      <c r="B71" s="55" t="s">
        <v>71</v>
      </c>
      <c r="C71" s="49" t="s">
        <v>82</v>
      </c>
      <c r="D71" s="49" t="s">
        <v>81</v>
      </c>
      <c r="E71" s="49" t="s">
        <v>62</v>
      </c>
      <c r="F71" s="49" t="s">
        <v>63</v>
      </c>
      <c r="G71" s="55" t="s">
        <v>63</v>
      </c>
      <c r="H71" s="56">
        <v>0</v>
      </c>
      <c r="I71" s="57">
        <v>0</v>
      </c>
      <c r="J71" s="58">
        <v>133.03</v>
      </c>
      <c r="K71" s="58">
        <v>0</v>
      </c>
    </row>
    <row r="72" spans="1:11" x14ac:dyDescent="0.25">
      <c r="A72" s="49" t="s">
        <v>39</v>
      </c>
      <c r="B72" s="55" t="s">
        <v>72</v>
      </c>
      <c r="C72" s="49" t="s">
        <v>82</v>
      </c>
      <c r="D72" s="49" t="s">
        <v>81</v>
      </c>
      <c r="E72" s="49" t="s">
        <v>62</v>
      </c>
      <c r="F72" s="49" t="s">
        <v>63</v>
      </c>
      <c r="G72" s="55" t="s">
        <v>63</v>
      </c>
      <c r="H72" s="56">
        <v>0</v>
      </c>
      <c r="I72" s="57">
        <v>0</v>
      </c>
      <c r="J72" s="58">
        <v>137.81</v>
      </c>
      <c r="K72" s="58">
        <v>0</v>
      </c>
    </row>
    <row r="73" spans="1:11" x14ac:dyDescent="0.25">
      <c r="A73" s="49" t="s">
        <v>39</v>
      </c>
      <c r="B73" s="55" t="s">
        <v>73</v>
      </c>
      <c r="C73" s="49" t="s">
        <v>82</v>
      </c>
      <c r="D73" s="49" t="s">
        <v>81</v>
      </c>
      <c r="E73" s="49" t="s">
        <v>62</v>
      </c>
      <c r="F73" s="49" t="s">
        <v>63</v>
      </c>
      <c r="G73" s="55" t="s">
        <v>63</v>
      </c>
      <c r="H73" s="56">
        <v>0</v>
      </c>
      <c r="I73" s="57">
        <v>0</v>
      </c>
      <c r="J73" s="58">
        <v>137.83000000000001</v>
      </c>
      <c r="K73" s="58">
        <v>0</v>
      </c>
    </row>
    <row r="74" spans="1:11" x14ac:dyDescent="0.25">
      <c r="A74" s="49" t="s">
        <v>39</v>
      </c>
      <c r="B74" s="55" t="s">
        <v>74</v>
      </c>
      <c r="C74" s="49" t="s">
        <v>82</v>
      </c>
      <c r="D74" s="49" t="s">
        <v>81</v>
      </c>
      <c r="E74" s="49" t="s">
        <v>62</v>
      </c>
      <c r="F74" s="49" t="s">
        <v>63</v>
      </c>
      <c r="G74" s="55" t="s">
        <v>63</v>
      </c>
      <c r="H74" s="56">
        <v>0</v>
      </c>
      <c r="I74" s="57">
        <v>0</v>
      </c>
      <c r="J74" s="58">
        <v>137.75</v>
      </c>
      <c r="K74" s="58">
        <v>0</v>
      </c>
    </row>
    <row r="75" spans="1:11" x14ac:dyDescent="0.25">
      <c r="A75" s="49" t="s">
        <v>39</v>
      </c>
      <c r="B75" s="55" t="s">
        <v>75</v>
      </c>
      <c r="C75" s="49" t="s">
        <v>82</v>
      </c>
      <c r="D75" s="49" t="s">
        <v>81</v>
      </c>
      <c r="E75" s="49" t="s">
        <v>62</v>
      </c>
      <c r="F75" s="49" t="s">
        <v>63</v>
      </c>
      <c r="G75" s="55" t="s">
        <v>63</v>
      </c>
      <c r="H75" s="56">
        <v>0</v>
      </c>
      <c r="I75" s="57">
        <v>0</v>
      </c>
      <c r="J75" s="58">
        <v>148.65</v>
      </c>
      <c r="K75" s="58">
        <v>0</v>
      </c>
    </row>
    <row r="76" spans="1:11" x14ac:dyDescent="0.25">
      <c r="A76" s="49" t="s">
        <v>39</v>
      </c>
      <c r="B76" s="55" t="s">
        <v>76</v>
      </c>
      <c r="C76" s="49" t="s">
        <v>82</v>
      </c>
      <c r="D76" s="49" t="s">
        <v>81</v>
      </c>
      <c r="E76" s="49" t="s">
        <v>62</v>
      </c>
      <c r="F76" s="49" t="s">
        <v>63</v>
      </c>
      <c r="G76" s="55" t="s">
        <v>63</v>
      </c>
      <c r="H76" s="56">
        <v>0</v>
      </c>
      <c r="I76" s="57">
        <v>0</v>
      </c>
      <c r="J76" s="58">
        <v>151.22</v>
      </c>
      <c r="K76" s="58">
        <v>0</v>
      </c>
    </row>
    <row r="77" spans="1:11" x14ac:dyDescent="0.25">
      <c r="A77" s="49" t="s">
        <v>39</v>
      </c>
      <c r="B77" s="55" t="s">
        <v>77</v>
      </c>
      <c r="C77" s="49" t="s">
        <v>82</v>
      </c>
      <c r="D77" s="49" t="s">
        <v>81</v>
      </c>
      <c r="E77" s="49" t="s">
        <v>62</v>
      </c>
      <c r="F77" s="49" t="s">
        <v>63</v>
      </c>
      <c r="G77" s="55" t="s">
        <v>63</v>
      </c>
      <c r="H77" s="56">
        <v>0</v>
      </c>
      <c r="I77" s="57">
        <v>0</v>
      </c>
      <c r="J77" s="58">
        <v>154.15</v>
      </c>
      <c r="K77" s="58">
        <v>0</v>
      </c>
    </row>
    <row r="78" spans="1:11" x14ac:dyDescent="0.25">
      <c r="A78" s="49" t="s">
        <v>39</v>
      </c>
      <c r="B78" s="55" t="s">
        <v>78</v>
      </c>
      <c r="C78" s="49" t="s">
        <v>82</v>
      </c>
      <c r="D78" s="49" t="s">
        <v>81</v>
      </c>
      <c r="E78" s="49" t="s">
        <v>62</v>
      </c>
      <c r="F78" s="49" t="s">
        <v>63</v>
      </c>
      <c r="G78" s="55" t="s">
        <v>63</v>
      </c>
      <c r="H78" s="56">
        <v>0</v>
      </c>
      <c r="I78" s="57">
        <v>0</v>
      </c>
      <c r="J78" s="58">
        <v>148.22999999999999</v>
      </c>
      <c r="K78" s="58">
        <v>0</v>
      </c>
    </row>
    <row r="79" spans="1:11" x14ac:dyDescent="0.25">
      <c r="A79" s="49" t="s">
        <v>39</v>
      </c>
      <c r="B79" s="55" t="s">
        <v>79</v>
      </c>
      <c r="C79" s="49" t="s">
        <v>82</v>
      </c>
      <c r="D79" s="49" t="s">
        <v>81</v>
      </c>
      <c r="E79" s="49" t="s">
        <v>62</v>
      </c>
      <c r="F79" s="49" t="s">
        <v>63</v>
      </c>
      <c r="G79" s="55" t="s">
        <v>63</v>
      </c>
      <c r="H79" s="56">
        <v>0</v>
      </c>
      <c r="I79" s="57">
        <v>0</v>
      </c>
      <c r="J79" s="58">
        <v>96.69</v>
      </c>
      <c r="K79" s="58">
        <v>0</v>
      </c>
    </row>
    <row r="80" spans="1:11" x14ac:dyDescent="0.25">
      <c r="A80" s="49" t="s">
        <v>39</v>
      </c>
      <c r="B80" s="55" t="s">
        <v>51</v>
      </c>
      <c r="C80" s="49" t="s">
        <v>82</v>
      </c>
      <c r="D80" s="49" t="s">
        <v>81</v>
      </c>
      <c r="E80" s="49" t="s">
        <v>62</v>
      </c>
      <c r="F80" s="49" t="s">
        <v>63</v>
      </c>
      <c r="G80" s="55" t="s">
        <v>63</v>
      </c>
      <c r="H80" s="56">
        <v>0</v>
      </c>
      <c r="I80" s="57">
        <v>0</v>
      </c>
      <c r="J80" s="58">
        <v>96.48</v>
      </c>
      <c r="K80" s="58">
        <v>0</v>
      </c>
    </row>
    <row r="81" spans="1:11" x14ac:dyDescent="0.25">
      <c r="A81" s="49" t="s">
        <v>39</v>
      </c>
      <c r="B81" s="55" t="s">
        <v>52</v>
      </c>
      <c r="C81" s="49" t="s">
        <v>82</v>
      </c>
      <c r="D81" s="49" t="s">
        <v>81</v>
      </c>
      <c r="E81" s="49" t="s">
        <v>62</v>
      </c>
      <c r="F81" s="49" t="s">
        <v>63</v>
      </c>
      <c r="G81" s="55" t="s">
        <v>63</v>
      </c>
      <c r="H81" s="56">
        <v>0</v>
      </c>
      <c r="I81" s="57">
        <v>0</v>
      </c>
      <c r="J81" s="58">
        <v>96.01</v>
      </c>
      <c r="K81" s="58">
        <v>0</v>
      </c>
    </row>
    <row r="82" spans="1:11" x14ac:dyDescent="0.25">
      <c r="A82" s="49" t="s">
        <v>39</v>
      </c>
      <c r="B82" s="55" t="s">
        <v>40</v>
      </c>
      <c r="C82" s="49" t="s">
        <v>44</v>
      </c>
      <c r="D82" s="49" t="s">
        <v>81</v>
      </c>
      <c r="E82" s="49" t="s">
        <v>45</v>
      </c>
      <c r="F82" s="49" t="s">
        <v>42</v>
      </c>
      <c r="G82" s="55" t="s">
        <v>43</v>
      </c>
      <c r="H82" s="56">
        <v>0</v>
      </c>
      <c r="I82" s="57">
        <v>0</v>
      </c>
      <c r="J82" s="58">
        <v>83.8</v>
      </c>
      <c r="K82" s="58">
        <v>0</v>
      </c>
    </row>
    <row r="83" spans="1:11" x14ac:dyDescent="0.25">
      <c r="A83" s="49" t="s">
        <v>39</v>
      </c>
      <c r="B83" s="55" t="s">
        <v>46</v>
      </c>
      <c r="C83" s="49" t="s">
        <v>44</v>
      </c>
      <c r="D83" s="49" t="s">
        <v>81</v>
      </c>
      <c r="E83" s="49" t="s">
        <v>45</v>
      </c>
      <c r="F83" s="49" t="s">
        <v>42</v>
      </c>
      <c r="G83" s="55" t="s">
        <v>43</v>
      </c>
      <c r="H83" s="56">
        <v>0</v>
      </c>
      <c r="I83" s="57">
        <v>0</v>
      </c>
      <c r="J83" s="58">
        <v>85.25</v>
      </c>
      <c r="K83" s="58">
        <v>0</v>
      </c>
    </row>
    <row r="84" spans="1:11" x14ac:dyDescent="0.25">
      <c r="A84" s="49" t="s">
        <v>39</v>
      </c>
      <c r="B84" s="55" t="s">
        <v>47</v>
      </c>
      <c r="C84" s="49" t="s">
        <v>44</v>
      </c>
      <c r="D84" s="49" t="s">
        <v>81</v>
      </c>
      <c r="E84" s="49" t="s">
        <v>45</v>
      </c>
      <c r="F84" s="49" t="s">
        <v>42</v>
      </c>
      <c r="G84" s="55" t="s">
        <v>43</v>
      </c>
      <c r="H84" s="56">
        <v>0</v>
      </c>
      <c r="I84" s="57">
        <v>0</v>
      </c>
      <c r="J84" s="58">
        <v>85.57</v>
      </c>
      <c r="K84" s="58">
        <v>0</v>
      </c>
    </row>
    <row r="85" spans="1:11" x14ac:dyDescent="0.25">
      <c r="A85" s="49" t="s">
        <v>39</v>
      </c>
      <c r="B85" s="55" t="s">
        <v>48</v>
      </c>
      <c r="C85" s="49" t="s">
        <v>44</v>
      </c>
      <c r="D85" s="49" t="s">
        <v>81</v>
      </c>
      <c r="E85" s="49" t="s">
        <v>45</v>
      </c>
      <c r="F85" s="49" t="s">
        <v>42</v>
      </c>
      <c r="G85" s="55" t="s">
        <v>43</v>
      </c>
      <c r="H85" s="56">
        <v>0</v>
      </c>
      <c r="I85" s="57">
        <v>0</v>
      </c>
      <c r="J85" s="58">
        <v>85.77</v>
      </c>
      <c r="K85" s="58">
        <v>0</v>
      </c>
    </row>
    <row r="86" spans="1:11" x14ac:dyDescent="0.25">
      <c r="A86" s="49" t="s">
        <v>39</v>
      </c>
      <c r="B86" s="55" t="s">
        <v>49</v>
      </c>
      <c r="C86" s="49" t="s">
        <v>44</v>
      </c>
      <c r="D86" s="49" t="s">
        <v>81</v>
      </c>
      <c r="E86" s="49" t="s">
        <v>45</v>
      </c>
      <c r="F86" s="49" t="s">
        <v>42</v>
      </c>
      <c r="G86" s="55" t="s">
        <v>43</v>
      </c>
      <c r="H86" s="56">
        <v>0</v>
      </c>
      <c r="I86" s="57">
        <v>0</v>
      </c>
      <c r="J86" s="58">
        <v>84.43</v>
      </c>
      <c r="K86" s="58">
        <v>0</v>
      </c>
    </row>
    <row r="87" spans="1:11" x14ac:dyDescent="0.25">
      <c r="A87" s="49" t="s">
        <v>39</v>
      </c>
      <c r="B87" s="55" t="s">
        <v>50</v>
      </c>
      <c r="C87" s="49" t="s">
        <v>44</v>
      </c>
      <c r="D87" s="49" t="s">
        <v>81</v>
      </c>
      <c r="E87" s="49" t="s">
        <v>45</v>
      </c>
      <c r="F87" s="49" t="s">
        <v>42</v>
      </c>
      <c r="G87" s="55" t="s">
        <v>43</v>
      </c>
      <c r="H87" s="56">
        <v>0</v>
      </c>
      <c r="I87" s="57">
        <v>0</v>
      </c>
      <c r="J87" s="58">
        <v>103.51</v>
      </c>
      <c r="K87" s="58">
        <v>0</v>
      </c>
    </row>
    <row r="88" spans="1:11" x14ac:dyDescent="0.25">
      <c r="A88" s="49" t="s">
        <v>39</v>
      </c>
      <c r="B88" s="55" t="s">
        <v>51</v>
      </c>
      <c r="C88" s="49" t="s">
        <v>44</v>
      </c>
      <c r="D88" s="49" t="s">
        <v>81</v>
      </c>
      <c r="E88" s="49" t="s">
        <v>45</v>
      </c>
      <c r="F88" s="49" t="s">
        <v>42</v>
      </c>
      <c r="G88" s="55" t="s">
        <v>43</v>
      </c>
      <c r="H88" s="56">
        <v>0</v>
      </c>
      <c r="I88" s="57">
        <v>0</v>
      </c>
      <c r="J88" s="58">
        <v>94.13</v>
      </c>
      <c r="K88" s="58">
        <v>0</v>
      </c>
    </row>
    <row r="89" spans="1:11" x14ac:dyDescent="0.25">
      <c r="A89" s="49" t="s">
        <v>39</v>
      </c>
      <c r="B89" s="55" t="s">
        <v>52</v>
      </c>
      <c r="C89" s="49" t="s">
        <v>44</v>
      </c>
      <c r="D89" s="49" t="s">
        <v>81</v>
      </c>
      <c r="E89" s="49" t="s">
        <v>45</v>
      </c>
      <c r="F89" s="49" t="s">
        <v>42</v>
      </c>
      <c r="G89" s="55" t="s">
        <v>43</v>
      </c>
      <c r="H89" s="56">
        <v>0</v>
      </c>
      <c r="I89" s="57">
        <v>0</v>
      </c>
      <c r="J89" s="58">
        <v>93.87</v>
      </c>
      <c r="K89" s="58">
        <v>0</v>
      </c>
    </row>
    <row r="90" spans="1:11" x14ac:dyDescent="0.25">
      <c r="A90" s="49" t="s">
        <v>39</v>
      </c>
      <c r="B90" s="55" t="s">
        <v>40</v>
      </c>
      <c r="C90" s="49" t="s">
        <v>83</v>
      </c>
      <c r="D90" s="49" t="s">
        <v>81</v>
      </c>
      <c r="E90" s="49" t="s">
        <v>62</v>
      </c>
      <c r="F90" s="49" t="s">
        <v>63</v>
      </c>
      <c r="G90" s="55" t="s">
        <v>63</v>
      </c>
      <c r="H90" s="56">
        <v>180</v>
      </c>
      <c r="I90" s="57">
        <v>180</v>
      </c>
      <c r="J90" s="58">
        <v>83</v>
      </c>
      <c r="K90" s="58">
        <v>-14940</v>
      </c>
    </row>
    <row r="91" spans="1:11" x14ac:dyDescent="0.25">
      <c r="A91" s="49" t="s">
        <v>39</v>
      </c>
      <c r="B91" s="55" t="s">
        <v>46</v>
      </c>
      <c r="C91" s="49" t="s">
        <v>83</v>
      </c>
      <c r="D91" s="49" t="s">
        <v>81</v>
      </c>
      <c r="E91" s="49" t="s">
        <v>62</v>
      </c>
      <c r="F91" s="49" t="s">
        <v>63</v>
      </c>
      <c r="G91" s="55" t="s">
        <v>63</v>
      </c>
      <c r="H91" s="56">
        <v>180</v>
      </c>
      <c r="I91" s="57">
        <v>180</v>
      </c>
      <c r="J91" s="58">
        <v>84.43</v>
      </c>
      <c r="K91" s="58">
        <v>-15197.4</v>
      </c>
    </row>
    <row r="92" spans="1:11" x14ac:dyDescent="0.25">
      <c r="A92" s="49" t="s">
        <v>39</v>
      </c>
      <c r="B92" s="55" t="s">
        <v>47</v>
      </c>
      <c r="C92" s="49" t="s">
        <v>83</v>
      </c>
      <c r="D92" s="49" t="s">
        <v>81</v>
      </c>
      <c r="E92" s="49" t="s">
        <v>62</v>
      </c>
      <c r="F92" s="49" t="s">
        <v>63</v>
      </c>
      <c r="G92" s="55" t="s">
        <v>63</v>
      </c>
      <c r="H92" s="56">
        <v>180</v>
      </c>
      <c r="I92" s="57">
        <v>180</v>
      </c>
      <c r="J92" s="58">
        <v>84.76</v>
      </c>
      <c r="K92" s="58">
        <v>-15256.8</v>
      </c>
    </row>
    <row r="93" spans="1:11" x14ac:dyDescent="0.25">
      <c r="A93" s="49" t="s">
        <v>39</v>
      </c>
      <c r="B93" s="55" t="s">
        <v>48</v>
      </c>
      <c r="C93" s="49" t="s">
        <v>83</v>
      </c>
      <c r="D93" s="49" t="s">
        <v>81</v>
      </c>
      <c r="E93" s="49" t="s">
        <v>62</v>
      </c>
      <c r="F93" s="49" t="s">
        <v>63</v>
      </c>
      <c r="G93" s="55" t="s">
        <v>63</v>
      </c>
      <c r="H93" s="56">
        <v>180</v>
      </c>
      <c r="I93" s="57">
        <v>180</v>
      </c>
      <c r="J93" s="58">
        <v>84.95</v>
      </c>
      <c r="K93" s="58">
        <v>-15291</v>
      </c>
    </row>
    <row r="94" spans="1:11" x14ac:dyDescent="0.25">
      <c r="A94" s="49" t="s">
        <v>39</v>
      </c>
      <c r="B94" s="55" t="s">
        <v>49</v>
      </c>
      <c r="C94" s="49" t="s">
        <v>83</v>
      </c>
      <c r="D94" s="49" t="s">
        <v>81</v>
      </c>
      <c r="E94" s="49" t="s">
        <v>62</v>
      </c>
      <c r="F94" s="49" t="s">
        <v>63</v>
      </c>
      <c r="G94" s="55" t="s">
        <v>63</v>
      </c>
      <c r="H94" s="56">
        <v>180</v>
      </c>
      <c r="I94" s="57">
        <v>180</v>
      </c>
      <c r="J94" s="58">
        <v>83.66</v>
      </c>
      <c r="K94" s="58">
        <v>-15058.8</v>
      </c>
    </row>
    <row r="95" spans="1:11" x14ac:dyDescent="0.25">
      <c r="A95" s="49" t="s">
        <v>39</v>
      </c>
      <c r="B95" s="55" t="s">
        <v>50</v>
      </c>
      <c r="C95" s="49" t="s">
        <v>83</v>
      </c>
      <c r="D95" s="49" t="s">
        <v>81</v>
      </c>
      <c r="E95" s="49" t="s">
        <v>62</v>
      </c>
      <c r="F95" s="49" t="s">
        <v>63</v>
      </c>
      <c r="G95" s="55" t="s">
        <v>63</v>
      </c>
      <c r="H95" s="56">
        <v>60</v>
      </c>
      <c r="I95" s="57">
        <v>60</v>
      </c>
      <c r="J95" s="58">
        <v>103.38</v>
      </c>
      <c r="K95" s="58">
        <v>-6202.8</v>
      </c>
    </row>
    <row r="96" spans="1:11" x14ac:dyDescent="0.25">
      <c r="A96" s="49" t="s">
        <v>39</v>
      </c>
      <c r="B96" s="55" t="s">
        <v>64</v>
      </c>
      <c r="C96" s="49" t="s">
        <v>83</v>
      </c>
      <c r="D96" s="49" t="s">
        <v>81</v>
      </c>
      <c r="E96" s="49" t="s">
        <v>62</v>
      </c>
      <c r="F96" s="49" t="s">
        <v>63</v>
      </c>
      <c r="G96" s="55" t="s">
        <v>63</v>
      </c>
      <c r="H96" s="56">
        <v>60</v>
      </c>
      <c r="I96" s="57">
        <v>60</v>
      </c>
      <c r="J96" s="58">
        <v>100.88</v>
      </c>
      <c r="K96" s="58">
        <v>-6052.8</v>
      </c>
    </row>
    <row r="97" spans="1:11" x14ac:dyDescent="0.25">
      <c r="A97" s="49" t="s">
        <v>39</v>
      </c>
      <c r="B97" s="55" t="s">
        <v>65</v>
      </c>
      <c r="C97" s="49" t="s">
        <v>83</v>
      </c>
      <c r="D97" s="49" t="s">
        <v>81</v>
      </c>
      <c r="E97" s="49" t="s">
        <v>62</v>
      </c>
      <c r="F97" s="49" t="s">
        <v>63</v>
      </c>
      <c r="G97" s="55" t="s">
        <v>63</v>
      </c>
      <c r="H97" s="56">
        <v>60</v>
      </c>
      <c r="I97" s="57">
        <v>60</v>
      </c>
      <c r="J97" s="58">
        <v>114.11</v>
      </c>
      <c r="K97" s="58">
        <v>-6846.6</v>
      </c>
    </row>
    <row r="98" spans="1:11" x14ac:dyDescent="0.25">
      <c r="A98" s="49" t="s">
        <v>39</v>
      </c>
      <c r="B98" s="55" t="s">
        <v>66</v>
      </c>
      <c r="C98" s="49" t="s">
        <v>83</v>
      </c>
      <c r="D98" s="49" t="s">
        <v>81</v>
      </c>
      <c r="E98" s="49" t="s">
        <v>62</v>
      </c>
      <c r="F98" s="49" t="s">
        <v>63</v>
      </c>
      <c r="G98" s="55" t="s">
        <v>63</v>
      </c>
      <c r="H98" s="56">
        <v>60</v>
      </c>
      <c r="I98" s="57">
        <v>60</v>
      </c>
      <c r="J98" s="58">
        <v>113.45</v>
      </c>
      <c r="K98" s="58">
        <v>-6807</v>
      </c>
    </row>
    <row r="99" spans="1:11" x14ac:dyDescent="0.25">
      <c r="A99" s="49" t="s">
        <v>39</v>
      </c>
      <c r="B99" s="55" t="s">
        <v>67</v>
      </c>
      <c r="C99" s="49" t="s">
        <v>83</v>
      </c>
      <c r="D99" s="49" t="s">
        <v>81</v>
      </c>
      <c r="E99" s="49" t="s">
        <v>62</v>
      </c>
      <c r="F99" s="49" t="s">
        <v>63</v>
      </c>
      <c r="G99" s="55" t="s">
        <v>63</v>
      </c>
      <c r="H99" s="56">
        <v>60</v>
      </c>
      <c r="I99" s="57">
        <v>60</v>
      </c>
      <c r="J99" s="58">
        <v>113.38</v>
      </c>
      <c r="K99" s="58">
        <v>-6802.8</v>
      </c>
    </row>
    <row r="100" spans="1:11" x14ac:dyDescent="0.25">
      <c r="A100" s="49" t="s">
        <v>39</v>
      </c>
      <c r="B100" s="55" t="s">
        <v>68</v>
      </c>
      <c r="C100" s="49" t="s">
        <v>83</v>
      </c>
      <c r="D100" s="49" t="s">
        <v>81</v>
      </c>
      <c r="E100" s="49" t="s">
        <v>62</v>
      </c>
      <c r="F100" s="49" t="s">
        <v>63</v>
      </c>
      <c r="G100" s="55" t="s">
        <v>63</v>
      </c>
      <c r="H100" s="56">
        <v>60</v>
      </c>
      <c r="I100" s="57">
        <v>60</v>
      </c>
      <c r="J100" s="58">
        <v>113.55</v>
      </c>
      <c r="K100" s="58">
        <v>-6813</v>
      </c>
    </row>
    <row r="101" spans="1:11" x14ac:dyDescent="0.25">
      <c r="A101" s="49" t="s">
        <v>39</v>
      </c>
      <c r="B101" s="55" t="s">
        <v>69</v>
      </c>
      <c r="C101" s="49" t="s">
        <v>83</v>
      </c>
      <c r="D101" s="49" t="s">
        <v>81</v>
      </c>
      <c r="E101" s="49" t="s">
        <v>62</v>
      </c>
      <c r="F101" s="49" t="s">
        <v>63</v>
      </c>
      <c r="G101" s="55" t="s">
        <v>63</v>
      </c>
      <c r="H101" s="56">
        <v>0</v>
      </c>
      <c r="I101" s="57">
        <v>0</v>
      </c>
      <c r="J101" s="58">
        <v>122.63</v>
      </c>
      <c r="K101" s="58">
        <v>0</v>
      </c>
    </row>
    <row r="102" spans="1:11" x14ac:dyDescent="0.25">
      <c r="A102" s="49" t="s">
        <v>39</v>
      </c>
      <c r="B102" s="55" t="s">
        <v>70</v>
      </c>
      <c r="C102" s="49" t="s">
        <v>83</v>
      </c>
      <c r="D102" s="49" t="s">
        <v>81</v>
      </c>
      <c r="E102" s="49" t="s">
        <v>62</v>
      </c>
      <c r="F102" s="49" t="s">
        <v>63</v>
      </c>
      <c r="G102" s="55" t="s">
        <v>63</v>
      </c>
      <c r="H102" s="56">
        <v>0</v>
      </c>
      <c r="I102" s="57">
        <v>0</v>
      </c>
      <c r="J102" s="58">
        <v>129.63999999999999</v>
      </c>
      <c r="K102" s="58">
        <v>0</v>
      </c>
    </row>
    <row r="103" spans="1:11" x14ac:dyDescent="0.25">
      <c r="A103" s="49" t="s">
        <v>39</v>
      </c>
      <c r="B103" s="55" t="s">
        <v>71</v>
      </c>
      <c r="C103" s="49" t="s">
        <v>83</v>
      </c>
      <c r="D103" s="49" t="s">
        <v>81</v>
      </c>
      <c r="E103" s="49" t="s">
        <v>62</v>
      </c>
      <c r="F103" s="49" t="s">
        <v>63</v>
      </c>
      <c r="G103" s="55" t="s">
        <v>63</v>
      </c>
      <c r="H103" s="56">
        <v>0</v>
      </c>
      <c r="I103" s="57">
        <v>0</v>
      </c>
      <c r="J103" s="58">
        <v>129.46</v>
      </c>
      <c r="K103" s="58">
        <v>0</v>
      </c>
    </row>
    <row r="104" spans="1:11" x14ac:dyDescent="0.25">
      <c r="A104" s="49" t="s">
        <v>39</v>
      </c>
      <c r="B104" s="55" t="s">
        <v>72</v>
      </c>
      <c r="C104" s="49" t="s">
        <v>83</v>
      </c>
      <c r="D104" s="49" t="s">
        <v>81</v>
      </c>
      <c r="E104" s="49" t="s">
        <v>62</v>
      </c>
      <c r="F104" s="49" t="s">
        <v>63</v>
      </c>
      <c r="G104" s="55" t="s">
        <v>63</v>
      </c>
      <c r="H104" s="56">
        <v>0</v>
      </c>
      <c r="I104" s="57">
        <v>0</v>
      </c>
      <c r="J104" s="58">
        <v>134.11000000000001</v>
      </c>
      <c r="K104" s="58">
        <v>0</v>
      </c>
    </row>
    <row r="105" spans="1:11" x14ac:dyDescent="0.25">
      <c r="A105" s="49" t="s">
        <v>39</v>
      </c>
      <c r="B105" s="55" t="s">
        <v>73</v>
      </c>
      <c r="C105" s="49" t="s">
        <v>83</v>
      </c>
      <c r="D105" s="49" t="s">
        <v>81</v>
      </c>
      <c r="E105" s="49" t="s">
        <v>62</v>
      </c>
      <c r="F105" s="49" t="s">
        <v>63</v>
      </c>
      <c r="G105" s="55" t="s">
        <v>63</v>
      </c>
      <c r="H105" s="56">
        <v>0</v>
      </c>
      <c r="I105" s="57">
        <v>0</v>
      </c>
      <c r="J105" s="58">
        <v>135.18</v>
      </c>
      <c r="K105" s="58">
        <v>0</v>
      </c>
    </row>
    <row r="106" spans="1:11" x14ac:dyDescent="0.25">
      <c r="A106" s="49" t="s">
        <v>39</v>
      </c>
      <c r="B106" s="55" t="s">
        <v>74</v>
      </c>
      <c r="C106" s="49" t="s">
        <v>83</v>
      </c>
      <c r="D106" s="49" t="s">
        <v>81</v>
      </c>
      <c r="E106" s="49" t="s">
        <v>62</v>
      </c>
      <c r="F106" s="49" t="s">
        <v>63</v>
      </c>
      <c r="G106" s="55" t="s">
        <v>63</v>
      </c>
      <c r="H106" s="56">
        <v>0</v>
      </c>
      <c r="I106" s="57">
        <v>0</v>
      </c>
      <c r="J106" s="58">
        <v>134.9</v>
      </c>
      <c r="K106" s="58">
        <v>0</v>
      </c>
    </row>
    <row r="107" spans="1:11" x14ac:dyDescent="0.25">
      <c r="A107" s="49" t="s">
        <v>39</v>
      </c>
      <c r="B107" s="55" t="s">
        <v>75</v>
      </c>
      <c r="C107" s="49" t="s">
        <v>83</v>
      </c>
      <c r="D107" s="49" t="s">
        <v>81</v>
      </c>
      <c r="E107" s="49" t="s">
        <v>62</v>
      </c>
      <c r="F107" s="49" t="s">
        <v>63</v>
      </c>
      <c r="G107" s="55" t="s">
        <v>63</v>
      </c>
      <c r="H107" s="56">
        <v>0</v>
      </c>
      <c r="I107" s="57">
        <v>0</v>
      </c>
      <c r="J107" s="58">
        <v>146.27000000000001</v>
      </c>
      <c r="K107" s="58">
        <v>0</v>
      </c>
    </row>
    <row r="108" spans="1:11" x14ac:dyDescent="0.25">
      <c r="A108" s="49" t="s">
        <v>39</v>
      </c>
      <c r="B108" s="55" t="s">
        <v>76</v>
      </c>
      <c r="C108" s="49" t="s">
        <v>83</v>
      </c>
      <c r="D108" s="49" t="s">
        <v>81</v>
      </c>
      <c r="E108" s="49" t="s">
        <v>62</v>
      </c>
      <c r="F108" s="49" t="s">
        <v>63</v>
      </c>
      <c r="G108" s="55" t="s">
        <v>63</v>
      </c>
      <c r="H108" s="56">
        <v>0</v>
      </c>
      <c r="I108" s="57">
        <v>0</v>
      </c>
      <c r="J108" s="58">
        <v>148.87</v>
      </c>
      <c r="K108" s="58">
        <v>0</v>
      </c>
    </row>
    <row r="109" spans="1:11" x14ac:dyDescent="0.25">
      <c r="A109" s="49" t="s">
        <v>39</v>
      </c>
      <c r="B109" s="55" t="s">
        <v>77</v>
      </c>
      <c r="C109" s="49" t="s">
        <v>83</v>
      </c>
      <c r="D109" s="49" t="s">
        <v>81</v>
      </c>
      <c r="E109" s="49" t="s">
        <v>62</v>
      </c>
      <c r="F109" s="49" t="s">
        <v>63</v>
      </c>
      <c r="G109" s="55" t="s">
        <v>63</v>
      </c>
      <c r="H109" s="56">
        <v>0</v>
      </c>
      <c r="I109" s="57">
        <v>0</v>
      </c>
      <c r="J109" s="58">
        <v>151.87</v>
      </c>
      <c r="K109" s="58">
        <v>0</v>
      </c>
    </row>
    <row r="110" spans="1:11" x14ac:dyDescent="0.25">
      <c r="A110" s="49" t="s">
        <v>39</v>
      </c>
      <c r="B110" s="55" t="s">
        <v>78</v>
      </c>
      <c r="C110" s="49" t="s">
        <v>83</v>
      </c>
      <c r="D110" s="49" t="s">
        <v>81</v>
      </c>
      <c r="E110" s="49" t="s">
        <v>62</v>
      </c>
      <c r="F110" s="49" t="s">
        <v>63</v>
      </c>
      <c r="G110" s="55" t="s">
        <v>63</v>
      </c>
      <c r="H110" s="56">
        <v>0</v>
      </c>
      <c r="I110" s="57">
        <v>0</v>
      </c>
      <c r="J110" s="58">
        <v>145.56</v>
      </c>
      <c r="K110" s="58">
        <v>0</v>
      </c>
    </row>
    <row r="111" spans="1:11" x14ac:dyDescent="0.25">
      <c r="A111" s="49" t="s">
        <v>39</v>
      </c>
      <c r="B111" s="55" t="s">
        <v>79</v>
      </c>
      <c r="C111" s="49" t="s">
        <v>83</v>
      </c>
      <c r="D111" s="49" t="s">
        <v>81</v>
      </c>
      <c r="E111" s="49" t="s">
        <v>62</v>
      </c>
      <c r="F111" s="49" t="s">
        <v>63</v>
      </c>
      <c r="G111" s="55" t="s">
        <v>63</v>
      </c>
      <c r="H111" s="56">
        <v>120</v>
      </c>
      <c r="I111" s="57">
        <v>120</v>
      </c>
      <c r="J111" s="58">
        <v>93.75</v>
      </c>
      <c r="K111" s="58">
        <v>-11250</v>
      </c>
    </row>
    <row r="112" spans="1:11" x14ac:dyDescent="0.25">
      <c r="A112" s="49" t="s">
        <v>39</v>
      </c>
      <c r="B112" s="55" t="s">
        <v>51</v>
      </c>
      <c r="C112" s="49" t="s">
        <v>83</v>
      </c>
      <c r="D112" s="49" t="s">
        <v>81</v>
      </c>
      <c r="E112" s="49" t="s">
        <v>62</v>
      </c>
      <c r="F112" s="49" t="s">
        <v>63</v>
      </c>
      <c r="G112" s="55" t="s">
        <v>63</v>
      </c>
      <c r="H112" s="56">
        <v>120</v>
      </c>
      <c r="I112" s="57">
        <v>120</v>
      </c>
      <c r="J112" s="58">
        <v>93.67</v>
      </c>
      <c r="K112" s="58">
        <v>-11240.4</v>
      </c>
    </row>
    <row r="113" spans="1:11" x14ac:dyDescent="0.25">
      <c r="A113" s="49" t="s">
        <v>39</v>
      </c>
      <c r="B113" s="55" t="s">
        <v>52</v>
      </c>
      <c r="C113" s="49" t="s">
        <v>83</v>
      </c>
      <c r="D113" s="49" t="s">
        <v>81</v>
      </c>
      <c r="E113" s="49" t="s">
        <v>62</v>
      </c>
      <c r="F113" s="49" t="s">
        <v>63</v>
      </c>
      <c r="G113" s="55" t="s">
        <v>63</v>
      </c>
      <c r="H113" s="56">
        <v>120</v>
      </c>
      <c r="I113" s="57">
        <v>120</v>
      </c>
      <c r="J113" s="58">
        <v>93.4</v>
      </c>
      <c r="K113" s="58">
        <v>-11208</v>
      </c>
    </row>
    <row r="114" spans="1:11" x14ac:dyDescent="0.25">
      <c r="A114" s="49" t="s">
        <v>39</v>
      </c>
      <c r="B114" s="55" t="s">
        <v>40</v>
      </c>
      <c r="C114" s="49" t="s">
        <v>84</v>
      </c>
      <c r="D114" s="49" t="s">
        <v>81</v>
      </c>
      <c r="E114" s="49" t="s">
        <v>62</v>
      </c>
      <c r="F114" s="49" t="s">
        <v>63</v>
      </c>
      <c r="G114" s="55" t="s">
        <v>63</v>
      </c>
      <c r="H114" s="56">
        <v>0</v>
      </c>
      <c r="I114" s="57">
        <v>0</v>
      </c>
      <c r="J114" s="58">
        <v>84.89</v>
      </c>
      <c r="K114" s="58">
        <v>0</v>
      </c>
    </row>
    <row r="115" spans="1:11" x14ac:dyDescent="0.25">
      <c r="A115" s="49" t="s">
        <v>39</v>
      </c>
      <c r="B115" s="55" t="s">
        <v>46</v>
      </c>
      <c r="C115" s="49" t="s">
        <v>84</v>
      </c>
      <c r="D115" s="49" t="s">
        <v>81</v>
      </c>
      <c r="E115" s="49" t="s">
        <v>62</v>
      </c>
      <c r="F115" s="49" t="s">
        <v>63</v>
      </c>
      <c r="G115" s="55" t="s">
        <v>63</v>
      </c>
      <c r="H115" s="56">
        <v>0</v>
      </c>
      <c r="I115" s="57">
        <v>0</v>
      </c>
      <c r="J115" s="58">
        <v>86.31</v>
      </c>
      <c r="K115" s="58">
        <v>0</v>
      </c>
    </row>
    <row r="116" spans="1:11" x14ac:dyDescent="0.25">
      <c r="A116" s="49" t="s">
        <v>39</v>
      </c>
      <c r="B116" s="55" t="s">
        <v>47</v>
      </c>
      <c r="C116" s="49" t="s">
        <v>84</v>
      </c>
      <c r="D116" s="49" t="s">
        <v>81</v>
      </c>
      <c r="E116" s="49" t="s">
        <v>62</v>
      </c>
      <c r="F116" s="49" t="s">
        <v>63</v>
      </c>
      <c r="G116" s="55" t="s">
        <v>63</v>
      </c>
      <c r="H116" s="56">
        <v>0</v>
      </c>
      <c r="I116" s="57">
        <v>0</v>
      </c>
      <c r="J116" s="58">
        <v>86.69</v>
      </c>
      <c r="K116" s="58">
        <v>0</v>
      </c>
    </row>
    <row r="117" spans="1:11" x14ac:dyDescent="0.25">
      <c r="A117" s="49" t="s">
        <v>39</v>
      </c>
      <c r="B117" s="55" t="s">
        <v>48</v>
      </c>
      <c r="C117" s="49" t="s">
        <v>84</v>
      </c>
      <c r="D117" s="49" t="s">
        <v>81</v>
      </c>
      <c r="E117" s="49" t="s">
        <v>62</v>
      </c>
      <c r="F117" s="49" t="s">
        <v>63</v>
      </c>
      <c r="G117" s="55" t="s">
        <v>63</v>
      </c>
      <c r="H117" s="56">
        <v>0</v>
      </c>
      <c r="I117" s="57">
        <v>0</v>
      </c>
      <c r="J117" s="58">
        <v>86.98</v>
      </c>
      <c r="K117" s="58">
        <v>0</v>
      </c>
    </row>
    <row r="118" spans="1:11" x14ac:dyDescent="0.25">
      <c r="A118" s="49" t="s">
        <v>39</v>
      </c>
      <c r="B118" s="55" t="s">
        <v>49</v>
      </c>
      <c r="C118" s="49" t="s">
        <v>84</v>
      </c>
      <c r="D118" s="49" t="s">
        <v>81</v>
      </c>
      <c r="E118" s="49" t="s">
        <v>62</v>
      </c>
      <c r="F118" s="49" t="s">
        <v>63</v>
      </c>
      <c r="G118" s="55" t="s">
        <v>63</v>
      </c>
      <c r="H118" s="56">
        <v>0</v>
      </c>
      <c r="I118" s="57">
        <v>0</v>
      </c>
      <c r="J118" s="58">
        <v>85.93</v>
      </c>
      <c r="K118" s="58">
        <v>0</v>
      </c>
    </row>
    <row r="119" spans="1:11" x14ac:dyDescent="0.25">
      <c r="A119" s="49" t="s">
        <v>39</v>
      </c>
      <c r="B119" s="55" t="s">
        <v>50</v>
      </c>
      <c r="C119" s="49" t="s">
        <v>84</v>
      </c>
      <c r="D119" s="49" t="s">
        <v>81</v>
      </c>
      <c r="E119" s="49" t="s">
        <v>62</v>
      </c>
      <c r="F119" s="49" t="s">
        <v>63</v>
      </c>
      <c r="G119" s="55" t="s">
        <v>63</v>
      </c>
      <c r="H119" s="56">
        <v>0</v>
      </c>
      <c r="I119" s="57">
        <v>0</v>
      </c>
      <c r="J119" s="58">
        <v>103.66</v>
      </c>
      <c r="K119" s="58">
        <v>0</v>
      </c>
    </row>
    <row r="120" spans="1:11" x14ac:dyDescent="0.25">
      <c r="A120" s="49" t="s">
        <v>39</v>
      </c>
      <c r="B120" s="55" t="s">
        <v>64</v>
      </c>
      <c r="C120" s="49" t="s">
        <v>84</v>
      </c>
      <c r="D120" s="49" t="s">
        <v>81</v>
      </c>
      <c r="E120" s="49" t="s">
        <v>62</v>
      </c>
      <c r="F120" s="49" t="s">
        <v>63</v>
      </c>
      <c r="G120" s="55" t="s">
        <v>63</v>
      </c>
      <c r="H120" s="56">
        <v>0</v>
      </c>
      <c r="I120" s="57">
        <v>0</v>
      </c>
      <c r="J120" s="58">
        <v>101.17</v>
      </c>
      <c r="K120" s="58">
        <v>0</v>
      </c>
    </row>
    <row r="121" spans="1:11" x14ac:dyDescent="0.25">
      <c r="A121" s="49" t="s">
        <v>39</v>
      </c>
      <c r="B121" s="55" t="s">
        <v>65</v>
      </c>
      <c r="C121" s="49" t="s">
        <v>84</v>
      </c>
      <c r="D121" s="49" t="s">
        <v>81</v>
      </c>
      <c r="E121" s="49" t="s">
        <v>62</v>
      </c>
      <c r="F121" s="49" t="s">
        <v>63</v>
      </c>
      <c r="G121" s="55" t="s">
        <v>63</v>
      </c>
      <c r="H121" s="56">
        <v>0</v>
      </c>
      <c r="I121" s="57">
        <v>0</v>
      </c>
      <c r="J121" s="58">
        <v>115.01</v>
      </c>
      <c r="K121" s="58">
        <v>0</v>
      </c>
    </row>
    <row r="122" spans="1:11" x14ac:dyDescent="0.25">
      <c r="A122" s="49" t="s">
        <v>39</v>
      </c>
      <c r="B122" s="55" t="s">
        <v>66</v>
      </c>
      <c r="C122" s="49" t="s">
        <v>84</v>
      </c>
      <c r="D122" s="49" t="s">
        <v>81</v>
      </c>
      <c r="E122" s="49" t="s">
        <v>62</v>
      </c>
      <c r="F122" s="49" t="s">
        <v>63</v>
      </c>
      <c r="G122" s="55" t="s">
        <v>63</v>
      </c>
      <c r="H122" s="56">
        <v>0</v>
      </c>
      <c r="I122" s="57">
        <v>0</v>
      </c>
      <c r="J122" s="58">
        <v>113.83</v>
      </c>
      <c r="K122" s="58">
        <v>0</v>
      </c>
    </row>
    <row r="123" spans="1:11" x14ac:dyDescent="0.25">
      <c r="A123" s="49" t="s">
        <v>39</v>
      </c>
      <c r="B123" s="55" t="s">
        <v>67</v>
      </c>
      <c r="C123" s="49" t="s">
        <v>84</v>
      </c>
      <c r="D123" s="49" t="s">
        <v>81</v>
      </c>
      <c r="E123" s="49" t="s">
        <v>62</v>
      </c>
      <c r="F123" s="49" t="s">
        <v>63</v>
      </c>
      <c r="G123" s="55" t="s">
        <v>63</v>
      </c>
      <c r="H123" s="56">
        <v>0</v>
      </c>
      <c r="I123" s="57">
        <v>0</v>
      </c>
      <c r="J123" s="58">
        <v>113.38</v>
      </c>
      <c r="K123" s="58">
        <v>0</v>
      </c>
    </row>
    <row r="124" spans="1:11" x14ac:dyDescent="0.25">
      <c r="A124" s="49" t="s">
        <v>39</v>
      </c>
      <c r="B124" s="55" t="s">
        <v>68</v>
      </c>
      <c r="C124" s="49" t="s">
        <v>84</v>
      </c>
      <c r="D124" s="49" t="s">
        <v>81</v>
      </c>
      <c r="E124" s="49" t="s">
        <v>62</v>
      </c>
      <c r="F124" s="49" t="s">
        <v>63</v>
      </c>
      <c r="G124" s="55" t="s">
        <v>63</v>
      </c>
      <c r="H124" s="56">
        <v>0</v>
      </c>
      <c r="I124" s="57">
        <v>0</v>
      </c>
      <c r="J124" s="58">
        <v>113.66</v>
      </c>
      <c r="K124" s="58">
        <v>0</v>
      </c>
    </row>
    <row r="125" spans="1:11" x14ac:dyDescent="0.25">
      <c r="A125" s="49" t="s">
        <v>39</v>
      </c>
      <c r="B125" s="55" t="s">
        <v>69</v>
      </c>
      <c r="C125" s="49" t="s">
        <v>84</v>
      </c>
      <c r="D125" s="49" t="s">
        <v>81</v>
      </c>
      <c r="E125" s="49" t="s">
        <v>62</v>
      </c>
      <c r="F125" s="49" t="s">
        <v>63</v>
      </c>
      <c r="G125" s="55" t="s">
        <v>63</v>
      </c>
      <c r="H125" s="56">
        <v>0</v>
      </c>
      <c r="I125" s="57">
        <v>0</v>
      </c>
      <c r="J125" s="58">
        <v>122.33</v>
      </c>
      <c r="K125" s="58">
        <v>0</v>
      </c>
    </row>
    <row r="126" spans="1:11" x14ac:dyDescent="0.25">
      <c r="A126" s="49" t="s">
        <v>39</v>
      </c>
      <c r="B126" s="55" t="s">
        <v>70</v>
      </c>
      <c r="C126" s="49" t="s">
        <v>84</v>
      </c>
      <c r="D126" s="49" t="s">
        <v>81</v>
      </c>
      <c r="E126" s="49" t="s">
        <v>62</v>
      </c>
      <c r="F126" s="49" t="s">
        <v>63</v>
      </c>
      <c r="G126" s="55" t="s">
        <v>63</v>
      </c>
      <c r="H126" s="56">
        <v>0</v>
      </c>
      <c r="I126" s="57">
        <v>0</v>
      </c>
      <c r="J126" s="58">
        <v>129.47999999999999</v>
      </c>
      <c r="K126" s="58">
        <v>0</v>
      </c>
    </row>
    <row r="127" spans="1:11" x14ac:dyDescent="0.25">
      <c r="A127" s="49" t="s">
        <v>39</v>
      </c>
      <c r="B127" s="55" t="s">
        <v>71</v>
      </c>
      <c r="C127" s="49" t="s">
        <v>84</v>
      </c>
      <c r="D127" s="49" t="s">
        <v>81</v>
      </c>
      <c r="E127" s="49" t="s">
        <v>62</v>
      </c>
      <c r="F127" s="49" t="s">
        <v>63</v>
      </c>
      <c r="G127" s="55" t="s">
        <v>63</v>
      </c>
      <c r="H127" s="56">
        <v>0</v>
      </c>
      <c r="I127" s="57">
        <v>0</v>
      </c>
      <c r="J127" s="58">
        <v>129.36000000000001</v>
      </c>
      <c r="K127" s="58">
        <v>0</v>
      </c>
    </row>
    <row r="128" spans="1:11" x14ac:dyDescent="0.25">
      <c r="A128" s="49" t="s">
        <v>39</v>
      </c>
      <c r="B128" s="55" t="s">
        <v>72</v>
      </c>
      <c r="C128" s="49" t="s">
        <v>84</v>
      </c>
      <c r="D128" s="49" t="s">
        <v>81</v>
      </c>
      <c r="E128" s="49" t="s">
        <v>62</v>
      </c>
      <c r="F128" s="49" t="s">
        <v>63</v>
      </c>
      <c r="G128" s="55" t="s">
        <v>63</v>
      </c>
      <c r="H128" s="56">
        <v>0</v>
      </c>
      <c r="I128" s="57">
        <v>0</v>
      </c>
      <c r="J128" s="58">
        <v>134.06</v>
      </c>
      <c r="K128" s="58">
        <v>0</v>
      </c>
    </row>
    <row r="129" spans="1:11" x14ac:dyDescent="0.25">
      <c r="A129" s="49" t="s">
        <v>39</v>
      </c>
      <c r="B129" s="55" t="s">
        <v>73</v>
      </c>
      <c r="C129" s="49" t="s">
        <v>84</v>
      </c>
      <c r="D129" s="49" t="s">
        <v>81</v>
      </c>
      <c r="E129" s="49" t="s">
        <v>62</v>
      </c>
      <c r="F129" s="49" t="s">
        <v>63</v>
      </c>
      <c r="G129" s="55" t="s">
        <v>63</v>
      </c>
      <c r="H129" s="56">
        <v>0</v>
      </c>
      <c r="I129" s="57">
        <v>0</v>
      </c>
      <c r="J129" s="58">
        <v>134.4</v>
      </c>
      <c r="K129" s="58">
        <v>0</v>
      </c>
    </row>
    <row r="130" spans="1:11" x14ac:dyDescent="0.25">
      <c r="A130" s="49" t="s">
        <v>39</v>
      </c>
      <c r="B130" s="55" t="s">
        <v>74</v>
      </c>
      <c r="C130" s="49" t="s">
        <v>84</v>
      </c>
      <c r="D130" s="49" t="s">
        <v>81</v>
      </c>
      <c r="E130" s="49" t="s">
        <v>62</v>
      </c>
      <c r="F130" s="49" t="s">
        <v>63</v>
      </c>
      <c r="G130" s="55" t="s">
        <v>63</v>
      </c>
      <c r="H130" s="56">
        <v>0</v>
      </c>
      <c r="I130" s="57">
        <v>0</v>
      </c>
      <c r="J130" s="58">
        <v>134.21</v>
      </c>
      <c r="K130" s="58">
        <v>0</v>
      </c>
    </row>
    <row r="131" spans="1:11" x14ac:dyDescent="0.25">
      <c r="A131" s="49" t="s">
        <v>39</v>
      </c>
      <c r="B131" s="55" t="s">
        <v>75</v>
      </c>
      <c r="C131" s="49" t="s">
        <v>84</v>
      </c>
      <c r="D131" s="49" t="s">
        <v>81</v>
      </c>
      <c r="E131" s="49" t="s">
        <v>62</v>
      </c>
      <c r="F131" s="49" t="s">
        <v>63</v>
      </c>
      <c r="G131" s="55" t="s">
        <v>63</v>
      </c>
      <c r="H131" s="56">
        <v>0</v>
      </c>
      <c r="I131" s="57">
        <v>0</v>
      </c>
      <c r="J131" s="58">
        <v>145.83000000000001</v>
      </c>
      <c r="K131" s="58">
        <v>0</v>
      </c>
    </row>
    <row r="132" spans="1:11" x14ac:dyDescent="0.25">
      <c r="A132" s="49" t="s">
        <v>39</v>
      </c>
      <c r="B132" s="55" t="s">
        <v>76</v>
      </c>
      <c r="C132" s="49" t="s">
        <v>84</v>
      </c>
      <c r="D132" s="49" t="s">
        <v>81</v>
      </c>
      <c r="E132" s="49" t="s">
        <v>62</v>
      </c>
      <c r="F132" s="49" t="s">
        <v>63</v>
      </c>
      <c r="G132" s="55" t="s">
        <v>63</v>
      </c>
      <c r="H132" s="56">
        <v>0</v>
      </c>
      <c r="I132" s="57">
        <v>0</v>
      </c>
      <c r="J132" s="58">
        <v>148.43</v>
      </c>
      <c r="K132" s="58">
        <v>0</v>
      </c>
    </row>
    <row r="133" spans="1:11" x14ac:dyDescent="0.25">
      <c r="A133" s="49" t="s">
        <v>39</v>
      </c>
      <c r="B133" s="55" t="s">
        <v>77</v>
      </c>
      <c r="C133" s="49" t="s">
        <v>84</v>
      </c>
      <c r="D133" s="49" t="s">
        <v>81</v>
      </c>
      <c r="E133" s="49" t="s">
        <v>62</v>
      </c>
      <c r="F133" s="49" t="s">
        <v>63</v>
      </c>
      <c r="G133" s="55" t="s">
        <v>63</v>
      </c>
      <c r="H133" s="56">
        <v>0</v>
      </c>
      <c r="I133" s="57">
        <v>0</v>
      </c>
      <c r="J133" s="58">
        <v>151.38</v>
      </c>
      <c r="K133" s="58">
        <v>0</v>
      </c>
    </row>
    <row r="134" spans="1:11" x14ac:dyDescent="0.25">
      <c r="A134" s="49" t="s">
        <v>39</v>
      </c>
      <c r="B134" s="55" t="s">
        <v>78</v>
      </c>
      <c r="C134" s="49" t="s">
        <v>84</v>
      </c>
      <c r="D134" s="49" t="s">
        <v>81</v>
      </c>
      <c r="E134" s="49" t="s">
        <v>62</v>
      </c>
      <c r="F134" s="49" t="s">
        <v>63</v>
      </c>
      <c r="G134" s="55" t="s">
        <v>63</v>
      </c>
      <c r="H134" s="56">
        <v>0</v>
      </c>
      <c r="I134" s="57">
        <v>0</v>
      </c>
      <c r="J134" s="58">
        <v>145.12</v>
      </c>
      <c r="K134" s="58">
        <v>0</v>
      </c>
    </row>
    <row r="135" spans="1:11" x14ac:dyDescent="0.25">
      <c r="A135" s="49" t="s">
        <v>39</v>
      </c>
      <c r="B135" s="55" t="s">
        <v>79</v>
      </c>
      <c r="C135" s="49" t="s">
        <v>84</v>
      </c>
      <c r="D135" s="49" t="s">
        <v>81</v>
      </c>
      <c r="E135" s="49" t="s">
        <v>62</v>
      </c>
      <c r="F135" s="49" t="s">
        <v>63</v>
      </c>
      <c r="G135" s="55" t="s">
        <v>63</v>
      </c>
      <c r="H135" s="56">
        <v>0</v>
      </c>
      <c r="I135" s="57">
        <v>0</v>
      </c>
      <c r="J135" s="58">
        <v>94.39</v>
      </c>
      <c r="K135" s="58">
        <v>0</v>
      </c>
    </row>
    <row r="136" spans="1:11" x14ac:dyDescent="0.25">
      <c r="A136" s="49" t="s">
        <v>39</v>
      </c>
      <c r="B136" s="55" t="s">
        <v>51</v>
      </c>
      <c r="C136" s="49" t="s">
        <v>84</v>
      </c>
      <c r="D136" s="49" t="s">
        <v>81</v>
      </c>
      <c r="E136" s="49" t="s">
        <v>62</v>
      </c>
      <c r="F136" s="49" t="s">
        <v>63</v>
      </c>
      <c r="G136" s="55" t="s">
        <v>63</v>
      </c>
      <c r="H136" s="56">
        <v>0</v>
      </c>
      <c r="I136" s="57">
        <v>0</v>
      </c>
      <c r="J136" s="58">
        <v>94.55</v>
      </c>
      <c r="K136" s="58">
        <v>0</v>
      </c>
    </row>
    <row r="137" spans="1:11" x14ac:dyDescent="0.25">
      <c r="A137" s="49" t="s">
        <v>39</v>
      </c>
      <c r="B137" s="55" t="s">
        <v>52</v>
      </c>
      <c r="C137" s="49" t="s">
        <v>84</v>
      </c>
      <c r="D137" s="49" t="s">
        <v>81</v>
      </c>
      <c r="E137" s="49" t="s">
        <v>62</v>
      </c>
      <c r="F137" s="49" t="s">
        <v>63</v>
      </c>
      <c r="G137" s="55" t="s">
        <v>63</v>
      </c>
      <c r="H137" s="56">
        <v>0</v>
      </c>
      <c r="I137" s="57">
        <v>0</v>
      </c>
      <c r="J137" s="58">
        <v>94.84</v>
      </c>
      <c r="K137" s="58">
        <v>0</v>
      </c>
    </row>
    <row r="138" spans="1:11" x14ac:dyDescent="0.25">
      <c r="A138" s="49" t="s">
        <v>39</v>
      </c>
      <c r="B138" s="55" t="s">
        <v>40</v>
      </c>
      <c r="C138" s="49" t="s">
        <v>85</v>
      </c>
      <c r="D138" s="49" t="s">
        <v>81</v>
      </c>
      <c r="E138" s="49" t="s">
        <v>62</v>
      </c>
      <c r="F138" s="49" t="s">
        <v>63</v>
      </c>
      <c r="G138" s="55" t="s">
        <v>63</v>
      </c>
      <c r="H138" s="56">
        <v>0</v>
      </c>
      <c r="I138" s="57">
        <v>0</v>
      </c>
      <c r="J138" s="58">
        <v>84.53</v>
      </c>
      <c r="K138" s="58">
        <v>0</v>
      </c>
    </row>
    <row r="139" spans="1:11" x14ac:dyDescent="0.25">
      <c r="A139" s="49" t="s">
        <v>39</v>
      </c>
      <c r="B139" s="55" t="s">
        <v>46</v>
      </c>
      <c r="C139" s="49" t="s">
        <v>85</v>
      </c>
      <c r="D139" s="49" t="s">
        <v>81</v>
      </c>
      <c r="E139" s="49" t="s">
        <v>62</v>
      </c>
      <c r="F139" s="49" t="s">
        <v>63</v>
      </c>
      <c r="G139" s="55" t="s">
        <v>63</v>
      </c>
      <c r="H139" s="56">
        <v>0</v>
      </c>
      <c r="I139" s="57">
        <v>0</v>
      </c>
      <c r="J139" s="58">
        <v>85.94</v>
      </c>
      <c r="K139" s="58">
        <v>0</v>
      </c>
    </row>
    <row r="140" spans="1:11" x14ac:dyDescent="0.25">
      <c r="A140" s="49" t="s">
        <v>39</v>
      </c>
      <c r="B140" s="55" t="s">
        <v>47</v>
      </c>
      <c r="C140" s="49" t="s">
        <v>85</v>
      </c>
      <c r="D140" s="49" t="s">
        <v>81</v>
      </c>
      <c r="E140" s="49" t="s">
        <v>62</v>
      </c>
      <c r="F140" s="49" t="s">
        <v>63</v>
      </c>
      <c r="G140" s="55" t="s">
        <v>63</v>
      </c>
      <c r="H140" s="56">
        <v>0</v>
      </c>
      <c r="I140" s="57">
        <v>0</v>
      </c>
      <c r="J140" s="58">
        <v>86.31</v>
      </c>
      <c r="K140" s="58">
        <v>0</v>
      </c>
    </row>
    <row r="141" spans="1:11" x14ac:dyDescent="0.25">
      <c r="A141" s="49" t="s">
        <v>39</v>
      </c>
      <c r="B141" s="55" t="s">
        <v>48</v>
      </c>
      <c r="C141" s="49" t="s">
        <v>85</v>
      </c>
      <c r="D141" s="49" t="s">
        <v>81</v>
      </c>
      <c r="E141" s="49" t="s">
        <v>62</v>
      </c>
      <c r="F141" s="49" t="s">
        <v>63</v>
      </c>
      <c r="G141" s="55" t="s">
        <v>63</v>
      </c>
      <c r="H141" s="56">
        <v>0</v>
      </c>
      <c r="I141" s="57">
        <v>0</v>
      </c>
      <c r="J141" s="58">
        <v>86.58</v>
      </c>
      <c r="K141" s="58">
        <v>0</v>
      </c>
    </row>
    <row r="142" spans="1:11" x14ac:dyDescent="0.25">
      <c r="A142" s="49" t="s">
        <v>39</v>
      </c>
      <c r="B142" s="55" t="s">
        <v>49</v>
      </c>
      <c r="C142" s="49" t="s">
        <v>85</v>
      </c>
      <c r="D142" s="49" t="s">
        <v>81</v>
      </c>
      <c r="E142" s="49" t="s">
        <v>62</v>
      </c>
      <c r="F142" s="49" t="s">
        <v>63</v>
      </c>
      <c r="G142" s="55" t="s">
        <v>63</v>
      </c>
      <c r="H142" s="56">
        <v>0</v>
      </c>
      <c r="I142" s="57">
        <v>0</v>
      </c>
      <c r="J142" s="58">
        <v>85.56</v>
      </c>
      <c r="K142" s="58">
        <v>0</v>
      </c>
    </row>
    <row r="143" spans="1:11" x14ac:dyDescent="0.25">
      <c r="A143" s="49" t="s">
        <v>39</v>
      </c>
      <c r="B143" s="55" t="s">
        <v>50</v>
      </c>
      <c r="C143" s="49" t="s">
        <v>85</v>
      </c>
      <c r="D143" s="49" t="s">
        <v>81</v>
      </c>
      <c r="E143" s="49" t="s">
        <v>62</v>
      </c>
      <c r="F143" s="49" t="s">
        <v>63</v>
      </c>
      <c r="G143" s="55" t="s">
        <v>63</v>
      </c>
      <c r="H143" s="56">
        <v>0</v>
      </c>
      <c r="I143" s="57">
        <v>0</v>
      </c>
      <c r="J143" s="58">
        <v>103.05</v>
      </c>
      <c r="K143" s="58">
        <v>0</v>
      </c>
    </row>
    <row r="144" spans="1:11" x14ac:dyDescent="0.25">
      <c r="A144" s="49" t="s">
        <v>39</v>
      </c>
      <c r="B144" s="55" t="s">
        <v>64</v>
      </c>
      <c r="C144" s="49" t="s">
        <v>85</v>
      </c>
      <c r="D144" s="49" t="s">
        <v>81</v>
      </c>
      <c r="E144" s="49" t="s">
        <v>62</v>
      </c>
      <c r="F144" s="49" t="s">
        <v>63</v>
      </c>
      <c r="G144" s="55" t="s">
        <v>63</v>
      </c>
      <c r="H144" s="56">
        <v>0</v>
      </c>
      <c r="I144" s="57">
        <v>0</v>
      </c>
      <c r="J144" s="58">
        <v>100.59</v>
      </c>
      <c r="K144" s="58">
        <v>0</v>
      </c>
    </row>
    <row r="145" spans="1:11" x14ac:dyDescent="0.25">
      <c r="A145" s="49" t="s">
        <v>39</v>
      </c>
      <c r="B145" s="55" t="s">
        <v>65</v>
      </c>
      <c r="C145" s="49" t="s">
        <v>85</v>
      </c>
      <c r="D145" s="49" t="s">
        <v>81</v>
      </c>
      <c r="E145" s="49" t="s">
        <v>62</v>
      </c>
      <c r="F145" s="49" t="s">
        <v>63</v>
      </c>
      <c r="G145" s="55" t="s">
        <v>63</v>
      </c>
      <c r="H145" s="56">
        <v>0</v>
      </c>
      <c r="I145" s="57">
        <v>0</v>
      </c>
      <c r="J145" s="58">
        <v>114.32</v>
      </c>
      <c r="K145" s="58">
        <v>0</v>
      </c>
    </row>
    <row r="146" spans="1:11" x14ac:dyDescent="0.25">
      <c r="A146" s="49" t="s">
        <v>39</v>
      </c>
      <c r="B146" s="55" t="s">
        <v>66</v>
      </c>
      <c r="C146" s="49" t="s">
        <v>85</v>
      </c>
      <c r="D146" s="49" t="s">
        <v>81</v>
      </c>
      <c r="E146" s="49" t="s">
        <v>62</v>
      </c>
      <c r="F146" s="49" t="s">
        <v>63</v>
      </c>
      <c r="G146" s="55" t="s">
        <v>63</v>
      </c>
      <c r="H146" s="56">
        <v>0</v>
      </c>
      <c r="I146" s="57">
        <v>0</v>
      </c>
      <c r="J146" s="58">
        <v>113.1</v>
      </c>
      <c r="K146" s="58">
        <v>0</v>
      </c>
    </row>
    <row r="147" spans="1:11" x14ac:dyDescent="0.25">
      <c r="A147" s="49" t="s">
        <v>39</v>
      </c>
      <c r="B147" s="55" t="s">
        <v>67</v>
      </c>
      <c r="C147" s="49" t="s">
        <v>85</v>
      </c>
      <c r="D147" s="49" t="s">
        <v>81</v>
      </c>
      <c r="E147" s="49" t="s">
        <v>62</v>
      </c>
      <c r="F147" s="49" t="s">
        <v>63</v>
      </c>
      <c r="G147" s="55" t="s">
        <v>63</v>
      </c>
      <c r="H147" s="56">
        <v>0</v>
      </c>
      <c r="I147" s="57">
        <v>0</v>
      </c>
      <c r="J147" s="58">
        <v>112.58</v>
      </c>
      <c r="K147" s="58">
        <v>0</v>
      </c>
    </row>
    <row r="148" spans="1:11" x14ac:dyDescent="0.25">
      <c r="A148" s="49" t="s">
        <v>39</v>
      </c>
      <c r="B148" s="55" t="s">
        <v>68</v>
      </c>
      <c r="C148" s="49" t="s">
        <v>85</v>
      </c>
      <c r="D148" s="49" t="s">
        <v>81</v>
      </c>
      <c r="E148" s="49" t="s">
        <v>62</v>
      </c>
      <c r="F148" s="49" t="s">
        <v>63</v>
      </c>
      <c r="G148" s="55" t="s">
        <v>63</v>
      </c>
      <c r="H148" s="56">
        <v>0</v>
      </c>
      <c r="I148" s="57">
        <v>0</v>
      </c>
      <c r="J148" s="58">
        <v>112.84</v>
      </c>
      <c r="K148" s="58">
        <v>0</v>
      </c>
    </row>
    <row r="149" spans="1:11" x14ac:dyDescent="0.25">
      <c r="A149" s="49" t="s">
        <v>39</v>
      </c>
      <c r="B149" s="55" t="s">
        <v>69</v>
      </c>
      <c r="C149" s="49" t="s">
        <v>85</v>
      </c>
      <c r="D149" s="49" t="s">
        <v>81</v>
      </c>
      <c r="E149" s="49" t="s">
        <v>62</v>
      </c>
      <c r="F149" s="49" t="s">
        <v>63</v>
      </c>
      <c r="G149" s="55" t="s">
        <v>63</v>
      </c>
      <c r="H149" s="56">
        <v>0</v>
      </c>
      <c r="I149" s="57">
        <v>0</v>
      </c>
      <c r="J149" s="58">
        <v>121.47</v>
      </c>
      <c r="K149" s="58">
        <v>0</v>
      </c>
    </row>
    <row r="150" spans="1:11" x14ac:dyDescent="0.25">
      <c r="A150" s="49" t="s">
        <v>39</v>
      </c>
      <c r="B150" s="55" t="s">
        <v>70</v>
      </c>
      <c r="C150" s="49" t="s">
        <v>85</v>
      </c>
      <c r="D150" s="49" t="s">
        <v>81</v>
      </c>
      <c r="E150" s="49" t="s">
        <v>62</v>
      </c>
      <c r="F150" s="49" t="s">
        <v>63</v>
      </c>
      <c r="G150" s="55" t="s">
        <v>63</v>
      </c>
      <c r="H150" s="56">
        <v>0</v>
      </c>
      <c r="I150" s="57">
        <v>0</v>
      </c>
      <c r="J150" s="58">
        <v>128.58000000000001</v>
      </c>
      <c r="K150" s="58">
        <v>0</v>
      </c>
    </row>
    <row r="151" spans="1:11" x14ac:dyDescent="0.25">
      <c r="A151" s="49" t="s">
        <v>39</v>
      </c>
      <c r="B151" s="55" t="s">
        <v>71</v>
      </c>
      <c r="C151" s="49" t="s">
        <v>85</v>
      </c>
      <c r="D151" s="49" t="s">
        <v>81</v>
      </c>
      <c r="E151" s="49" t="s">
        <v>62</v>
      </c>
      <c r="F151" s="49" t="s">
        <v>63</v>
      </c>
      <c r="G151" s="55" t="s">
        <v>63</v>
      </c>
      <c r="H151" s="56">
        <v>0</v>
      </c>
      <c r="I151" s="57">
        <v>0</v>
      </c>
      <c r="J151" s="58">
        <v>128.47</v>
      </c>
      <c r="K151" s="58">
        <v>0</v>
      </c>
    </row>
    <row r="152" spans="1:11" x14ac:dyDescent="0.25">
      <c r="A152" s="49" t="s">
        <v>39</v>
      </c>
      <c r="B152" s="55" t="s">
        <v>72</v>
      </c>
      <c r="C152" s="49" t="s">
        <v>85</v>
      </c>
      <c r="D152" s="49" t="s">
        <v>81</v>
      </c>
      <c r="E152" s="49" t="s">
        <v>62</v>
      </c>
      <c r="F152" s="49" t="s">
        <v>63</v>
      </c>
      <c r="G152" s="55" t="s">
        <v>63</v>
      </c>
      <c r="H152" s="56">
        <v>0</v>
      </c>
      <c r="I152" s="57">
        <v>0</v>
      </c>
      <c r="J152" s="58">
        <v>133.16</v>
      </c>
      <c r="K152" s="58">
        <v>0</v>
      </c>
    </row>
    <row r="153" spans="1:11" x14ac:dyDescent="0.25">
      <c r="A153" s="49" t="s">
        <v>39</v>
      </c>
      <c r="B153" s="55" t="s">
        <v>73</v>
      </c>
      <c r="C153" s="49" t="s">
        <v>85</v>
      </c>
      <c r="D153" s="49" t="s">
        <v>81</v>
      </c>
      <c r="E153" s="49" t="s">
        <v>62</v>
      </c>
      <c r="F153" s="49" t="s">
        <v>63</v>
      </c>
      <c r="G153" s="55" t="s">
        <v>63</v>
      </c>
      <c r="H153" s="56">
        <v>0</v>
      </c>
      <c r="I153" s="57">
        <v>0</v>
      </c>
      <c r="J153" s="58">
        <v>133.55000000000001</v>
      </c>
      <c r="K153" s="58">
        <v>0</v>
      </c>
    </row>
    <row r="154" spans="1:11" x14ac:dyDescent="0.25">
      <c r="A154" s="49" t="s">
        <v>39</v>
      </c>
      <c r="B154" s="55" t="s">
        <v>74</v>
      </c>
      <c r="C154" s="49" t="s">
        <v>85</v>
      </c>
      <c r="D154" s="49" t="s">
        <v>81</v>
      </c>
      <c r="E154" s="49" t="s">
        <v>62</v>
      </c>
      <c r="F154" s="49" t="s">
        <v>63</v>
      </c>
      <c r="G154" s="55" t="s">
        <v>63</v>
      </c>
      <c r="H154" s="56">
        <v>0</v>
      </c>
      <c r="I154" s="57">
        <v>0</v>
      </c>
      <c r="J154" s="58">
        <v>133.34</v>
      </c>
      <c r="K154" s="58">
        <v>0</v>
      </c>
    </row>
    <row r="155" spans="1:11" x14ac:dyDescent="0.25">
      <c r="A155" s="49" t="s">
        <v>39</v>
      </c>
      <c r="B155" s="55" t="s">
        <v>75</v>
      </c>
      <c r="C155" s="49" t="s">
        <v>85</v>
      </c>
      <c r="D155" s="49" t="s">
        <v>81</v>
      </c>
      <c r="E155" s="49" t="s">
        <v>62</v>
      </c>
      <c r="F155" s="49" t="s">
        <v>63</v>
      </c>
      <c r="G155" s="55" t="s">
        <v>63</v>
      </c>
      <c r="H155" s="56">
        <v>0</v>
      </c>
      <c r="I155" s="57">
        <v>0</v>
      </c>
      <c r="J155" s="58">
        <v>144.93</v>
      </c>
      <c r="K155" s="58">
        <v>0</v>
      </c>
    </row>
    <row r="156" spans="1:11" x14ac:dyDescent="0.25">
      <c r="A156" s="49" t="s">
        <v>39</v>
      </c>
      <c r="B156" s="55" t="s">
        <v>76</v>
      </c>
      <c r="C156" s="49" t="s">
        <v>85</v>
      </c>
      <c r="D156" s="49" t="s">
        <v>81</v>
      </c>
      <c r="E156" s="49" t="s">
        <v>62</v>
      </c>
      <c r="F156" s="49" t="s">
        <v>63</v>
      </c>
      <c r="G156" s="55" t="s">
        <v>63</v>
      </c>
      <c r="H156" s="56">
        <v>0</v>
      </c>
      <c r="I156" s="57">
        <v>0</v>
      </c>
      <c r="J156" s="58">
        <v>147.52000000000001</v>
      </c>
      <c r="K156" s="58">
        <v>0</v>
      </c>
    </row>
    <row r="157" spans="1:11" x14ac:dyDescent="0.25">
      <c r="A157" s="49" t="s">
        <v>39</v>
      </c>
      <c r="B157" s="55" t="s">
        <v>77</v>
      </c>
      <c r="C157" s="49" t="s">
        <v>85</v>
      </c>
      <c r="D157" s="49" t="s">
        <v>81</v>
      </c>
      <c r="E157" s="49" t="s">
        <v>62</v>
      </c>
      <c r="F157" s="49" t="s">
        <v>63</v>
      </c>
      <c r="G157" s="55" t="s">
        <v>63</v>
      </c>
      <c r="H157" s="56">
        <v>0</v>
      </c>
      <c r="I157" s="57">
        <v>0</v>
      </c>
      <c r="J157" s="58">
        <v>150.46</v>
      </c>
      <c r="K157" s="58">
        <v>0</v>
      </c>
    </row>
    <row r="158" spans="1:11" x14ac:dyDescent="0.25">
      <c r="A158" s="49" t="s">
        <v>39</v>
      </c>
      <c r="B158" s="55" t="s">
        <v>78</v>
      </c>
      <c r="C158" s="49" t="s">
        <v>85</v>
      </c>
      <c r="D158" s="49" t="s">
        <v>81</v>
      </c>
      <c r="E158" s="49" t="s">
        <v>62</v>
      </c>
      <c r="F158" s="49" t="s">
        <v>63</v>
      </c>
      <c r="G158" s="55" t="s">
        <v>63</v>
      </c>
      <c r="H158" s="56">
        <v>0</v>
      </c>
      <c r="I158" s="57">
        <v>0</v>
      </c>
      <c r="J158" s="58">
        <v>144.19999999999999</v>
      </c>
      <c r="K158" s="58">
        <v>0</v>
      </c>
    </row>
    <row r="159" spans="1:11" x14ac:dyDescent="0.25">
      <c r="A159" s="49" t="s">
        <v>39</v>
      </c>
      <c r="B159" s="55" t="s">
        <v>79</v>
      </c>
      <c r="C159" s="49" t="s">
        <v>85</v>
      </c>
      <c r="D159" s="49" t="s">
        <v>81</v>
      </c>
      <c r="E159" s="49" t="s">
        <v>62</v>
      </c>
      <c r="F159" s="49" t="s">
        <v>63</v>
      </c>
      <c r="G159" s="55" t="s">
        <v>63</v>
      </c>
      <c r="H159" s="56">
        <v>0</v>
      </c>
      <c r="I159" s="57">
        <v>0</v>
      </c>
      <c r="J159" s="58">
        <v>93.75</v>
      </c>
      <c r="K159" s="58">
        <v>0</v>
      </c>
    </row>
    <row r="160" spans="1:11" x14ac:dyDescent="0.25">
      <c r="A160" s="49" t="s">
        <v>39</v>
      </c>
      <c r="B160" s="55" t="s">
        <v>51</v>
      </c>
      <c r="C160" s="49" t="s">
        <v>85</v>
      </c>
      <c r="D160" s="49" t="s">
        <v>81</v>
      </c>
      <c r="E160" s="49" t="s">
        <v>62</v>
      </c>
      <c r="F160" s="49" t="s">
        <v>63</v>
      </c>
      <c r="G160" s="55" t="s">
        <v>63</v>
      </c>
      <c r="H160" s="56">
        <v>0</v>
      </c>
      <c r="I160" s="57">
        <v>0</v>
      </c>
      <c r="J160" s="58">
        <v>93.91</v>
      </c>
      <c r="K160" s="58">
        <v>0</v>
      </c>
    </row>
    <row r="161" spans="1:11" x14ac:dyDescent="0.25">
      <c r="A161" s="49" t="s">
        <v>39</v>
      </c>
      <c r="B161" s="55" t="s">
        <v>52</v>
      </c>
      <c r="C161" s="49" t="s">
        <v>85</v>
      </c>
      <c r="D161" s="49" t="s">
        <v>81</v>
      </c>
      <c r="E161" s="49" t="s">
        <v>62</v>
      </c>
      <c r="F161" s="49" t="s">
        <v>63</v>
      </c>
      <c r="G161" s="55" t="s">
        <v>63</v>
      </c>
      <c r="H161" s="56">
        <v>0</v>
      </c>
      <c r="I161" s="57">
        <v>0</v>
      </c>
      <c r="J161" s="58">
        <v>94.21</v>
      </c>
      <c r="K161" s="58">
        <v>0</v>
      </c>
    </row>
    <row r="162" spans="1:11" x14ac:dyDescent="0.25">
      <c r="A162" s="49" t="s">
        <v>39</v>
      </c>
      <c r="B162" s="55" t="s">
        <v>40</v>
      </c>
      <c r="C162" s="49" t="s">
        <v>86</v>
      </c>
      <c r="D162" s="49" t="s">
        <v>81</v>
      </c>
      <c r="E162" s="49" t="s">
        <v>62</v>
      </c>
      <c r="F162" s="49" t="s">
        <v>63</v>
      </c>
      <c r="G162" s="55" t="s">
        <v>63</v>
      </c>
      <c r="H162" s="56">
        <v>0</v>
      </c>
      <c r="I162" s="57">
        <v>0</v>
      </c>
      <c r="J162" s="58">
        <v>84.53</v>
      </c>
      <c r="K162" s="58">
        <v>0</v>
      </c>
    </row>
    <row r="163" spans="1:11" x14ac:dyDescent="0.25">
      <c r="A163" s="49" t="s">
        <v>39</v>
      </c>
      <c r="B163" s="55" t="s">
        <v>46</v>
      </c>
      <c r="C163" s="49" t="s">
        <v>86</v>
      </c>
      <c r="D163" s="49" t="s">
        <v>81</v>
      </c>
      <c r="E163" s="49" t="s">
        <v>62</v>
      </c>
      <c r="F163" s="49" t="s">
        <v>63</v>
      </c>
      <c r="G163" s="55" t="s">
        <v>63</v>
      </c>
      <c r="H163" s="56">
        <v>0</v>
      </c>
      <c r="I163" s="57">
        <v>0</v>
      </c>
      <c r="J163" s="58">
        <v>85.94</v>
      </c>
      <c r="K163" s="58">
        <v>0</v>
      </c>
    </row>
    <row r="164" spans="1:11" x14ac:dyDescent="0.25">
      <c r="A164" s="49" t="s">
        <v>39</v>
      </c>
      <c r="B164" s="55" t="s">
        <v>47</v>
      </c>
      <c r="C164" s="49" t="s">
        <v>86</v>
      </c>
      <c r="D164" s="49" t="s">
        <v>81</v>
      </c>
      <c r="E164" s="49" t="s">
        <v>62</v>
      </c>
      <c r="F164" s="49" t="s">
        <v>63</v>
      </c>
      <c r="G164" s="55" t="s">
        <v>63</v>
      </c>
      <c r="H164" s="56">
        <v>0</v>
      </c>
      <c r="I164" s="57">
        <v>0</v>
      </c>
      <c r="J164" s="58">
        <v>86.31</v>
      </c>
      <c r="K164" s="58">
        <v>0</v>
      </c>
    </row>
    <row r="165" spans="1:11" x14ac:dyDescent="0.25">
      <c r="A165" s="49" t="s">
        <v>39</v>
      </c>
      <c r="B165" s="55" t="s">
        <v>48</v>
      </c>
      <c r="C165" s="49" t="s">
        <v>86</v>
      </c>
      <c r="D165" s="49" t="s">
        <v>81</v>
      </c>
      <c r="E165" s="49" t="s">
        <v>62</v>
      </c>
      <c r="F165" s="49" t="s">
        <v>63</v>
      </c>
      <c r="G165" s="55" t="s">
        <v>63</v>
      </c>
      <c r="H165" s="56">
        <v>0</v>
      </c>
      <c r="I165" s="57">
        <v>0</v>
      </c>
      <c r="J165" s="58">
        <v>86.58</v>
      </c>
      <c r="K165" s="58">
        <v>0</v>
      </c>
    </row>
    <row r="166" spans="1:11" x14ac:dyDescent="0.25">
      <c r="A166" s="49" t="s">
        <v>39</v>
      </c>
      <c r="B166" s="55" t="s">
        <v>49</v>
      </c>
      <c r="C166" s="49" t="s">
        <v>86</v>
      </c>
      <c r="D166" s="49" t="s">
        <v>81</v>
      </c>
      <c r="E166" s="49" t="s">
        <v>62</v>
      </c>
      <c r="F166" s="49" t="s">
        <v>63</v>
      </c>
      <c r="G166" s="55" t="s">
        <v>63</v>
      </c>
      <c r="H166" s="56">
        <v>0</v>
      </c>
      <c r="I166" s="57">
        <v>0</v>
      </c>
      <c r="J166" s="58">
        <v>85.56</v>
      </c>
      <c r="K166" s="58">
        <v>0</v>
      </c>
    </row>
    <row r="167" spans="1:11" x14ac:dyDescent="0.25">
      <c r="A167" s="49" t="s">
        <v>39</v>
      </c>
      <c r="B167" s="55" t="s">
        <v>50</v>
      </c>
      <c r="C167" s="49" t="s">
        <v>86</v>
      </c>
      <c r="D167" s="49" t="s">
        <v>81</v>
      </c>
      <c r="E167" s="49" t="s">
        <v>62</v>
      </c>
      <c r="F167" s="49" t="s">
        <v>63</v>
      </c>
      <c r="G167" s="55" t="s">
        <v>63</v>
      </c>
      <c r="H167" s="56">
        <v>0</v>
      </c>
      <c r="I167" s="57">
        <v>0</v>
      </c>
      <c r="J167" s="58">
        <v>103.05</v>
      </c>
      <c r="K167" s="58">
        <v>0</v>
      </c>
    </row>
    <row r="168" spans="1:11" x14ac:dyDescent="0.25">
      <c r="A168" s="49" t="s">
        <v>39</v>
      </c>
      <c r="B168" s="55" t="s">
        <v>64</v>
      </c>
      <c r="C168" s="49" t="s">
        <v>86</v>
      </c>
      <c r="D168" s="49" t="s">
        <v>81</v>
      </c>
      <c r="E168" s="49" t="s">
        <v>62</v>
      </c>
      <c r="F168" s="49" t="s">
        <v>63</v>
      </c>
      <c r="G168" s="55" t="s">
        <v>63</v>
      </c>
      <c r="H168" s="56">
        <v>0</v>
      </c>
      <c r="I168" s="57">
        <v>0</v>
      </c>
      <c r="J168" s="58">
        <v>100.59</v>
      </c>
      <c r="K168" s="58">
        <v>0</v>
      </c>
    </row>
    <row r="169" spans="1:11" x14ac:dyDescent="0.25">
      <c r="A169" s="49" t="s">
        <v>39</v>
      </c>
      <c r="B169" s="55" t="s">
        <v>65</v>
      </c>
      <c r="C169" s="49" t="s">
        <v>86</v>
      </c>
      <c r="D169" s="49" t="s">
        <v>81</v>
      </c>
      <c r="E169" s="49" t="s">
        <v>62</v>
      </c>
      <c r="F169" s="49" t="s">
        <v>63</v>
      </c>
      <c r="G169" s="55" t="s">
        <v>63</v>
      </c>
      <c r="H169" s="56">
        <v>0</v>
      </c>
      <c r="I169" s="57">
        <v>0</v>
      </c>
      <c r="J169" s="58">
        <v>114.32</v>
      </c>
      <c r="K169" s="58">
        <v>0</v>
      </c>
    </row>
    <row r="170" spans="1:11" x14ac:dyDescent="0.25">
      <c r="A170" s="49" t="s">
        <v>39</v>
      </c>
      <c r="B170" s="55" t="s">
        <v>66</v>
      </c>
      <c r="C170" s="49" t="s">
        <v>86</v>
      </c>
      <c r="D170" s="49" t="s">
        <v>81</v>
      </c>
      <c r="E170" s="49" t="s">
        <v>62</v>
      </c>
      <c r="F170" s="49" t="s">
        <v>63</v>
      </c>
      <c r="G170" s="55" t="s">
        <v>63</v>
      </c>
      <c r="H170" s="56">
        <v>0</v>
      </c>
      <c r="I170" s="57">
        <v>0</v>
      </c>
      <c r="J170" s="58">
        <v>113.1</v>
      </c>
      <c r="K170" s="58">
        <v>0</v>
      </c>
    </row>
    <row r="171" spans="1:11" x14ac:dyDescent="0.25">
      <c r="A171" s="49" t="s">
        <v>39</v>
      </c>
      <c r="B171" s="55" t="s">
        <v>67</v>
      </c>
      <c r="C171" s="49" t="s">
        <v>86</v>
      </c>
      <c r="D171" s="49" t="s">
        <v>81</v>
      </c>
      <c r="E171" s="49" t="s">
        <v>62</v>
      </c>
      <c r="F171" s="49" t="s">
        <v>63</v>
      </c>
      <c r="G171" s="55" t="s">
        <v>63</v>
      </c>
      <c r="H171" s="56">
        <v>0</v>
      </c>
      <c r="I171" s="57">
        <v>0</v>
      </c>
      <c r="J171" s="58">
        <v>112.58</v>
      </c>
      <c r="K171" s="58">
        <v>0</v>
      </c>
    </row>
    <row r="172" spans="1:11" x14ac:dyDescent="0.25">
      <c r="A172" s="49" t="s">
        <v>39</v>
      </c>
      <c r="B172" s="55" t="s">
        <v>68</v>
      </c>
      <c r="C172" s="49" t="s">
        <v>86</v>
      </c>
      <c r="D172" s="49" t="s">
        <v>81</v>
      </c>
      <c r="E172" s="49" t="s">
        <v>62</v>
      </c>
      <c r="F172" s="49" t="s">
        <v>63</v>
      </c>
      <c r="G172" s="55" t="s">
        <v>63</v>
      </c>
      <c r="H172" s="56">
        <v>0</v>
      </c>
      <c r="I172" s="57">
        <v>0</v>
      </c>
      <c r="J172" s="58">
        <v>112.84</v>
      </c>
      <c r="K172" s="58">
        <v>0</v>
      </c>
    </row>
    <row r="173" spans="1:11" x14ac:dyDescent="0.25">
      <c r="A173" s="49" t="s">
        <v>39</v>
      </c>
      <c r="B173" s="55" t="s">
        <v>69</v>
      </c>
      <c r="C173" s="49" t="s">
        <v>86</v>
      </c>
      <c r="D173" s="49" t="s">
        <v>81</v>
      </c>
      <c r="E173" s="49" t="s">
        <v>62</v>
      </c>
      <c r="F173" s="49" t="s">
        <v>63</v>
      </c>
      <c r="G173" s="55" t="s">
        <v>63</v>
      </c>
      <c r="H173" s="56">
        <v>0</v>
      </c>
      <c r="I173" s="57">
        <v>0</v>
      </c>
      <c r="J173" s="58">
        <v>121.47</v>
      </c>
      <c r="K173" s="58">
        <v>0</v>
      </c>
    </row>
    <row r="174" spans="1:11" x14ac:dyDescent="0.25">
      <c r="A174" s="49" t="s">
        <v>39</v>
      </c>
      <c r="B174" s="55" t="s">
        <v>70</v>
      </c>
      <c r="C174" s="49" t="s">
        <v>86</v>
      </c>
      <c r="D174" s="49" t="s">
        <v>81</v>
      </c>
      <c r="E174" s="49" t="s">
        <v>62</v>
      </c>
      <c r="F174" s="49" t="s">
        <v>63</v>
      </c>
      <c r="G174" s="55" t="s">
        <v>63</v>
      </c>
      <c r="H174" s="56">
        <v>0</v>
      </c>
      <c r="I174" s="57">
        <v>0</v>
      </c>
      <c r="J174" s="58">
        <v>128.58000000000001</v>
      </c>
      <c r="K174" s="58">
        <v>0</v>
      </c>
    </row>
    <row r="175" spans="1:11" x14ac:dyDescent="0.25">
      <c r="A175" s="49" t="s">
        <v>39</v>
      </c>
      <c r="B175" s="55" t="s">
        <v>71</v>
      </c>
      <c r="C175" s="49" t="s">
        <v>86</v>
      </c>
      <c r="D175" s="49" t="s">
        <v>81</v>
      </c>
      <c r="E175" s="49" t="s">
        <v>62</v>
      </c>
      <c r="F175" s="49" t="s">
        <v>63</v>
      </c>
      <c r="G175" s="55" t="s">
        <v>63</v>
      </c>
      <c r="H175" s="56">
        <v>0</v>
      </c>
      <c r="I175" s="57">
        <v>0</v>
      </c>
      <c r="J175" s="58">
        <v>128.47</v>
      </c>
      <c r="K175" s="58">
        <v>0</v>
      </c>
    </row>
    <row r="176" spans="1:11" x14ac:dyDescent="0.25">
      <c r="A176" s="49" t="s">
        <v>39</v>
      </c>
      <c r="B176" s="55" t="s">
        <v>72</v>
      </c>
      <c r="C176" s="49" t="s">
        <v>86</v>
      </c>
      <c r="D176" s="49" t="s">
        <v>81</v>
      </c>
      <c r="E176" s="49" t="s">
        <v>62</v>
      </c>
      <c r="F176" s="49" t="s">
        <v>63</v>
      </c>
      <c r="G176" s="55" t="s">
        <v>63</v>
      </c>
      <c r="H176" s="56">
        <v>0</v>
      </c>
      <c r="I176" s="57">
        <v>0</v>
      </c>
      <c r="J176" s="58">
        <v>133.16</v>
      </c>
      <c r="K176" s="58">
        <v>0</v>
      </c>
    </row>
    <row r="177" spans="1:11" x14ac:dyDescent="0.25">
      <c r="A177" s="49" t="s">
        <v>39</v>
      </c>
      <c r="B177" s="55" t="s">
        <v>73</v>
      </c>
      <c r="C177" s="49" t="s">
        <v>86</v>
      </c>
      <c r="D177" s="49" t="s">
        <v>81</v>
      </c>
      <c r="E177" s="49" t="s">
        <v>62</v>
      </c>
      <c r="F177" s="49" t="s">
        <v>63</v>
      </c>
      <c r="G177" s="55" t="s">
        <v>63</v>
      </c>
      <c r="H177" s="56">
        <v>0</v>
      </c>
      <c r="I177" s="57">
        <v>0</v>
      </c>
      <c r="J177" s="58">
        <v>133.55000000000001</v>
      </c>
      <c r="K177" s="58">
        <v>0</v>
      </c>
    </row>
    <row r="178" spans="1:11" x14ac:dyDescent="0.25">
      <c r="A178" s="49" t="s">
        <v>39</v>
      </c>
      <c r="B178" s="55" t="s">
        <v>74</v>
      </c>
      <c r="C178" s="49" t="s">
        <v>86</v>
      </c>
      <c r="D178" s="49" t="s">
        <v>81</v>
      </c>
      <c r="E178" s="49" t="s">
        <v>62</v>
      </c>
      <c r="F178" s="49" t="s">
        <v>63</v>
      </c>
      <c r="G178" s="55" t="s">
        <v>63</v>
      </c>
      <c r="H178" s="56">
        <v>0</v>
      </c>
      <c r="I178" s="57">
        <v>0</v>
      </c>
      <c r="J178" s="58">
        <v>133.34</v>
      </c>
      <c r="K178" s="58">
        <v>0</v>
      </c>
    </row>
    <row r="179" spans="1:11" x14ac:dyDescent="0.25">
      <c r="A179" s="49" t="s">
        <v>39</v>
      </c>
      <c r="B179" s="55" t="s">
        <v>75</v>
      </c>
      <c r="C179" s="49" t="s">
        <v>86</v>
      </c>
      <c r="D179" s="49" t="s">
        <v>81</v>
      </c>
      <c r="E179" s="49" t="s">
        <v>62</v>
      </c>
      <c r="F179" s="49" t="s">
        <v>63</v>
      </c>
      <c r="G179" s="55" t="s">
        <v>63</v>
      </c>
      <c r="H179" s="56">
        <v>0</v>
      </c>
      <c r="I179" s="57">
        <v>0</v>
      </c>
      <c r="J179" s="58">
        <v>144.93</v>
      </c>
      <c r="K179" s="58">
        <v>0</v>
      </c>
    </row>
    <row r="180" spans="1:11" x14ac:dyDescent="0.25">
      <c r="A180" s="49" t="s">
        <v>39</v>
      </c>
      <c r="B180" s="55" t="s">
        <v>76</v>
      </c>
      <c r="C180" s="49" t="s">
        <v>86</v>
      </c>
      <c r="D180" s="49" t="s">
        <v>81</v>
      </c>
      <c r="E180" s="49" t="s">
        <v>62</v>
      </c>
      <c r="F180" s="49" t="s">
        <v>63</v>
      </c>
      <c r="G180" s="55" t="s">
        <v>63</v>
      </c>
      <c r="H180" s="56">
        <v>0</v>
      </c>
      <c r="I180" s="57">
        <v>0</v>
      </c>
      <c r="J180" s="58">
        <v>147.52000000000001</v>
      </c>
      <c r="K180" s="58">
        <v>0</v>
      </c>
    </row>
    <row r="181" spans="1:11" x14ac:dyDescent="0.25">
      <c r="A181" s="49" t="s">
        <v>39</v>
      </c>
      <c r="B181" s="55" t="s">
        <v>77</v>
      </c>
      <c r="C181" s="49" t="s">
        <v>86</v>
      </c>
      <c r="D181" s="49" t="s">
        <v>81</v>
      </c>
      <c r="E181" s="49" t="s">
        <v>62</v>
      </c>
      <c r="F181" s="49" t="s">
        <v>63</v>
      </c>
      <c r="G181" s="55" t="s">
        <v>63</v>
      </c>
      <c r="H181" s="56">
        <v>0</v>
      </c>
      <c r="I181" s="57">
        <v>0</v>
      </c>
      <c r="J181" s="58">
        <v>150.46</v>
      </c>
      <c r="K181" s="58">
        <v>0</v>
      </c>
    </row>
    <row r="182" spans="1:11" x14ac:dyDescent="0.25">
      <c r="A182" s="49" t="s">
        <v>39</v>
      </c>
      <c r="B182" s="55" t="s">
        <v>78</v>
      </c>
      <c r="C182" s="49" t="s">
        <v>86</v>
      </c>
      <c r="D182" s="49" t="s">
        <v>81</v>
      </c>
      <c r="E182" s="49" t="s">
        <v>62</v>
      </c>
      <c r="F182" s="49" t="s">
        <v>63</v>
      </c>
      <c r="G182" s="55" t="s">
        <v>63</v>
      </c>
      <c r="H182" s="56">
        <v>0</v>
      </c>
      <c r="I182" s="57">
        <v>0</v>
      </c>
      <c r="J182" s="58">
        <v>144.19999999999999</v>
      </c>
      <c r="K182" s="58">
        <v>0</v>
      </c>
    </row>
    <row r="183" spans="1:11" x14ac:dyDescent="0.25">
      <c r="A183" s="49" t="s">
        <v>39</v>
      </c>
      <c r="B183" s="55" t="s">
        <v>79</v>
      </c>
      <c r="C183" s="49" t="s">
        <v>86</v>
      </c>
      <c r="D183" s="49" t="s">
        <v>81</v>
      </c>
      <c r="E183" s="49" t="s">
        <v>62</v>
      </c>
      <c r="F183" s="49" t="s">
        <v>63</v>
      </c>
      <c r="G183" s="55" t="s">
        <v>63</v>
      </c>
      <c r="H183" s="56">
        <v>0</v>
      </c>
      <c r="I183" s="57">
        <v>0</v>
      </c>
      <c r="J183" s="58">
        <v>93.75</v>
      </c>
      <c r="K183" s="58">
        <v>0</v>
      </c>
    </row>
    <row r="184" spans="1:11" x14ac:dyDescent="0.25">
      <c r="A184" s="49" t="s">
        <v>39</v>
      </c>
      <c r="B184" s="55" t="s">
        <v>51</v>
      </c>
      <c r="C184" s="49" t="s">
        <v>86</v>
      </c>
      <c r="D184" s="49" t="s">
        <v>81</v>
      </c>
      <c r="E184" s="49" t="s">
        <v>62</v>
      </c>
      <c r="F184" s="49" t="s">
        <v>63</v>
      </c>
      <c r="G184" s="55" t="s">
        <v>63</v>
      </c>
      <c r="H184" s="56">
        <v>0</v>
      </c>
      <c r="I184" s="57">
        <v>0</v>
      </c>
      <c r="J184" s="58">
        <v>93.91</v>
      </c>
      <c r="K184" s="58">
        <v>0</v>
      </c>
    </row>
    <row r="185" spans="1:11" x14ac:dyDescent="0.25">
      <c r="A185" s="49" t="s">
        <v>39</v>
      </c>
      <c r="B185" s="55" t="s">
        <v>52</v>
      </c>
      <c r="C185" s="49" t="s">
        <v>86</v>
      </c>
      <c r="D185" s="49" t="s">
        <v>81</v>
      </c>
      <c r="E185" s="49" t="s">
        <v>62</v>
      </c>
      <c r="F185" s="49" t="s">
        <v>63</v>
      </c>
      <c r="G185" s="55" t="s">
        <v>63</v>
      </c>
      <c r="H185" s="56">
        <v>0</v>
      </c>
      <c r="I185" s="57">
        <v>0</v>
      </c>
      <c r="J185" s="58">
        <v>94.21</v>
      </c>
      <c r="K185" s="58">
        <v>0</v>
      </c>
    </row>
    <row r="186" spans="1:11" x14ac:dyDescent="0.25">
      <c r="A186" s="49" t="s">
        <v>87</v>
      </c>
      <c r="B186" s="55" t="s">
        <v>88</v>
      </c>
      <c r="C186" s="49" t="s">
        <v>88</v>
      </c>
      <c r="D186" s="49" t="s">
        <v>88</v>
      </c>
      <c r="E186" s="49" t="s">
        <v>88</v>
      </c>
      <c r="F186" s="49" t="s">
        <v>88</v>
      </c>
      <c r="G186" s="55" t="s">
        <v>88</v>
      </c>
      <c r="K186" s="58">
        <v>-148967.4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45796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89</v>
      </c>
      <c r="D9" s="62" t="s">
        <v>34</v>
      </c>
      <c r="E9" s="62" t="s">
        <v>35</v>
      </c>
      <c r="F9" s="62" t="s">
        <v>90</v>
      </c>
      <c r="G9" s="63" t="s">
        <v>91</v>
      </c>
      <c r="H9" s="62" t="s">
        <v>92</v>
      </c>
      <c r="I9" s="62" t="s">
        <v>93</v>
      </c>
      <c r="J9" s="63" t="s">
        <v>94</v>
      </c>
      <c r="K9" s="62" t="s">
        <v>95</v>
      </c>
      <c r="L9" s="62" t="s">
        <v>55</v>
      </c>
      <c r="M9" s="62" t="s">
        <v>96</v>
      </c>
      <c r="N9" s="62" t="s">
        <v>97</v>
      </c>
      <c r="O9" s="62" t="s">
        <v>98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45796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99</v>
      </c>
      <c r="E8" s="62" t="s">
        <v>35</v>
      </c>
      <c r="F8" s="62" t="s">
        <v>100</v>
      </c>
      <c r="G8" s="62" t="s">
        <v>96</v>
      </c>
      <c r="H8" s="62" t="s">
        <v>101</v>
      </c>
      <c r="I8" s="62" t="s">
        <v>90</v>
      </c>
      <c r="J8" s="62" t="s">
        <v>92</v>
      </c>
      <c r="K8" s="62" t="s">
        <v>93</v>
      </c>
      <c r="L8" s="62" t="s">
        <v>95</v>
      </c>
      <c r="M8" s="62" t="s">
        <v>102</v>
      </c>
    </row>
    <row r="9" spans="1:16" x14ac:dyDescent="0.25">
      <c r="A9" s="49" t="s">
        <v>87</v>
      </c>
      <c r="B9" s="55" t="s">
        <v>88</v>
      </c>
      <c r="C9" s="49" t="s">
        <v>88</v>
      </c>
      <c r="D9" s="55" t="s">
        <v>88</v>
      </c>
      <c r="E9" s="110" t="s">
        <v>88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-61063.155708765393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45796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216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103</v>
      </c>
      <c r="C9" s="75" t="s">
        <v>31</v>
      </c>
      <c r="D9" s="75" t="s">
        <v>32</v>
      </c>
      <c r="E9" s="75" t="s">
        <v>104</v>
      </c>
      <c r="F9" s="75" t="s">
        <v>92</v>
      </c>
      <c r="G9" s="75" t="s">
        <v>105</v>
      </c>
      <c r="H9" s="75" t="s">
        <v>106</v>
      </c>
      <c r="I9" s="75" t="s">
        <v>107</v>
      </c>
      <c r="J9" s="75" t="s">
        <v>108</v>
      </c>
      <c r="K9" s="75" t="s">
        <v>109</v>
      </c>
      <c r="L9" s="75" t="s">
        <v>110</v>
      </c>
      <c r="M9" s="75" t="s">
        <v>111</v>
      </c>
      <c r="N9" s="75" t="s">
        <v>112</v>
      </c>
      <c r="O9" s="75" t="s">
        <v>113</v>
      </c>
      <c r="P9" s="75" t="s">
        <v>114</v>
      </c>
      <c r="Q9" s="75" t="s">
        <v>115</v>
      </c>
      <c r="R9" s="75" t="s">
        <v>116</v>
      </c>
      <c r="S9" s="75" t="s">
        <v>117</v>
      </c>
      <c r="T9" s="75" t="s">
        <v>118</v>
      </c>
      <c r="U9" s="75" t="s">
        <v>119</v>
      </c>
      <c r="V9" s="75" t="s">
        <v>120</v>
      </c>
      <c r="W9" s="75" t="s">
        <v>121</v>
      </c>
    </row>
    <row r="10" spans="1:26" x14ac:dyDescent="0.25">
      <c r="B10" s="55" t="s">
        <v>122</v>
      </c>
      <c r="C10" s="76" t="s">
        <v>123</v>
      </c>
      <c r="D10" s="55" t="s">
        <v>40</v>
      </c>
      <c r="E10" s="55" t="s">
        <v>124</v>
      </c>
      <c r="F10" s="55" t="s">
        <v>125</v>
      </c>
      <c r="G10" s="49" t="s">
        <v>126</v>
      </c>
      <c r="H10" s="49" t="s">
        <v>127</v>
      </c>
      <c r="I10" s="49" t="s">
        <v>128</v>
      </c>
      <c r="J10" s="49" t="s">
        <v>129</v>
      </c>
      <c r="K10" s="49" t="s">
        <v>130</v>
      </c>
      <c r="L10" s="49" t="s">
        <v>131</v>
      </c>
      <c r="M10" s="49" t="s">
        <v>132</v>
      </c>
      <c r="N10" s="49" t="s">
        <v>133</v>
      </c>
      <c r="O10" s="49" t="s">
        <v>134</v>
      </c>
      <c r="P10" s="49" t="s">
        <v>135</v>
      </c>
      <c r="Q10" s="49" t="s">
        <v>136</v>
      </c>
      <c r="R10" s="49" t="s">
        <v>137</v>
      </c>
      <c r="S10" s="49" t="s">
        <v>138</v>
      </c>
      <c r="T10" s="49" t="s">
        <v>139</v>
      </c>
      <c r="U10" s="105">
        <v>-1263.19794826558</v>
      </c>
      <c r="V10" s="105">
        <v>-670.62011476149098</v>
      </c>
      <c r="W10" s="101">
        <v>-592.55426403265699</v>
      </c>
    </row>
    <row r="11" spans="1:26" x14ac:dyDescent="0.25">
      <c r="B11" s="55" t="s">
        <v>122</v>
      </c>
      <c r="C11" s="76" t="s">
        <v>123</v>
      </c>
      <c r="D11" s="55" t="s">
        <v>40</v>
      </c>
      <c r="E11" s="55" t="s">
        <v>140</v>
      </c>
      <c r="F11" s="70">
        <v>84.75</v>
      </c>
      <c r="G11" s="77">
        <v>56050</v>
      </c>
      <c r="H11" s="77">
        <v>84.63</v>
      </c>
      <c r="I11" s="77">
        <v>1</v>
      </c>
      <c r="J11" s="77">
        <v>-18.441923806213801</v>
      </c>
      <c r="K11" s="77">
        <v>1.0883345717574201E-2</v>
      </c>
      <c r="L11" s="77">
        <v>-52.515844583344297</v>
      </c>
      <c r="M11" s="77">
        <v>8.8253245833663105E-2</v>
      </c>
      <c r="N11" s="77">
        <v>34.073920777130503</v>
      </c>
      <c r="O11" s="77">
        <v>-7.7369900116088894E-2</v>
      </c>
      <c r="P11" s="77">
        <v>33.406100138999101</v>
      </c>
      <c r="Q11" s="77">
        <v>33.406100138999001</v>
      </c>
      <c r="R11" s="77">
        <v>0</v>
      </c>
      <c r="S11" s="77">
        <v>3.5710960847898598E-2</v>
      </c>
      <c r="T11" s="77" t="s">
        <v>139</v>
      </c>
      <c r="U11" s="105">
        <v>-2.51099828588917</v>
      </c>
      <c r="V11" s="105">
        <v>-1.3330657803561099</v>
      </c>
      <c r="W11" s="101">
        <v>-1.1778856538876299</v>
      </c>
    </row>
    <row r="12" spans="1:26" x14ac:dyDescent="0.25">
      <c r="B12" s="55" t="s">
        <v>122</v>
      </c>
      <c r="C12" s="76" t="s">
        <v>123</v>
      </c>
      <c r="D12" s="55" t="s">
        <v>40</v>
      </c>
      <c r="E12" s="55" t="s">
        <v>126</v>
      </c>
      <c r="F12" s="70">
        <v>84.63</v>
      </c>
      <c r="G12" s="77">
        <v>51450</v>
      </c>
      <c r="H12" s="77">
        <v>85.28</v>
      </c>
      <c r="I12" s="77">
        <v>10</v>
      </c>
      <c r="J12" s="77">
        <v>18.873034057355898</v>
      </c>
      <c r="K12" s="77">
        <v>6.2119782694052002E-2</v>
      </c>
      <c r="L12" s="77">
        <v>67.350565809443694</v>
      </c>
      <c r="M12" s="77">
        <v>0.79109561587022403</v>
      </c>
      <c r="N12" s="77">
        <v>-48.477531752087799</v>
      </c>
      <c r="O12" s="77">
        <v>-0.72897583317617198</v>
      </c>
      <c r="P12" s="77">
        <v>-30.2137913353538</v>
      </c>
      <c r="Q12" s="77">
        <v>-30.2137913353538</v>
      </c>
      <c r="R12" s="77">
        <v>0</v>
      </c>
      <c r="S12" s="77">
        <v>0.15920508378773901</v>
      </c>
      <c r="T12" s="77" t="s">
        <v>141</v>
      </c>
      <c r="U12" s="105">
        <v>-30.419746268624301</v>
      </c>
      <c r="V12" s="105">
        <v>-16.149562118661098</v>
      </c>
      <c r="W12" s="101">
        <v>-14.2696165608995</v>
      </c>
    </row>
    <row r="13" spans="1:26" x14ac:dyDescent="0.25">
      <c r="B13" s="55" t="s">
        <v>122</v>
      </c>
      <c r="C13" s="76" t="s">
        <v>123</v>
      </c>
      <c r="D13" s="55" t="s">
        <v>40</v>
      </c>
      <c r="E13" s="55" t="s">
        <v>142</v>
      </c>
      <c r="F13" s="70">
        <v>85.28</v>
      </c>
      <c r="G13" s="77">
        <v>54000</v>
      </c>
      <c r="H13" s="77">
        <v>85.34</v>
      </c>
      <c r="I13" s="77">
        <v>10</v>
      </c>
      <c r="J13" s="77">
        <v>4.7960239618526499</v>
      </c>
      <c r="K13" s="77">
        <v>1.10040830511308E-3</v>
      </c>
      <c r="L13" s="77">
        <v>52.842824651821502</v>
      </c>
      <c r="M13" s="77">
        <v>0.13358669936604201</v>
      </c>
      <c r="N13" s="77">
        <v>-48.046800689968798</v>
      </c>
      <c r="O13" s="77">
        <v>-0.13248629106092899</v>
      </c>
      <c r="P13" s="77">
        <v>-30.2137913353531</v>
      </c>
      <c r="Q13" s="77">
        <v>-30.213791335353001</v>
      </c>
      <c r="R13" s="77">
        <v>0</v>
      </c>
      <c r="S13" s="77">
        <v>4.3671853259203398E-2</v>
      </c>
      <c r="T13" s="77" t="s">
        <v>141</v>
      </c>
      <c r="U13" s="105">
        <v>-8.4195974490096006</v>
      </c>
      <c r="V13" s="105">
        <v>-4.4698864617798097</v>
      </c>
      <c r="W13" s="101">
        <v>-3.94955388955412</v>
      </c>
    </row>
    <row r="14" spans="1:26" x14ac:dyDescent="0.25">
      <c r="B14" s="55" t="s">
        <v>122</v>
      </c>
      <c r="C14" s="76" t="s">
        <v>123</v>
      </c>
      <c r="D14" s="55" t="s">
        <v>40</v>
      </c>
      <c r="E14" s="55" t="s">
        <v>143</v>
      </c>
      <c r="F14" s="70">
        <v>85.34</v>
      </c>
      <c r="G14" s="77">
        <v>56100</v>
      </c>
      <c r="H14" s="77">
        <v>84.87</v>
      </c>
      <c r="I14" s="77">
        <v>10</v>
      </c>
      <c r="J14" s="77">
        <v>-14.568246872689301</v>
      </c>
      <c r="K14" s="77">
        <v>3.87963417372938E-2</v>
      </c>
      <c r="L14" s="77">
        <v>29.904168821119899</v>
      </c>
      <c r="M14" s="77">
        <v>0.16347060239483699</v>
      </c>
      <c r="N14" s="77">
        <v>-44.472415693809197</v>
      </c>
      <c r="O14" s="77">
        <v>-0.124674260657543</v>
      </c>
      <c r="P14" s="77">
        <v>-47.541291124159102</v>
      </c>
      <c r="Q14" s="77">
        <v>-47.541291124159002</v>
      </c>
      <c r="R14" s="77">
        <v>0</v>
      </c>
      <c r="S14" s="77">
        <v>0.41315987332827397</v>
      </c>
      <c r="T14" s="77" t="s">
        <v>141</v>
      </c>
      <c r="U14" s="105">
        <v>-31.512438329350399</v>
      </c>
      <c r="V14" s="105">
        <v>-16.729662233745401</v>
      </c>
      <c r="W14" s="101">
        <v>-14.7821881184665</v>
      </c>
    </row>
    <row r="15" spans="1:26" x14ac:dyDescent="0.25">
      <c r="B15" s="55" t="s">
        <v>122</v>
      </c>
      <c r="C15" s="76" t="s">
        <v>123</v>
      </c>
      <c r="D15" s="55" t="s">
        <v>40</v>
      </c>
      <c r="E15" s="55" t="s">
        <v>144</v>
      </c>
      <c r="F15" s="70">
        <v>84.63</v>
      </c>
      <c r="G15" s="77">
        <v>56100</v>
      </c>
      <c r="H15" s="77">
        <v>84.87</v>
      </c>
      <c r="I15" s="77">
        <v>10</v>
      </c>
      <c r="J15" s="77">
        <v>18.9851253994816</v>
      </c>
      <c r="K15" s="77">
        <v>2.5843188527320701E-2</v>
      </c>
      <c r="L15" s="77">
        <v>-18.128425381018101</v>
      </c>
      <c r="M15" s="77">
        <v>2.3563474147211699E-2</v>
      </c>
      <c r="N15" s="77">
        <v>37.1135507804997</v>
      </c>
      <c r="O15" s="77">
        <v>2.2797143801089798E-3</v>
      </c>
      <c r="P15" s="77">
        <v>45.030492601894402</v>
      </c>
      <c r="Q15" s="77">
        <v>45.030492601894302</v>
      </c>
      <c r="R15" s="77">
        <v>0</v>
      </c>
      <c r="S15" s="77">
        <v>0.14538933542659599</v>
      </c>
      <c r="T15" s="77" t="s">
        <v>141</v>
      </c>
      <c r="U15" s="105">
        <v>-8.7140463936060293</v>
      </c>
      <c r="V15" s="105">
        <v>-4.6262066848199002</v>
      </c>
      <c r="W15" s="101">
        <v>-4.0876771171132598</v>
      </c>
    </row>
    <row r="16" spans="1:26" x14ac:dyDescent="0.25">
      <c r="B16" s="55" t="s">
        <v>122</v>
      </c>
      <c r="C16" s="76" t="s">
        <v>145</v>
      </c>
      <c r="D16" s="55" t="s">
        <v>40</v>
      </c>
      <c r="E16" s="55" t="s">
        <v>146</v>
      </c>
      <c r="F16" s="70">
        <v>88.12</v>
      </c>
      <c r="G16" s="77">
        <v>50000</v>
      </c>
      <c r="H16" s="77">
        <v>85.07</v>
      </c>
      <c r="I16" s="77">
        <v>1</v>
      </c>
      <c r="J16" s="77">
        <v>-185.26046140224</v>
      </c>
      <c r="K16" s="77">
        <v>3.2708330946699098</v>
      </c>
      <c r="L16" s="77">
        <v>-10.5052300500684</v>
      </c>
      <c r="M16" s="77">
        <v>1.05172945059832E-2</v>
      </c>
      <c r="N16" s="77">
        <v>-174.75523135217099</v>
      </c>
      <c r="O16" s="77">
        <v>3.2603158001639301</v>
      </c>
      <c r="P16" s="77">
        <v>-96.163994273319204</v>
      </c>
      <c r="Q16" s="77">
        <v>-96.163994273319105</v>
      </c>
      <c r="R16" s="77">
        <v>0</v>
      </c>
      <c r="S16" s="77">
        <v>0.88128806462528098</v>
      </c>
      <c r="T16" s="77" t="s">
        <v>147</v>
      </c>
      <c r="U16" s="105">
        <v>-1546.85947543713</v>
      </c>
      <c r="V16" s="105">
        <v>-821.21339760080696</v>
      </c>
      <c r="W16" s="101">
        <v>-725.61721564550703</v>
      </c>
    </row>
    <row r="17" spans="2:23" x14ac:dyDescent="0.25">
      <c r="B17" s="55" t="s">
        <v>122</v>
      </c>
      <c r="C17" s="76" t="s">
        <v>145</v>
      </c>
      <c r="D17" s="55" t="s">
        <v>40</v>
      </c>
      <c r="E17" s="55" t="s">
        <v>148</v>
      </c>
      <c r="F17" s="70">
        <v>83.99</v>
      </c>
      <c r="G17" s="49" t="s">
        <v>144</v>
      </c>
      <c r="H17" s="49" t="s">
        <v>127</v>
      </c>
      <c r="I17" s="49" t="s">
        <v>128</v>
      </c>
      <c r="J17" s="49" t="s">
        <v>149</v>
      </c>
      <c r="K17" s="49" t="s">
        <v>150</v>
      </c>
      <c r="L17" s="49" t="s">
        <v>151</v>
      </c>
      <c r="M17" s="49" t="s">
        <v>152</v>
      </c>
      <c r="N17" s="49" t="s">
        <v>153</v>
      </c>
      <c r="O17" s="49" t="s">
        <v>154</v>
      </c>
      <c r="P17" s="49" t="s">
        <v>155</v>
      </c>
      <c r="Q17" s="49" t="s">
        <v>156</v>
      </c>
      <c r="R17" s="49" t="s">
        <v>137</v>
      </c>
      <c r="S17" s="49" t="s">
        <v>157</v>
      </c>
      <c r="T17" s="49" t="s">
        <v>147</v>
      </c>
      <c r="U17" s="105">
        <v>-7.3987697991019203</v>
      </c>
      <c r="V17" s="105">
        <v>-3.9279384981429502</v>
      </c>
      <c r="W17" s="101">
        <v>-3.4706932504707702</v>
      </c>
    </row>
    <row r="18" spans="2:23" x14ac:dyDescent="0.25">
      <c r="B18" s="55" t="s">
        <v>122</v>
      </c>
      <c r="C18" s="76" t="s">
        <v>145</v>
      </c>
      <c r="D18" s="55" t="s">
        <v>40</v>
      </c>
      <c r="E18" s="55" t="s">
        <v>158</v>
      </c>
      <c r="F18" s="70">
        <v>83.04</v>
      </c>
      <c r="G18" s="77">
        <v>58350</v>
      </c>
      <c r="H18" s="77">
        <v>83.85</v>
      </c>
      <c r="I18" s="77">
        <v>1</v>
      </c>
      <c r="J18" s="77">
        <v>66.352165887547599</v>
      </c>
      <c r="K18" s="77">
        <v>0.31346582615936702</v>
      </c>
      <c r="L18" s="77">
        <v>18.916666876129501</v>
      </c>
      <c r="M18" s="77">
        <v>2.54782283420148E-2</v>
      </c>
      <c r="N18" s="77">
        <v>47.435499011418102</v>
      </c>
      <c r="O18" s="77">
        <v>0.287987597817352</v>
      </c>
      <c r="P18" s="77">
        <v>75.542101664345097</v>
      </c>
      <c r="Q18" s="77">
        <v>75.542101664345097</v>
      </c>
      <c r="R18" s="77">
        <v>0</v>
      </c>
      <c r="S18" s="77">
        <v>0.40631056961927697</v>
      </c>
      <c r="T18" s="77" t="s">
        <v>147</v>
      </c>
      <c r="U18" s="105">
        <v>-14.474611214358999</v>
      </c>
      <c r="V18" s="105">
        <v>-7.6844373021895898</v>
      </c>
      <c r="W18" s="101">
        <v>-6.7899038365759496</v>
      </c>
    </row>
    <row r="19" spans="2:23" x14ac:dyDescent="0.25">
      <c r="B19" s="55" t="s">
        <v>122</v>
      </c>
      <c r="C19" s="76" t="s">
        <v>145</v>
      </c>
      <c r="D19" s="55" t="s">
        <v>40</v>
      </c>
      <c r="E19" s="55" t="s">
        <v>159</v>
      </c>
      <c r="F19" s="70">
        <v>85.07</v>
      </c>
      <c r="G19" s="77">
        <v>50050</v>
      </c>
      <c r="H19" s="77">
        <v>84.63</v>
      </c>
      <c r="I19" s="77">
        <v>1</v>
      </c>
      <c r="J19" s="77">
        <v>-36.5117714643523</v>
      </c>
      <c r="K19" s="77">
        <v>7.7187037471428799E-2</v>
      </c>
      <c r="L19" s="77">
        <v>69.105687814177799</v>
      </c>
      <c r="M19" s="77">
        <v>0.27650701351086798</v>
      </c>
      <c r="N19" s="77">
        <v>-105.61745927853001</v>
      </c>
      <c r="O19" s="77">
        <v>-0.19931997603943899</v>
      </c>
      <c r="P19" s="77">
        <v>-57.553195427377197</v>
      </c>
      <c r="Q19" s="77">
        <v>-57.553195427377098</v>
      </c>
      <c r="R19" s="77">
        <v>0</v>
      </c>
      <c r="S19" s="77">
        <v>0.19178624059591801</v>
      </c>
      <c r="T19" s="77" t="s">
        <v>160</v>
      </c>
      <c r="U19" s="105">
        <v>-63.383982049499302</v>
      </c>
      <c r="V19" s="105">
        <v>-33.649970200188001</v>
      </c>
      <c r="W19" s="101">
        <v>-29.732829194639901</v>
      </c>
    </row>
    <row r="20" spans="2:23" x14ac:dyDescent="0.25">
      <c r="B20" s="55" t="s">
        <v>122</v>
      </c>
      <c r="C20" s="76" t="s">
        <v>145</v>
      </c>
      <c r="D20" s="55" t="s">
        <v>40</v>
      </c>
      <c r="E20" s="55" t="s">
        <v>159</v>
      </c>
      <c r="F20" s="70">
        <v>85.07</v>
      </c>
      <c r="G20" s="77">
        <v>51150</v>
      </c>
      <c r="H20" s="77">
        <v>83.94</v>
      </c>
      <c r="I20" s="77">
        <v>1</v>
      </c>
      <c r="J20" s="77">
        <v>-199.088232177311</v>
      </c>
      <c r="K20" s="77">
        <v>1.38726434670205</v>
      </c>
      <c r="L20" s="77">
        <v>-128.01310874845399</v>
      </c>
      <c r="M20" s="77">
        <v>0.57355746040052002</v>
      </c>
      <c r="N20" s="77">
        <v>-71.075123428857594</v>
      </c>
      <c r="O20" s="77">
        <v>0.81370688630152599</v>
      </c>
      <c r="P20" s="77">
        <v>-38.610798845944103</v>
      </c>
      <c r="Q20" s="77">
        <v>-38.610798845943997</v>
      </c>
      <c r="R20" s="77">
        <v>0</v>
      </c>
      <c r="S20" s="77">
        <v>5.2177782563268403E-2</v>
      </c>
      <c r="T20" s="77" t="s">
        <v>160</v>
      </c>
      <c r="U20" s="105">
        <v>-11.5525890476983</v>
      </c>
      <c r="V20" s="105">
        <v>-6.1331627427017796</v>
      </c>
      <c r="W20" s="101">
        <v>-5.4192107501677</v>
      </c>
    </row>
    <row r="21" spans="2:23" x14ac:dyDescent="0.25">
      <c r="B21" s="55" t="s">
        <v>122</v>
      </c>
      <c r="C21" s="76" t="s">
        <v>145</v>
      </c>
      <c r="D21" s="55" t="s">
        <v>40</v>
      </c>
      <c r="E21" s="55" t="s">
        <v>159</v>
      </c>
      <c r="F21" s="70">
        <v>85.07</v>
      </c>
      <c r="G21" s="77">
        <v>51200</v>
      </c>
      <c r="H21" s="77">
        <v>85.07</v>
      </c>
      <c r="I21" s="77">
        <v>1</v>
      </c>
      <c r="J21" s="77">
        <v>-1.0463070000000001E-12</v>
      </c>
      <c r="K21" s="77">
        <v>0</v>
      </c>
      <c r="L21" s="77">
        <v>-3.5372150000000001E-12</v>
      </c>
      <c r="M21" s="77">
        <v>0</v>
      </c>
      <c r="N21" s="77">
        <v>2.490908E-12</v>
      </c>
      <c r="O21" s="77">
        <v>0</v>
      </c>
      <c r="P21" s="77">
        <v>5.1061699999999998E-13</v>
      </c>
      <c r="Q21" s="77">
        <v>5.1061600000000001E-13</v>
      </c>
      <c r="R21" s="77">
        <v>0</v>
      </c>
      <c r="S21" s="77">
        <v>0</v>
      </c>
      <c r="T21" s="77" t="s">
        <v>161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122</v>
      </c>
      <c r="C22" s="76" t="s">
        <v>145</v>
      </c>
      <c r="D22" s="55" t="s">
        <v>40</v>
      </c>
      <c r="E22" s="55" t="s">
        <v>126</v>
      </c>
      <c r="F22" s="70">
        <v>84.63</v>
      </c>
      <c r="G22" s="77">
        <v>50054</v>
      </c>
      <c r="H22" s="77">
        <v>84.63</v>
      </c>
      <c r="I22" s="77">
        <v>1</v>
      </c>
      <c r="J22" s="77">
        <v>63.604601186855398</v>
      </c>
      <c r="K22" s="77">
        <v>0</v>
      </c>
      <c r="L22" s="77">
        <v>63.604599992457203</v>
      </c>
      <c r="M22" s="77">
        <v>0</v>
      </c>
      <c r="N22" s="77">
        <v>1.1943982025640001E-6</v>
      </c>
      <c r="O22" s="77">
        <v>0</v>
      </c>
      <c r="P22" s="77">
        <v>-3.4866720000000001E-12</v>
      </c>
      <c r="Q22" s="77">
        <v>-3.4866700000000001E-12</v>
      </c>
      <c r="R22" s="77">
        <v>0</v>
      </c>
      <c r="S22" s="77">
        <v>0</v>
      </c>
      <c r="T22" s="77" t="s">
        <v>161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122</v>
      </c>
      <c r="C23" s="76" t="s">
        <v>145</v>
      </c>
      <c r="D23" s="55" t="s">
        <v>40</v>
      </c>
      <c r="E23" s="55" t="s">
        <v>126</v>
      </c>
      <c r="F23" s="70">
        <v>84.63</v>
      </c>
      <c r="G23" s="77">
        <v>50100</v>
      </c>
      <c r="H23" s="77">
        <v>84.21</v>
      </c>
      <c r="I23" s="77">
        <v>1</v>
      </c>
      <c r="J23" s="77">
        <v>-286.68377421759999</v>
      </c>
      <c r="K23" s="77">
        <v>0.65503506360519403</v>
      </c>
      <c r="L23" s="77">
        <v>-188.74406857335001</v>
      </c>
      <c r="M23" s="77">
        <v>0.28392585767032302</v>
      </c>
      <c r="N23" s="77">
        <v>-97.939705644250296</v>
      </c>
      <c r="O23" s="77">
        <v>0.37110920593487201</v>
      </c>
      <c r="P23" s="77">
        <v>-51.9898334436254</v>
      </c>
      <c r="Q23" s="77">
        <v>-51.989833443625301</v>
      </c>
      <c r="R23" s="77">
        <v>0</v>
      </c>
      <c r="S23" s="77">
        <v>2.1542453968522401E-2</v>
      </c>
      <c r="T23" s="77" t="s">
        <v>160</v>
      </c>
      <c r="U23" s="105">
        <v>-9.8056372055634409</v>
      </c>
      <c r="V23" s="105">
        <v>-5.2057221571119499</v>
      </c>
      <c r="W23" s="101">
        <v>-4.5997320892515203</v>
      </c>
    </row>
    <row r="24" spans="2:23" x14ac:dyDescent="0.25">
      <c r="B24" s="55" t="s">
        <v>122</v>
      </c>
      <c r="C24" s="76" t="s">
        <v>145</v>
      </c>
      <c r="D24" s="55" t="s">
        <v>40</v>
      </c>
      <c r="E24" s="55" t="s">
        <v>126</v>
      </c>
      <c r="F24" s="70">
        <v>84.63</v>
      </c>
      <c r="G24" s="77">
        <v>50900</v>
      </c>
      <c r="H24" s="77">
        <v>85.02</v>
      </c>
      <c r="I24" s="77">
        <v>1</v>
      </c>
      <c r="J24" s="77">
        <v>26.678485697685499</v>
      </c>
      <c r="K24" s="77">
        <v>5.0177782738073599E-2</v>
      </c>
      <c r="L24" s="77">
        <v>115.355246368076</v>
      </c>
      <c r="M24" s="77">
        <v>0.93813171695709296</v>
      </c>
      <c r="N24" s="77">
        <v>-88.676760670390905</v>
      </c>
      <c r="O24" s="77">
        <v>-0.88795393421901903</v>
      </c>
      <c r="P24" s="77">
        <v>-46.185576375097398</v>
      </c>
      <c r="Q24" s="77">
        <v>-46.185576375097398</v>
      </c>
      <c r="R24" s="77">
        <v>0</v>
      </c>
      <c r="S24" s="77">
        <v>0.150384076289547</v>
      </c>
      <c r="T24" s="77" t="s">
        <v>160</v>
      </c>
      <c r="U24" s="105">
        <v>-40.736755808675703</v>
      </c>
      <c r="V24" s="105">
        <v>-21.6267671214434</v>
      </c>
      <c r="W24" s="101">
        <v>-19.1092285974904</v>
      </c>
    </row>
    <row r="25" spans="2:23" x14ac:dyDescent="0.25">
      <c r="B25" s="55" t="s">
        <v>122</v>
      </c>
      <c r="C25" s="76" t="s">
        <v>145</v>
      </c>
      <c r="D25" s="55" t="s">
        <v>40</v>
      </c>
      <c r="E25" s="55" t="s">
        <v>162</v>
      </c>
      <c r="F25" s="70">
        <v>84.63</v>
      </c>
      <c r="G25" s="77">
        <v>50454</v>
      </c>
      <c r="H25" s="77">
        <v>84.63</v>
      </c>
      <c r="I25" s="77">
        <v>1</v>
      </c>
      <c r="J25" s="77">
        <v>1.7473259999999999E-12</v>
      </c>
      <c r="K25" s="77">
        <v>0</v>
      </c>
      <c r="L25" s="77">
        <v>3.1703879999999998E-12</v>
      </c>
      <c r="M25" s="77">
        <v>0</v>
      </c>
      <c r="N25" s="77">
        <v>-1.4230619999999999E-12</v>
      </c>
      <c r="O25" s="77">
        <v>0</v>
      </c>
      <c r="P25" s="77">
        <v>-3.9940199999999999E-13</v>
      </c>
      <c r="Q25" s="77">
        <v>-3.9940199999999999E-13</v>
      </c>
      <c r="R25" s="77">
        <v>0</v>
      </c>
      <c r="S25" s="77">
        <v>0</v>
      </c>
      <c r="T25" s="77" t="s">
        <v>161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122</v>
      </c>
      <c r="C26" s="76" t="s">
        <v>145</v>
      </c>
      <c r="D26" s="55" t="s">
        <v>40</v>
      </c>
      <c r="E26" s="55" t="s">
        <v>162</v>
      </c>
      <c r="F26" s="70">
        <v>84.63</v>
      </c>
      <c r="G26" s="77">
        <v>50604</v>
      </c>
      <c r="H26" s="77">
        <v>84.63</v>
      </c>
      <c r="I26" s="77">
        <v>1</v>
      </c>
      <c r="J26" s="77">
        <v>6.4985999999999997E-14</v>
      </c>
      <c r="K26" s="77">
        <v>0</v>
      </c>
      <c r="L26" s="77">
        <v>1.882234E-12</v>
      </c>
      <c r="M26" s="77">
        <v>0</v>
      </c>
      <c r="N26" s="77">
        <v>-1.817248E-12</v>
      </c>
      <c r="O26" s="77">
        <v>0</v>
      </c>
      <c r="P26" s="77">
        <v>-9.0443499999999997E-13</v>
      </c>
      <c r="Q26" s="77">
        <v>-9.0443300000000003E-13</v>
      </c>
      <c r="R26" s="77">
        <v>0</v>
      </c>
      <c r="S26" s="77">
        <v>0</v>
      </c>
      <c r="T26" s="77" t="s">
        <v>161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122</v>
      </c>
      <c r="C27" s="76" t="s">
        <v>145</v>
      </c>
      <c r="D27" s="55" t="s">
        <v>40</v>
      </c>
      <c r="E27" s="55" t="s">
        <v>163</v>
      </c>
      <c r="F27" s="70">
        <v>84.21</v>
      </c>
      <c r="G27" s="77">
        <v>50103</v>
      </c>
      <c r="H27" s="77">
        <v>84.18</v>
      </c>
      <c r="I27" s="77">
        <v>1</v>
      </c>
      <c r="J27" s="77">
        <v>-28.198206508794499</v>
      </c>
      <c r="K27" s="77">
        <v>3.9756942515631099E-3</v>
      </c>
      <c r="L27" s="77">
        <v>-28.198212188003001</v>
      </c>
      <c r="M27" s="77">
        <v>3.9756958529981899E-3</v>
      </c>
      <c r="N27" s="77">
        <v>5.6792084202060003E-6</v>
      </c>
      <c r="O27" s="77">
        <v>-1.60143508E-9</v>
      </c>
      <c r="P27" s="77">
        <v>-2.4375280000000001E-12</v>
      </c>
      <c r="Q27" s="77">
        <v>-2.4375269999999999E-12</v>
      </c>
      <c r="R27" s="77">
        <v>0</v>
      </c>
      <c r="S27" s="77">
        <v>0</v>
      </c>
      <c r="T27" s="77" t="s">
        <v>161</v>
      </c>
      <c r="U27" s="105">
        <v>3.5543426086000002E-8</v>
      </c>
      <c r="V27" s="105">
        <v>0</v>
      </c>
      <c r="W27" s="101">
        <v>3.5544839807060003E-8</v>
      </c>
    </row>
    <row r="28" spans="2:23" x14ac:dyDescent="0.25">
      <c r="B28" s="55" t="s">
        <v>122</v>
      </c>
      <c r="C28" s="76" t="s">
        <v>145</v>
      </c>
      <c r="D28" s="55" t="s">
        <v>40</v>
      </c>
      <c r="E28" s="55" t="s">
        <v>163</v>
      </c>
      <c r="F28" s="70">
        <v>84.21</v>
      </c>
      <c r="G28" s="77">
        <v>50200</v>
      </c>
      <c r="H28" s="77">
        <v>83.96</v>
      </c>
      <c r="I28" s="77">
        <v>1</v>
      </c>
      <c r="J28" s="77">
        <v>-82.983620968438501</v>
      </c>
      <c r="K28" s="77">
        <v>0.103225357422012</v>
      </c>
      <c r="L28" s="77">
        <v>15.1915633387529</v>
      </c>
      <c r="M28" s="77">
        <v>3.4594461141633599E-3</v>
      </c>
      <c r="N28" s="77">
        <v>-98.175184307191401</v>
      </c>
      <c r="O28" s="77">
        <v>9.9765911307848204E-2</v>
      </c>
      <c r="P28" s="77">
        <v>-51.989833443618899</v>
      </c>
      <c r="Q28" s="77">
        <v>-51.989833443618899</v>
      </c>
      <c r="R28" s="77">
        <v>0</v>
      </c>
      <c r="S28" s="77">
        <v>4.0517112294613598E-2</v>
      </c>
      <c r="T28" s="77" t="s">
        <v>160</v>
      </c>
      <c r="U28" s="105">
        <v>-16.1549794244774</v>
      </c>
      <c r="V28" s="105">
        <v>-8.5765292529867097</v>
      </c>
      <c r="W28" s="101">
        <v>-7.5781487426239096</v>
      </c>
    </row>
    <row r="29" spans="2:23" x14ac:dyDescent="0.25">
      <c r="B29" s="55" t="s">
        <v>122</v>
      </c>
      <c r="C29" s="76" t="s">
        <v>145</v>
      </c>
      <c r="D29" s="55" t="s">
        <v>40</v>
      </c>
      <c r="E29" s="55" t="s">
        <v>164</v>
      </c>
      <c r="F29" s="70">
        <v>83.97</v>
      </c>
      <c r="G29" s="77">
        <v>50800</v>
      </c>
      <c r="H29" s="77">
        <v>84.47</v>
      </c>
      <c r="I29" s="77">
        <v>1</v>
      </c>
      <c r="J29" s="77">
        <v>46.3728759655245</v>
      </c>
      <c r="K29" s="77">
        <v>0.109156518420935</v>
      </c>
      <c r="L29" s="77">
        <v>123.222946364211</v>
      </c>
      <c r="M29" s="77">
        <v>0.77073448536197098</v>
      </c>
      <c r="N29" s="77">
        <v>-76.8500703986861</v>
      </c>
      <c r="O29" s="77">
        <v>-0.66157796694103699</v>
      </c>
      <c r="P29" s="77">
        <v>-43.300319180132099</v>
      </c>
      <c r="Q29" s="77">
        <v>-43.300319180132</v>
      </c>
      <c r="R29" s="77">
        <v>0</v>
      </c>
      <c r="S29" s="77">
        <v>9.5170819462302797E-2</v>
      </c>
      <c r="T29" s="77" t="s">
        <v>160</v>
      </c>
      <c r="U29" s="105">
        <v>-17.293061176430999</v>
      </c>
      <c r="V29" s="105">
        <v>-9.1807263355983597</v>
      </c>
      <c r="W29" s="101">
        <v>-8.1120121769841393</v>
      </c>
    </row>
    <row r="30" spans="2:23" x14ac:dyDescent="0.25">
      <c r="B30" s="55" t="s">
        <v>122</v>
      </c>
      <c r="C30" s="76" t="s">
        <v>145</v>
      </c>
      <c r="D30" s="55" t="s">
        <v>40</v>
      </c>
      <c r="E30" s="55" t="s">
        <v>165</v>
      </c>
      <c r="F30" s="70">
        <v>83.96</v>
      </c>
      <c r="G30" s="77">
        <v>50150</v>
      </c>
      <c r="H30" s="77">
        <v>83.97</v>
      </c>
      <c r="I30" s="77">
        <v>1</v>
      </c>
      <c r="J30" s="77">
        <v>3.3874927889533102</v>
      </c>
      <c r="K30" s="77">
        <v>5.9900060603E-5</v>
      </c>
      <c r="L30" s="77">
        <v>80.585262851845897</v>
      </c>
      <c r="M30" s="77">
        <v>3.3898599554063699E-2</v>
      </c>
      <c r="N30" s="77">
        <v>-77.197770062892602</v>
      </c>
      <c r="O30" s="77">
        <v>-3.3838699493460703E-2</v>
      </c>
      <c r="P30" s="77">
        <v>-43.3003191801307</v>
      </c>
      <c r="Q30" s="77">
        <v>-43.3003191801306</v>
      </c>
      <c r="R30" s="77">
        <v>0</v>
      </c>
      <c r="S30" s="77">
        <v>9.7870700865482201E-3</v>
      </c>
      <c r="T30" s="77" t="s">
        <v>160</v>
      </c>
      <c r="U30" s="105">
        <v>-2.0692887023391102</v>
      </c>
      <c r="V30" s="105">
        <v>-1.0985662452529099</v>
      </c>
      <c r="W30" s="101">
        <v>-0.970683847111383</v>
      </c>
    </row>
    <row r="31" spans="2:23" x14ac:dyDescent="0.25">
      <c r="B31" s="55" t="s">
        <v>122</v>
      </c>
      <c r="C31" s="76" t="s">
        <v>145</v>
      </c>
      <c r="D31" s="55" t="s">
        <v>40</v>
      </c>
      <c r="E31" s="55" t="s">
        <v>165</v>
      </c>
      <c r="F31" s="70">
        <v>83.96</v>
      </c>
      <c r="G31" s="77">
        <v>50250</v>
      </c>
      <c r="H31" s="77">
        <v>83.46</v>
      </c>
      <c r="I31" s="77">
        <v>1</v>
      </c>
      <c r="J31" s="77">
        <v>-50.559240918386898</v>
      </c>
      <c r="K31" s="77">
        <v>0.12620141290156101</v>
      </c>
      <c r="L31" s="77">
        <v>-121.983095488713</v>
      </c>
      <c r="M31" s="77">
        <v>0.73461945763187297</v>
      </c>
      <c r="N31" s="77">
        <v>71.423854570326398</v>
      </c>
      <c r="O31" s="77">
        <v>-0.60841804473031103</v>
      </c>
      <c r="P31" s="77">
        <v>38.6107988459514</v>
      </c>
      <c r="Q31" s="77">
        <v>38.610798845951301</v>
      </c>
      <c r="R31" s="77">
        <v>0</v>
      </c>
      <c r="S31" s="77">
        <v>7.3600489289986804E-2</v>
      </c>
      <c r="T31" s="77" t="s">
        <v>160</v>
      </c>
      <c r="U31" s="105">
        <v>-15.218747239211099</v>
      </c>
      <c r="V31" s="105">
        <v>-8.0794922395964193</v>
      </c>
      <c r="W31" s="101">
        <v>-7.1389710395047299</v>
      </c>
    </row>
    <row r="32" spans="2:23" x14ac:dyDescent="0.25">
      <c r="B32" s="55" t="s">
        <v>122</v>
      </c>
      <c r="C32" s="76" t="s">
        <v>145</v>
      </c>
      <c r="D32" s="55" t="s">
        <v>40</v>
      </c>
      <c r="E32" s="55" t="s">
        <v>165</v>
      </c>
      <c r="F32" s="70">
        <v>83.96</v>
      </c>
      <c r="G32" s="77">
        <v>50900</v>
      </c>
      <c r="H32" s="77">
        <v>85.02</v>
      </c>
      <c r="I32" s="77">
        <v>1</v>
      </c>
      <c r="J32" s="77">
        <v>74.650990098194001</v>
      </c>
      <c r="K32" s="77">
        <v>0.53219956581218397</v>
      </c>
      <c r="L32" s="77">
        <v>113.80851823237801</v>
      </c>
      <c r="M32" s="77">
        <v>1.23695217752483</v>
      </c>
      <c r="N32" s="77">
        <v>-39.157528134184098</v>
      </c>
      <c r="O32" s="77">
        <v>-0.70475261171264902</v>
      </c>
      <c r="P32" s="77">
        <v>-20.1096631750586</v>
      </c>
      <c r="Q32" s="77">
        <v>-20.1096631750585</v>
      </c>
      <c r="R32" s="77">
        <v>0</v>
      </c>
      <c r="S32" s="77">
        <v>3.8620061812866299E-2</v>
      </c>
      <c r="T32" s="77" t="s">
        <v>161</v>
      </c>
      <c r="U32" s="105">
        <v>-18.037568341366399</v>
      </c>
      <c r="V32" s="105">
        <v>-9.5759783078448795</v>
      </c>
      <c r="W32" s="101">
        <v>-8.4612534782315603</v>
      </c>
    </row>
    <row r="33" spans="2:23" x14ac:dyDescent="0.25">
      <c r="B33" s="55" t="s">
        <v>122</v>
      </c>
      <c r="C33" s="76" t="s">
        <v>145</v>
      </c>
      <c r="D33" s="55" t="s">
        <v>40</v>
      </c>
      <c r="E33" s="55" t="s">
        <v>165</v>
      </c>
      <c r="F33" s="70">
        <v>83.96</v>
      </c>
      <c r="G33" s="77">
        <v>53050</v>
      </c>
      <c r="H33" s="77">
        <v>85.61</v>
      </c>
      <c r="I33" s="77">
        <v>1</v>
      </c>
      <c r="J33" s="77">
        <v>55.340628733735002</v>
      </c>
      <c r="K33" s="77">
        <v>0.61466084736107096</v>
      </c>
      <c r="L33" s="77">
        <v>107.11669851850699</v>
      </c>
      <c r="M33" s="77">
        <v>2.3028292112720101</v>
      </c>
      <c r="N33" s="77">
        <v>-51.776069784772197</v>
      </c>
      <c r="O33" s="77">
        <v>-1.6881683639109399</v>
      </c>
      <c r="P33" s="77">
        <v>-27.190649934390098</v>
      </c>
      <c r="Q33" s="77">
        <v>-27.190649934390098</v>
      </c>
      <c r="R33" s="77">
        <v>0</v>
      </c>
      <c r="S33" s="77">
        <v>0.148383820781608</v>
      </c>
      <c r="T33" s="77" t="s">
        <v>160</v>
      </c>
      <c r="U33" s="105">
        <v>-57.700839589314199</v>
      </c>
      <c r="V33" s="105">
        <v>-30.632842398414599</v>
      </c>
      <c r="W33" s="101">
        <v>-27.0669205755581</v>
      </c>
    </row>
    <row r="34" spans="2:23" x14ac:dyDescent="0.25">
      <c r="B34" s="55" t="s">
        <v>122</v>
      </c>
      <c r="C34" s="76" t="s">
        <v>145</v>
      </c>
      <c r="D34" s="55" t="s">
        <v>40</v>
      </c>
      <c r="E34" s="55" t="s">
        <v>166</v>
      </c>
      <c r="F34" s="70">
        <v>83.46</v>
      </c>
      <c r="G34" s="77">
        <v>50253</v>
      </c>
      <c r="H34" s="77">
        <v>83.46</v>
      </c>
      <c r="I34" s="77">
        <v>1</v>
      </c>
      <c r="J34" s="77">
        <v>1.6134288E-11</v>
      </c>
      <c r="K34" s="77">
        <v>0</v>
      </c>
      <c r="L34" s="77">
        <v>8.1409139999999998E-12</v>
      </c>
      <c r="M34" s="77">
        <v>0</v>
      </c>
      <c r="N34" s="77">
        <v>7.9933740000000006E-12</v>
      </c>
      <c r="O34" s="77">
        <v>0</v>
      </c>
      <c r="P34" s="77">
        <v>2.286854E-12</v>
      </c>
      <c r="Q34" s="77">
        <v>2.2868509999999999E-12</v>
      </c>
      <c r="R34" s="77">
        <v>0</v>
      </c>
      <c r="S34" s="77">
        <v>0</v>
      </c>
      <c r="T34" s="77" t="s">
        <v>161</v>
      </c>
      <c r="U34" s="105">
        <v>0</v>
      </c>
      <c r="V34" s="105">
        <v>0</v>
      </c>
      <c r="W34" s="101">
        <v>0</v>
      </c>
    </row>
    <row r="35" spans="2:23" x14ac:dyDescent="0.25">
      <c r="B35" s="55" t="s">
        <v>122</v>
      </c>
      <c r="C35" s="76" t="s">
        <v>145</v>
      </c>
      <c r="D35" s="55" t="s">
        <v>40</v>
      </c>
      <c r="E35" s="55" t="s">
        <v>166</v>
      </c>
      <c r="F35" s="70">
        <v>83.46</v>
      </c>
      <c r="G35" s="77">
        <v>50300</v>
      </c>
      <c r="H35" s="77">
        <v>83.56</v>
      </c>
      <c r="I35" s="77">
        <v>1</v>
      </c>
      <c r="J35" s="77">
        <v>50.189528688710404</v>
      </c>
      <c r="K35" s="77">
        <v>3.5013944180928798E-2</v>
      </c>
      <c r="L35" s="77">
        <v>-21.524224954216201</v>
      </c>
      <c r="M35" s="77">
        <v>6.4397624123279096E-3</v>
      </c>
      <c r="N35" s="77">
        <v>71.713753642926605</v>
      </c>
      <c r="O35" s="77">
        <v>2.8574181768600899E-2</v>
      </c>
      <c r="P35" s="77">
        <v>38.610798845944799</v>
      </c>
      <c r="Q35" s="77">
        <v>38.610798845944799</v>
      </c>
      <c r="R35" s="77">
        <v>0</v>
      </c>
      <c r="S35" s="77">
        <v>2.0722033646556001E-2</v>
      </c>
      <c r="T35" s="77" t="s">
        <v>160</v>
      </c>
      <c r="U35" s="105">
        <v>-4.7851454447973998</v>
      </c>
      <c r="V35" s="105">
        <v>-2.5403894866568999</v>
      </c>
      <c r="W35" s="101">
        <v>-2.2446666741537502</v>
      </c>
    </row>
    <row r="36" spans="2:23" x14ac:dyDescent="0.25">
      <c r="B36" s="55" t="s">
        <v>122</v>
      </c>
      <c r="C36" s="76" t="s">
        <v>145</v>
      </c>
      <c r="D36" s="55" t="s">
        <v>40</v>
      </c>
      <c r="E36" s="55" t="s">
        <v>167</v>
      </c>
      <c r="F36" s="70">
        <v>83.56</v>
      </c>
      <c r="G36" s="77">
        <v>51150</v>
      </c>
      <c r="H36" s="77">
        <v>83.94</v>
      </c>
      <c r="I36" s="77">
        <v>1</v>
      </c>
      <c r="J36" s="77">
        <v>88.899000581068904</v>
      </c>
      <c r="K36" s="77">
        <v>0.22602672390334899</v>
      </c>
      <c r="L36" s="77">
        <v>17.308271273600401</v>
      </c>
      <c r="M36" s="77">
        <v>8.5678808781434607E-3</v>
      </c>
      <c r="N36" s="77">
        <v>71.590729307468493</v>
      </c>
      <c r="O36" s="77">
        <v>0.21745884302520499</v>
      </c>
      <c r="P36" s="77">
        <v>38.6107988459407</v>
      </c>
      <c r="Q36" s="77">
        <v>38.6107988459406</v>
      </c>
      <c r="R36" s="77">
        <v>0</v>
      </c>
      <c r="S36" s="77">
        <v>4.2636702323120501E-2</v>
      </c>
      <c r="T36" s="77" t="s">
        <v>160</v>
      </c>
      <c r="U36" s="105">
        <v>-8.9922990334767707</v>
      </c>
      <c r="V36" s="105">
        <v>-4.7739284393865704</v>
      </c>
      <c r="W36" s="101">
        <v>-4.2182028106200704</v>
      </c>
    </row>
    <row r="37" spans="2:23" x14ac:dyDescent="0.25">
      <c r="B37" s="55" t="s">
        <v>122</v>
      </c>
      <c r="C37" s="76" t="s">
        <v>145</v>
      </c>
      <c r="D37" s="55" t="s">
        <v>40</v>
      </c>
      <c r="E37" s="55" t="s">
        <v>168</v>
      </c>
      <c r="F37" s="70">
        <v>85.1</v>
      </c>
      <c r="G37" s="77">
        <v>50354</v>
      </c>
      <c r="H37" s="77">
        <v>85.1</v>
      </c>
      <c r="I37" s="77">
        <v>1</v>
      </c>
      <c r="J37" s="77">
        <v>-1.2317710000000001E-12</v>
      </c>
      <c r="K37" s="77">
        <v>0</v>
      </c>
      <c r="L37" s="77">
        <v>2.206973E-12</v>
      </c>
      <c r="M37" s="77">
        <v>0</v>
      </c>
      <c r="N37" s="77">
        <v>-3.4387439999999998E-12</v>
      </c>
      <c r="O37" s="77">
        <v>0</v>
      </c>
      <c r="P37" s="77">
        <v>-1.6337369999999999E-12</v>
      </c>
      <c r="Q37" s="77">
        <v>-1.6337400000000001E-12</v>
      </c>
      <c r="R37" s="77">
        <v>0</v>
      </c>
      <c r="S37" s="77">
        <v>0</v>
      </c>
      <c r="T37" s="77" t="s">
        <v>161</v>
      </c>
      <c r="U37" s="105">
        <v>0</v>
      </c>
      <c r="V37" s="105">
        <v>0</v>
      </c>
      <c r="W37" s="101">
        <v>0</v>
      </c>
    </row>
    <row r="38" spans="2:23" x14ac:dyDescent="0.25">
      <c r="B38" s="55" t="s">
        <v>122</v>
      </c>
      <c r="C38" s="76" t="s">
        <v>145</v>
      </c>
      <c r="D38" s="55" t="s">
        <v>40</v>
      </c>
      <c r="E38" s="55" t="s">
        <v>168</v>
      </c>
      <c r="F38" s="70">
        <v>85.1</v>
      </c>
      <c r="G38" s="77">
        <v>50900</v>
      </c>
      <c r="H38" s="77">
        <v>85.02</v>
      </c>
      <c r="I38" s="77">
        <v>1</v>
      </c>
      <c r="J38" s="77">
        <v>-65.533527568987395</v>
      </c>
      <c r="K38" s="77">
        <v>3.3927681561518402E-2</v>
      </c>
      <c r="L38" s="77">
        <v>-141.33319830232699</v>
      </c>
      <c r="M38" s="77">
        <v>0.15780307624468201</v>
      </c>
      <c r="N38" s="77">
        <v>75.799670733339298</v>
      </c>
      <c r="O38" s="77">
        <v>-0.123875394683164</v>
      </c>
      <c r="P38" s="77">
        <v>40.043078298687199</v>
      </c>
      <c r="Q38" s="77">
        <v>40.043078298687199</v>
      </c>
      <c r="R38" s="77">
        <v>0</v>
      </c>
      <c r="S38" s="77">
        <v>1.2667240145114901E-2</v>
      </c>
      <c r="T38" s="77" t="s">
        <v>160</v>
      </c>
      <c r="U38" s="105">
        <v>-4.4728674130828798</v>
      </c>
      <c r="V38" s="105">
        <v>-2.3746039660633702</v>
      </c>
      <c r="W38" s="101">
        <v>-2.09817998969528</v>
      </c>
    </row>
    <row r="39" spans="2:23" x14ac:dyDescent="0.25">
      <c r="B39" s="55" t="s">
        <v>122</v>
      </c>
      <c r="C39" s="76" t="s">
        <v>145</v>
      </c>
      <c r="D39" s="55" t="s">
        <v>40</v>
      </c>
      <c r="E39" s="55" t="s">
        <v>168</v>
      </c>
      <c r="F39" s="70">
        <v>85.1</v>
      </c>
      <c r="G39" s="77">
        <v>53200</v>
      </c>
      <c r="H39" s="77">
        <v>85.31</v>
      </c>
      <c r="I39" s="77">
        <v>1</v>
      </c>
      <c r="J39" s="77">
        <v>25.837042329127801</v>
      </c>
      <c r="K39" s="77">
        <v>3.2242798130118003E-2</v>
      </c>
      <c r="L39" s="77">
        <v>101.34286716628</v>
      </c>
      <c r="M39" s="77">
        <v>0.496059195840798</v>
      </c>
      <c r="N39" s="77">
        <v>-75.505824837152602</v>
      </c>
      <c r="O39" s="77">
        <v>-0.46381639771068001</v>
      </c>
      <c r="P39" s="77">
        <v>-40.043078298692897</v>
      </c>
      <c r="Q39" s="77">
        <v>-40.043078298692897</v>
      </c>
      <c r="R39" s="77">
        <v>0</v>
      </c>
      <c r="S39" s="77">
        <v>7.7446544178382606E-2</v>
      </c>
      <c r="T39" s="77" t="s">
        <v>160</v>
      </c>
      <c r="U39" s="105">
        <v>-23.663252951135799</v>
      </c>
      <c r="V39" s="105">
        <v>-12.562602267926099</v>
      </c>
      <c r="W39" s="101">
        <v>-11.1002091606713</v>
      </c>
    </row>
    <row r="40" spans="2:23" x14ac:dyDescent="0.25">
      <c r="B40" s="55" t="s">
        <v>122</v>
      </c>
      <c r="C40" s="76" t="s">
        <v>145</v>
      </c>
      <c r="D40" s="55" t="s">
        <v>40</v>
      </c>
      <c r="E40" s="55" t="s">
        <v>169</v>
      </c>
      <c r="F40" s="70">
        <v>85.1</v>
      </c>
      <c r="G40" s="77">
        <v>50404</v>
      </c>
      <c r="H40" s="77">
        <v>85.1</v>
      </c>
      <c r="I40" s="77">
        <v>1</v>
      </c>
      <c r="J40" s="77">
        <v>-3.8135609999999999E-12</v>
      </c>
      <c r="K40" s="77">
        <v>0</v>
      </c>
      <c r="L40" s="77">
        <v>-4.831266E-12</v>
      </c>
      <c r="M40" s="77">
        <v>0</v>
      </c>
      <c r="N40" s="77">
        <v>1.0177050000000001E-12</v>
      </c>
      <c r="O40" s="77">
        <v>0</v>
      </c>
      <c r="P40" s="77">
        <v>4.1843700000000002E-13</v>
      </c>
      <c r="Q40" s="77">
        <v>4.1843900000000001E-13</v>
      </c>
      <c r="R40" s="77">
        <v>0</v>
      </c>
      <c r="S40" s="77">
        <v>0</v>
      </c>
      <c r="T40" s="77" t="s">
        <v>161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122</v>
      </c>
      <c r="C41" s="76" t="s">
        <v>145</v>
      </c>
      <c r="D41" s="55" t="s">
        <v>40</v>
      </c>
      <c r="E41" s="55" t="s">
        <v>170</v>
      </c>
      <c r="F41" s="70">
        <v>84.63</v>
      </c>
      <c r="G41" s="77">
        <v>50499</v>
      </c>
      <c r="H41" s="77">
        <v>84.63</v>
      </c>
      <c r="I41" s="77">
        <v>1</v>
      </c>
      <c r="J41" s="77">
        <v>-2.2604130000000002E-12</v>
      </c>
      <c r="K41" s="77">
        <v>0</v>
      </c>
      <c r="L41" s="77">
        <v>-3.111501E-12</v>
      </c>
      <c r="M41" s="77">
        <v>0</v>
      </c>
      <c r="N41" s="77">
        <v>8.5108800000000002E-13</v>
      </c>
      <c r="O41" s="77">
        <v>0</v>
      </c>
      <c r="P41" s="77">
        <v>8.5394200000000004E-13</v>
      </c>
      <c r="Q41" s="77">
        <v>8.5394399999999998E-13</v>
      </c>
      <c r="R41" s="77">
        <v>0</v>
      </c>
      <c r="S41" s="77">
        <v>0</v>
      </c>
      <c r="T41" s="77" t="s">
        <v>161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122</v>
      </c>
      <c r="C42" s="76" t="s">
        <v>145</v>
      </c>
      <c r="D42" s="55" t="s">
        <v>40</v>
      </c>
      <c r="E42" s="55" t="s">
        <v>170</v>
      </c>
      <c r="F42" s="70">
        <v>84.63</v>
      </c>
      <c r="G42" s="77">
        <v>50554</v>
      </c>
      <c r="H42" s="77">
        <v>84.63</v>
      </c>
      <c r="I42" s="77">
        <v>1</v>
      </c>
      <c r="J42" s="77">
        <v>-7.0401000000000005E-14</v>
      </c>
      <c r="K42" s="77">
        <v>0</v>
      </c>
      <c r="L42" s="77">
        <v>7.5836199999999995E-13</v>
      </c>
      <c r="M42" s="77">
        <v>0</v>
      </c>
      <c r="N42" s="77">
        <v>-8.2876300000000001E-13</v>
      </c>
      <c r="O42" s="77">
        <v>0</v>
      </c>
      <c r="P42" s="77">
        <v>-3.4668899999999999E-13</v>
      </c>
      <c r="Q42" s="77">
        <v>-3.4668800000000002E-13</v>
      </c>
      <c r="R42" s="77">
        <v>0</v>
      </c>
      <c r="S42" s="77">
        <v>0</v>
      </c>
      <c r="T42" s="77" t="s">
        <v>161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122</v>
      </c>
      <c r="C43" s="76" t="s">
        <v>145</v>
      </c>
      <c r="D43" s="55" t="s">
        <v>40</v>
      </c>
      <c r="E43" s="55" t="s">
        <v>171</v>
      </c>
      <c r="F43" s="70">
        <v>84.63</v>
      </c>
      <c r="G43" s="77">
        <v>50604</v>
      </c>
      <c r="H43" s="77">
        <v>84.63</v>
      </c>
      <c r="I43" s="77">
        <v>1</v>
      </c>
      <c r="J43" s="77">
        <v>3.94314E-13</v>
      </c>
      <c r="K43" s="77">
        <v>0</v>
      </c>
      <c r="L43" s="77">
        <v>2.3254400000000002E-13</v>
      </c>
      <c r="M43" s="77">
        <v>0</v>
      </c>
      <c r="N43" s="77">
        <v>1.61771E-13</v>
      </c>
      <c r="O43" s="77">
        <v>0</v>
      </c>
      <c r="P43" s="77">
        <v>-3.0682000000000001E-14</v>
      </c>
      <c r="Q43" s="77">
        <v>-3.0684999999999997E-14</v>
      </c>
      <c r="R43" s="77">
        <v>0</v>
      </c>
      <c r="S43" s="77">
        <v>0</v>
      </c>
      <c r="T43" s="77" t="s">
        <v>161</v>
      </c>
      <c r="U43" s="105">
        <v>0</v>
      </c>
      <c r="V43" s="105">
        <v>0</v>
      </c>
      <c r="W43" s="101">
        <v>0</v>
      </c>
    </row>
    <row r="44" spans="2:23" x14ac:dyDescent="0.25">
      <c r="B44" s="55" t="s">
        <v>122</v>
      </c>
      <c r="C44" s="76" t="s">
        <v>145</v>
      </c>
      <c r="D44" s="55" t="s">
        <v>40</v>
      </c>
      <c r="E44" s="55" t="s">
        <v>172</v>
      </c>
      <c r="F44" s="70">
        <v>84.51</v>
      </c>
      <c r="G44" s="77">
        <v>50750</v>
      </c>
      <c r="H44" s="77">
        <v>84.63</v>
      </c>
      <c r="I44" s="77">
        <v>1</v>
      </c>
      <c r="J44" s="77">
        <v>30.122597642032702</v>
      </c>
      <c r="K44" s="77">
        <v>2.1686164240020699E-2</v>
      </c>
      <c r="L44" s="77">
        <v>85.691125618498603</v>
      </c>
      <c r="M44" s="77">
        <v>0.17549695933339099</v>
      </c>
      <c r="N44" s="77">
        <v>-55.568527976465901</v>
      </c>
      <c r="O44" s="77">
        <v>-0.15381079509337001</v>
      </c>
      <c r="P44" s="77">
        <v>-35.536693381160703</v>
      </c>
      <c r="Q44" s="77">
        <v>-35.536693381160603</v>
      </c>
      <c r="R44" s="77">
        <v>0</v>
      </c>
      <c r="S44" s="77">
        <v>3.0182272177552399E-2</v>
      </c>
      <c r="T44" s="77" t="s">
        <v>160</v>
      </c>
      <c r="U44" s="105">
        <v>-6.3395555838709399</v>
      </c>
      <c r="V44" s="105">
        <v>-3.3656114617900998</v>
      </c>
      <c r="W44" s="101">
        <v>-2.9738258350186699</v>
      </c>
    </row>
    <row r="45" spans="2:23" x14ac:dyDescent="0.25">
      <c r="B45" s="55" t="s">
        <v>122</v>
      </c>
      <c r="C45" s="76" t="s">
        <v>145</v>
      </c>
      <c r="D45" s="55" t="s">
        <v>40</v>
      </c>
      <c r="E45" s="55" t="s">
        <v>172</v>
      </c>
      <c r="F45" s="70">
        <v>84.51</v>
      </c>
      <c r="G45" s="77">
        <v>50800</v>
      </c>
      <c r="H45" s="77">
        <v>84.47</v>
      </c>
      <c r="I45" s="77">
        <v>1</v>
      </c>
      <c r="J45" s="77">
        <v>-10.2477280880432</v>
      </c>
      <c r="K45" s="77">
        <v>1.9637979090729998E-3</v>
      </c>
      <c r="L45" s="77">
        <v>-65.932819791783501</v>
      </c>
      <c r="M45" s="77">
        <v>8.1291456770511403E-2</v>
      </c>
      <c r="N45" s="77">
        <v>55.685091703740298</v>
      </c>
      <c r="O45" s="77">
        <v>-7.9327658861438402E-2</v>
      </c>
      <c r="P45" s="77">
        <v>35.536693381160397</v>
      </c>
      <c r="Q45" s="77">
        <v>35.536693381160397</v>
      </c>
      <c r="R45" s="77">
        <v>0</v>
      </c>
      <c r="S45" s="77">
        <v>2.3615417979925599E-2</v>
      </c>
      <c r="T45" s="77" t="s">
        <v>160</v>
      </c>
      <c r="U45" s="105">
        <v>-4.4749902290529704</v>
      </c>
      <c r="V45" s="105">
        <v>-2.3757309494403098</v>
      </c>
      <c r="W45" s="101">
        <v>-2.0991757826797102</v>
      </c>
    </row>
    <row r="46" spans="2:23" x14ac:dyDescent="0.25">
      <c r="B46" s="55" t="s">
        <v>122</v>
      </c>
      <c r="C46" s="76" t="s">
        <v>145</v>
      </c>
      <c r="D46" s="55" t="s">
        <v>40</v>
      </c>
      <c r="E46" s="55" t="s">
        <v>173</v>
      </c>
      <c r="F46" s="70">
        <v>84.68</v>
      </c>
      <c r="G46" s="77">
        <v>50750</v>
      </c>
      <c r="H46" s="77">
        <v>84.63</v>
      </c>
      <c r="I46" s="77">
        <v>1</v>
      </c>
      <c r="J46" s="77">
        <v>-38.357359424445299</v>
      </c>
      <c r="K46" s="77">
        <v>1.11817813673222E-2</v>
      </c>
      <c r="L46" s="77">
        <v>-93.8211280303818</v>
      </c>
      <c r="M46" s="77">
        <v>6.6898270893189005E-2</v>
      </c>
      <c r="N46" s="77">
        <v>55.463768605936501</v>
      </c>
      <c r="O46" s="77">
        <v>-5.5716489525866802E-2</v>
      </c>
      <c r="P46" s="77">
        <v>35.536693381159601</v>
      </c>
      <c r="Q46" s="77">
        <v>35.536693381159601</v>
      </c>
      <c r="R46" s="77">
        <v>0</v>
      </c>
      <c r="S46" s="77">
        <v>9.5977099811458202E-3</v>
      </c>
      <c r="T46" s="77" t="s">
        <v>160</v>
      </c>
      <c r="U46" s="105">
        <v>-1.9434909905147899</v>
      </c>
      <c r="V46" s="105">
        <v>-1.0317814028169501</v>
      </c>
      <c r="W46" s="101">
        <v>-0.911673324928857</v>
      </c>
    </row>
    <row r="47" spans="2:23" x14ac:dyDescent="0.25">
      <c r="B47" s="55" t="s">
        <v>122</v>
      </c>
      <c r="C47" s="76" t="s">
        <v>145</v>
      </c>
      <c r="D47" s="55" t="s">
        <v>40</v>
      </c>
      <c r="E47" s="55" t="s">
        <v>173</v>
      </c>
      <c r="F47" s="70">
        <v>84.68</v>
      </c>
      <c r="G47" s="77">
        <v>50950</v>
      </c>
      <c r="H47" s="77">
        <v>84.76</v>
      </c>
      <c r="I47" s="77">
        <v>1</v>
      </c>
      <c r="J47" s="77">
        <v>53.986840383578397</v>
      </c>
      <c r="K47" s="77">
        <v>2.56482946244973E-2</v>
      </c>
      <c r="L47" s="77">
        <v>109.38293456437</v>
      </c>
      <c r="M47" s="77">
        <v>0.105288712090437</v>
      </c>
      <c r="N47" s="77">
        <v>-55.396094180792097</v>
      </c>
      <c r="O47" s="77">
        <v>-7.9640417465940097E-2</v>
      </c>
      <c r="P47" s="77">
        <v>-35.5366933811598</v>
      </c>
      <c r="Q47" s="77">
        <v>-35.536693381159701</v>
      </c>
      <c r="R47" s="77">
        <v>0</v>
      </c>
      <c r="S47" s="77">
        <v>1.11131378729058E-2</v>
      </c>
      <c r="T47" s="77" t="s">
        <v>160</v>
      </c>
      <c r="U47" s="105">
        <v>-2.3154486332511701</v>
      </c>
      <c r="V47" s="105">
        <v>-1.22925027727227</v>
      </c>
      <c r="W47" s="101">
        <v>-1.0861551530109801</v>
      </c>
    </row>
    <row r="48" spans="2:23" x14ac:dyDescent="0.25">
      <c r="B48" s="55" t="s">
        <v>122</v>
      </c>
      <c r="C48" s="76" t="s">
        <v>145</v>
      </c>
      <c r="D48" s="55" t="s">
        <v>40</v>
      </c>
      <c r="E48" s="55" t="s">
        <v>174</v>
      </c>
      <c r="F48" s="70">
        <v>84.47</v>
      </c>
      <c r="G48" s="77">
        <v>51300</v>
      </c>
      <c r="H48" s="77">
        <v>84.67</v>
      </c>
      <c r="I48" s="77">
        <v>1</v>
      </c>
      <c r="J48" s="77">
        <v>63.876845032359</v>
      </c>
      <c r="K48" s="77">
        <v>6.24686478820193E-2</v>
      </c>
      <c r="L48" s="77">
        <v>84.647763712516905</v>
      </c>
      <c r="M48" s="77">
        <v>0.109699884132426</v>
      </c>
      <c r="N48" s="77">
        <v>-20.770918680158001</v>
      </c>
      <c r="O48" s="77">
        <v>-4.7231236250406497E-2</v>
      </c>
      <c r="P48" s="77">
        <v>-7.7636257989775697</v>
      </c>
      <c r="Q48" s="77">
        <v>-7.7636257989775697</v>
      </c>
      <c r="R48" s="77">
        <v>0</v>
      </c>
      <c r="S48" s="77">
        <v>9.2279318771768296E-4</v>
      </c>
      <c r="T48" s="77" t="s">
        <v>160</v>
      </c>
      <c r="U48" s="105">
        <v>0.159838086334774</v>
      </c>
      <c r="V48" s="105">
        <v>-8.4856562622081605E-2</v>
      </c>
      <c r="W48" s="101">
        <v>0.244704381557727</v>
      </c>
    </row>
    <row r="49" spans="2:23" x14ac:dyDescent="0.25">
      <c r="B49" s="55" t="s">
        <v>122</v>
      </c>
      <c r="C49" s="76" t="s">
        <v>145</v>
      </c>
      <c r="D49" s="55" t="s">
        <v>40</v>
      </c>
      <c r="E49" s="55" t="s">
        <v>175</v>
      </c>
      <c r="F49" s="70">
        <v>85.02</v>
      </c>
      <c r="G49" s="77">
        <v>54750</v>
      </c>
      <c r="H49" s="77">
        <v>85.71</v>
      </c>
      <c r="I49" s="77">
        <v>1</v>
      </c>
      <c r="J49" s="77">
        <v>41.243493054808802</v>
      </c>
      <c r="K49" s="77">
        <v>0.18080202371099399</v>
      </c>
      <c r="L49" s="77">
        <v>92.059818407998506</v>
      </c>
      <c r="M49" s="77">
        <v>0.90080883047118898</v>
      </c>
      <c r="N49" s="77">
        <v>-50.816325353189697</v>
      </c>
      <c r="O49" s="77">
        <v>-0.72000680676019602</v>
      </c>
      <c r="P49" s="77">
        <v>-26.252161251462802</v>
      </c>
      <c r="Q49" s="77">
        <v>-26.252161251462699</v>
      </c>
      <c r="R49" s="77">
        <v>0</v>
      </c>
      <c r="S49" s="77">
        <v>7.32525138909252E-2</v>
      </c>
      <c r="T49" s="77" t="s">
        <v>161</v>
      </c>
      <c r="U49" s="105">
        <v>-26.4001165653832</v>
      </c>
      <c r="V49" s="105">
        <v>-14.0155778633926</v>
      </c>
      <c r="W49" s="101">
        <v>-12.3840461134821</v>
      </c>
    </row>
    <row r="50" spans="2:23" x14ac:dyDescent="0.25">
      <c r="B50" s="55" t="s">
        <v>122</v>
      </c>
      <c r="C50" s="76" t="s">
        <v>145</v>
      </c>
      <c r="D50" s="55" t="s">
        <v>40</v>
      </c>
      <c r="E50" s="55" t="s">
        <v>176</v>
      </c>
      <c r="F50" s="70">
        <v>84.76</v>
      </c>
      <c r="G50" s="77">
        <v>53150</v>
      </c>
      <c r="H50" s="77">
        <v>85.49</v>
      </c>
      <c r="I50" s="77">
        <v>1</v>
      </c>
      <c r="J50" s="77">
        <v>86.909122646341899</v>
      </c>
      <c r="K50" s="77">
        <v>0.33234060636290402</v>
      </c>
      <c r="L50" s="77">
        <v>106.87459869518401</v>
      </c>
      <c r="M50" s="77">
        <v>0.50257591323528805</v>
      </c>
      <c r="N50" s="77">
        <v>-19.965476048841801</v>
      </c>
      <c r="O50" s="77">
        <v>-0.170235306872385</v>
      </c>
      <c r="P50" s="77">
        <v>0.55867414795384596</v>
      </c>
      <c r="Q50" s="77">
        <v>0.55867414795384596</v>
      </c>
      <c r="R50" s="77">
        <v>0</v>
      </c>
      <c r="S50" s="77">
        <v>1.3733139358046E-5</v>
      </c>
      <c r="T50" s="77" t="s">
        <v>160</v>
      </c>
      <c r="U50" s="105">
        <v>8.3517018142528696E-2</v>
      </c>
      <c r="V50" s="105">
        <v>-4.4338412968593997E-2</v>
      </c>
      <c r="W50" s="101">
        <v>0.1278605164936</v>
      </c>
    </row>
    <row r="51" spans="2:23" x14ac:dyDescent="0.25">
      <c r="B51" s="55" t="s">
        <v>122</v>
      </c>
      <c r="C51" s="76" t="s">
        <v>145</v>
      </c>
      <c r="D51" s="55" t="s">
        <v>40</v>
      </c>
      <c r="E51" s="55" t="s">
        <v>176</v>
      </c>
      <c r="F51" s="70">
        <v>84.76</v>
      </c>
      <c r="G51" s="77">
        <v>54500</v>
      </c>
      <c r="H51" s="77">
        <v>84.61</v>
      </c>
      <c r="I51" s="77">
        <v>1</v>
      </c>
      <c r="J51" s="77">
        <v>-1.55665120081944</v>
      </c>
      <c r="K51" s="77">
        <v>1.34170533151268E-4</v>
      </c>
      <c r="L51" s="77">
        <v>33.717629121963498</v>
      </c>
      <c r="M51" s="77">
        <v>6.2948963298379901E-2</v>
      </c>
      <c r="N51" s="77">
        <v>-35.274280322783</v>
      </c>
      <c r="O51" s="77">
        <v>-6.2814792765228597E-2</v>
      </c>
      <c r="P51" s="77">
        <v>-36.095367529116203</v>
      </c>
      <c r="Q51" s="77">
        <v>-36.095367529116103</v>
      </c>
      <c r="R51" s="77">
        <v>0</v>
      </c>
      <c r="S51" s="77">
        <v>7.2140219594521507E-2</v>
      </c>
      <c r="T51" s="77" t="s">
        <v>160</v>
      </c>
      <c r="U51" s="105">
        <v>-10.610612773741</v>
      </c>
      <c r="V51" s="105">
        <v>-5.6330762457190904</v>
      </c>
      <c r="W51" s="101">
        <v>-4.9773385491263697</v>
      </c>
    </row>
    <row r="52" spans="2:23" x14ac:dyDescent="0.25">
      <c r="B52" s="55" t="s">
        <v>122</v>
      </c>
      <c r="C52" s="76" t="s">
        <v>145</v>
      </c>
      <c r="D52" s="55" t="s">
        <v>40</v>
      </c>
      <c r="E52" s="55" t="s">
        <v>177</v>
      </c>
      <c r="F52" s="70">
        <v>85.07</v>
      </c>
      <c r="G52" s="77">
        <v>51250</v>
      </c>
      <c r="H52" s="77">
        <v>85.07</v>
      </c>
      <c r="I52" s="77">
        <v>1</v>
      </c>
      <c r="J52" s="77">
        <v>1.0687280000000001E-12</v>
      </c>
      <c r="K52" s="77">
        <v>0</v>
      </c>
      <c r="L52" s="77">
        <v>-9.8649000000000005E-14</v>
      </c>
      <c r="M52" s="77">
        <v>0</v>
      </c>
      <c r="N52" s="77">
        <v>1.1673769999999999E-12</v>
      </c>
      <c r="O52" s="77">
        <v>0</v>
      </c>
      <c r="P52" s="77">
        <v>5.6017700000000003E-13</v>
      </c>
      <c r="Q52" s="77">
        <v>5.6018000000000004E-13</v>
      </c>
      <c r="R52" s="77">
        <v>0</v>
      </c>
      <c r="S52" s="77">
        <v>0</v>
      </c>
      <c r="T52" s="77" t="s">
        <v>161</v>
      </c>
      <c r="U52" s="105">
        <v>0</v>
      </c>
      <c r="V52" s="105">
        <v>0</v>
      </c>
      <c r="W52" s="101">
        <v>0</v>
      </c>
    </row>
    <row r="53" spans="2:23" x14ac:dyDescent="0.25">
      <c r="B53" s="55" t="s">
        <v>122</v>
      </c>
      <c r="C53" s="76" t="s">
        <v>145</v>
      </c>
      <c r="D53" s="55" t="s">
        <v>40</v>
      </c>
      <c r="E53" s="55" t="s">
        <v>178</v>
      </c>
      <c r="F53" s="70">
        <v>84.67</v>
      </c>
      <c r="G53" s="77">
        <v>53200</v>
      </c>
      <c r="H53" s="77">
        <v>85.31</v>
      </c>
      <c r="I53" s="77">
        <v>1</v>
      </c>
      <c r="J53" s="77">
        <v>63.780859750093597</v>
      </c>
      <c r="K53" s="77">
        <v>0.20950190062874699</v>
      </c>
      <c r="L53" s="77">
        <v>84.449273017876095</v>
      </c>
      <c r="M53" s="77">
        <v>0.36728150523226</v>
      </c>
      <c r="N53" s="77">
        <v>-20.668413267782402</v>
      </c>
      <c r="O53" s="77">
        <v>-0.15777960460351301</v>
      </c>
      <c r="P53" s="77">
        <v>-7.7636257989749398</v>
      </c>
      <c r="Q53" s="77">
        <v>-7.7636257989749398</v>
      </c>
      <c r="R53" s="77">
        <v>0</v>
      </c>
      <c r="S53" s="77">
        <v>3.1041051056452302E-3</v>
      </c>
      <c r="T53" s="77" t="s">
        <v>161</v>
      </c>
      <c r="U53" s="105">
        <v>-0.18190410387177999</v>
      </c>
      <c r="V53" s="105">
        <v>-9.6571207372188897E-2</v>
      </c>
      <c r="W53" s="101">
        <v>-8.5329502428546103E-2</v>
      </c>
    </row>
    <row r="54" spans="2:23" x14ac:dyDescent="0.25">
      <c r="B54" s="55" t="s">
        <v>122</v>
      </c>
      <c r="C54" s="76" t="s">
        <v>145</v>
      </c>
      <c r="D54" s="55" t="s">
        <v>40</v>
      </c>
      <c r="E54" s="55" t="s">
        <v>179</v>
      </c>
      <c r="F54" s="70">
        <v>85.73</v>
      </c>
      <c r="G54" s="77">
        <v>53100</v>
      </c>
      <c r="H54" s="77">
        <v>85.73</v>
      </c>
      <c r="I54" s="77">
        <v>1</v>
      </c>
      <c r="J54" s="77">
        <v>-5.3591204000000003E-11</v>
      </c>
      <c r="K54" s="77">
        <v>0</v>
      </c>
      <c r="L54" s="77">
        <v>-6.2274729999999999E-11</v>
      </c>
      <c r="M54" s="77">
        <v>0</v>
      </c>
      <c r="N54" s="77">
        <v>8.6835260000000008E-12</v>
      </c>
      <c r="O54" s="77">
        <v>0</v>
      </c>
      <c r="P54" s="77">
        <v>5.3305080000000001E-12</v>
      </c>
      <c r="Q54" s="77">
        <v>5.3305089999999999E-12</v>
      </c>
      <c r="R54" s="77">
        <v>0</v>
      </c>
      <c r="S54" s="77">
        <v>0</v>
      </c>
      <c r="T54" s="77" t="s">
        <v>161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122</v>
      </c>
      <c r="C55" s="76" t="s">
        <v>145</v>
      </c>
      <c r="D55" s="55" t="s">
        <v>40</v>
      </c>
      <c r="E55" s="55" t="s">
        <v>180</v>
      </c>
      <c r="F55" s="70">
        <v>85.73</v>
      </c>
      <c r="G55" s="77">
        <v>52000</v>
      </c>
      <c r="H55" s="77">
        <v>85.73</v>
      </c>
      <c r="I55" s="77">
        <v>1</v>
      </c>
      <c r="J55" s="77">
        <v>1.8008554E-11</v>
      </c>
      <c r="K55" s="77">
        <v>0</v>
      </c>
      <c r="L55" s="77">
        <v>2.3802369999999999E-11</v>
      </c>
      <c r="M55" s="77">
        <v>0</v>
      </c>
      <c r="N55" s="77">
        <v>-5.7938160000000002E-12</v>
      </c>
      <c r="O55" s="77">
        <v>0</v>
      </c>
      <c r="P55" s="77">
        <v>-2.7084100000000002E-12</v>
      </c>
      <c r="Q55" s="77">
        <v>-2.7084120000000001E-12</v>
      </c>
      <c r="R55" s="77">
        <v>0</v>
      </c>
      <c r="S55" s="77">
        <v>0</v>
      </c>
      <c r="T55" s="77" t="s">
        <v>161</v>
      </c>
      <c r="U55" s="105">
        <v>0</v>
      </c>
      <c r="V55" s="105">
        <v>0</v>
      </c>
      <c r="W55" s="101">
        <v>0</v>
      </c>
    </row>
    <row r="56" spans="2:23" x14ac:dyDescent="0.25">
      <c r="B56" s="55" t="s">
        <v>122</v>
      </c>
      <c r="C56" s="76" t="s">
        <v>145</v>
      </c>
      <c r="D56" s="55" t="s">
        <v>40</v>
      </c>
      <c r="E56" s="55" t="s">
        <v>180</v>
      </c>
      <c r="F56" s="70">
        <v>85.73</v>
      </c>
      <c r="G56" s="77">
        <v>53050</v>
      </c>
      <c r="H56" s="77">
        <v>85.61</v>
      </c>
      <c r="I56" s="77">
        <v>1</v>
      </c>
      <c r="J56" s="77">
        <v>-71.399513839729806</v>
      </c>
      <c r="K56" s="77">
        <v>4.7920171419567899E-2</v>
      </c>
      <c r="L56" s="77">
        <v>-80.738360507810597</v>
      </c>
      <c r="M56" s="77">
        <v>6.1275618860398402E-2</v>
      </c>
      <c r="N56" s="77">
        <v>9.33884666808075</v>
      </c>
      <c r="O56" s="77">
        <v>-1.33554474408305E-2</v>
      </c>
      <c r="P56" s="77">
        <v>-5.25124029569489</v>
      </c>
      <c r="Q56" s="77">
        <v>-5.2512402956948803</v>
      </c>
      <c r="R56" s="77">
        <v>0</v>
      </c>
      <c r="S56" s="77">
        <v>2.5920993164541998E-4</v>
      </c>
      <c r="T56" s="77" t="s">
        <v>160</v>
      </c>
      <c r="U56" s="105">
        <v>-2.3499582086216199E-2</v>
      </c>
      <c r="V56" s="105">
        <v>-1.2475710918580501E-2</v>
      </c>
      <c r="W56" s="101">
        <v>-1.10234326989622E-2</v>
      </c>
    </row>
    <row r="57" spans="2:23" x14ac:dyDescent="0.25">
      <c r="B57" s="55" t="s">
        <v>122</v>
      </c>
      <c r="C57" s="76" t="s">
        <v>145</v>
      </c>
      <c r="D57" s="55" t="s">
        <v>40</v>
      </c>
      <c r="E57" s="55" t="s">
        <v>180</v>
      </c>
      <c r="F57" s="70">
        <v>85.73</v>
      </c>
      <c r="G57" s="77">
        <v>53050</v>
      </c>
      <c r="H57" s="77">
        <v>85.61</v>
      </c>
      <c r="I57" s="77">
        <v>2</v>
      </c>
      <c r="J57" s="77">
        <v>-63.146680366133801</v>
      </c>
      <c r="K57" s="77">
        <v>3.3893777550732598E-2</v>
      </c>
      <c r="L57" s="77">
        <v>-71.406080659270501</v>
      </c>
      <c r="M57" s="77">
        <v>4.3340041018504999E-2</v>
      </c>
      <c r="N57" s="77">
        <v>8.2594002931367001</v>
      </c>
      <c r="O57" s="77">
        <v>-9.4462634677724006E-3</v>
      </c>
      <c r="P57" s="77">
        <v>-4.6442668114290599</v>
      </c>
      <c r="Q57" s="77">
        <v>-4.6442668114290599</v>
      </c>
      <c r="R57" s="77">
        <v>0</v>
      </c>
      <c r="S57" s="77">
        <v>1.83338320833803E-4</v>
      </c>
      <c r="T57" s="77" t="s">
        <v>160</v>
      </c>
      <c r="U57" s="105">
        <v>0.18186664389238</v>
      </c>
      <c r="V57" s="105">
        <v>-9.6551320215375103E-2</v>
      </c>
      <c r="W57" s="101">
        <v>0.27842903803573699</v>
      </c>
    </row>
    <row r="58" spans="2:23" x14ac:dyDescent="0.25">
      <c r="B58" s="55" t="s">
        <v>122</v>
      </c>
      <c r="C58" s="76" t="s">
        <v>145</v>
      </c>
      <c r="D58" s="55" t="s">
        <v>40</v>
      </c>
      <c r="E58" s="55" t="s">
        <v>180</v>
      </c>
      <c r="F58" s="70">
        <v>85.73</v>
      </c>
      <c r="G58" s="77">
        <v>53100</v>
      </c>
      <c r="H58" s="77">
        <v>85.73</v>
      </c>
      <c r="I58" s="77">
        <v>2</v>
      </c>
      <c r="J58" s="77">
        <v>7.0609659999999997E-12</v>
      </c>
      <c r="K58" s="77">
        <v>0</v>
      </c>
      <c r="L58" s="77">
        <v>1.0532618E-11</v>
      </c>
      <c r="M58" s="77">
        <v>0</v>
      </c>
      <c r="N58" s="77">
        <v>-3.471652E-12</v>
      </c>
      <c r="O58" s="77">
        <v>0</v>
      </c>
      <c r="P58" s="77">
        <v>-9.8326500000000005E-13</v>
      </c>
      <c r="Q58" s="77">
        <v>-9.8326600000000002E-13</v>
      </c>
      <c r="R58" s="77">
        <v>0</v>
      </c>
      <c r="S58" s="77">
        <v>0</v>
      </c>
      <c r="T58" s="77" t="s">
        <v>161</v>
      </c>
      <c r="U58" s="105">
        <v>0</v>
      </c>
      <c r="V58" s="105">
        <v>0</v>
      </c>
      <c r="W58" s="101">
        <v>0</v>
      </c>
    </row>
    <row r="59" spans="2:23" x14ac:dyDescent="0.25">
      <c r="B59" s="55" t="s">
        <v>122</v>
      </c>
      <c r="C59" s="76" t="s">
        <v>145</v>
      </c>
      <c r="D59" s="55" t="s">
        <v>40</v>
      </c>
      <c r="E59" s="55" t="s">
        <v>181</v>
      </c>
      <c r="F59" s="70">
        <v>85.82</v>
      </c>
      <c r="G59" s="77">
        <v>53000</v>
      </c>
      <c r="H59" s="77">
        <v>85.73</v>
      </c>
      <c r="I59" s="77">
        <v>1</v>
      </c>
      <c r="J59" s="77">
        <v>-9.9043945904784305</v>
      </c>
      <c r="K59" s="77">
        <v>0</v>
      </c>
      <c r="L59" s="77">
        <v>-28.094197308509699</v>
      </c>
      <c r="M59" s="77">
        <v>0</v>
      </c>
      <c r="N59" s="77">
        <v>18.189802718031199</v>
      </c>
      <c r="O59" s="77">
        <v>0</v>
      </c>
      <c r="P59" s="77">
        <v>4.3779098242933898</v>
      </c>
      <c r="Q59" s="77">
        <v>4.3779098242933898</v>
      </c>
      <c r="R59" s="77">
        <v>0</v>
      </c>
      <c r="S59" s="77">
        <v>0</v>
      </c>
      <c r="T59" s="77" t="s">
        <v>160</v>
      </c>
      <c r="U59" s="105">
        <v>1.6370822446226101</v>
      </c>
      <c r="V59" s="105">
        <v>-0.86911183181560603</v>
      </c>
      <c r="W59" s="101">
        <v>2.5062937589885199</v>
      </c>
    </row>
    <row r="60" spans="2:23" x14ac:dyDescent="0.25">
      <c r="B60" s="55" t="s">
        <v>122</v>
      </c>
      <c r="C60" s="76" t="s">
        <v>145</v>
      </c>
      <c r="D60" s="55" t="s">
        <v>40</v>
      </c>
      <c r="E60" s="55" t="s">
        <v>181</v>
      </c>
      <c r="F60" s="70">
        <v>85.82</v>
      </c>
      <c r="G60" s="77">
        <v>53000</v>
      </c>
      <c r="H60" s="77">
        <v>85.73</v>
      </c>
      <c r="I60" s="77">
        <v>2</v>
      </c>
      <c r="J60" s="77">
        <v>-8.7488818882559496</v>
      </c>
      <c r="K60" s="77">
        <v>0</v>
      </c>
      <c r="L60" s="77">
        <v>-24.8165409558503</v>
      </c>
      <c r="M60" s="77">
        <v>0</v>
      </c>
      <c r="N60" s="77">
        <v>16.067659067594398</v>
      </c>
      <c r="O60" s="77">
        <v>0</v>
      </c>
      <c r="P60" s="77">
        <v>3.86715367812582</v>
      </c>
      <c r="Q60" s="77">
        <v>3.86715367812582</v>
      </c>
      <c r="R60" s="77">
        <v>0</v>
      </c>
      <c r="S60" s="77">
        <v>0</v>
      </c>
      <c r="T60" s="77" t="s">
        <v>160</v>
      </c>
      <c r="U60" s="105">
        <v>1.4460893160833199</v>
      </c>
      <c r="V60" s="105">
        <v>-0.76771545143712505</v>
      </c>
      <c r="W60" s="101">
        <v>2.21389282043988</v>
      </c>
    </row>
    <row r="61" spans="2:23" x14ac:dyDescent="0.25">
      <c r="B61" s="55" t="s">
        <v>122</v>
      </c>
      <c r="C61" s="76" t="s">
        <v>145</v>
      </c>
      <c r="D61" s="55" t="s">
        <v>40</v>
      </c>
      <c r="E61" s="55" t="s">
        <v>181</v>
      </c>
      <c r="F61" s="70">
        <v>85.82</v>
      </c>
      <c r="G61" s="77">
        <v>53000</v>
      </c>
      <c r="H61" s="77">
        <v>85.73</v>
      </c>
      <c r="I61" s="77">
        <v>3</v>
      </c>
      <c r="J61" s="77">
        <v>-8.7488818882559496</v>
      </c>
      <c r="K61" s="77">
        <v>0</v>
      </c>
      <c r="L61" s="77">
        <v>-24.8165409558503</v>
      </c>
      <c r="M61" s="77">
        <v>0</v>
      </c>
      <c r="N61" s="77">
        <v>16.067659067594398</v>
      </c>
      <c r="O61" s="77">
        <v>0</v>
      </c>
      <c r="P61" s="77">
        <v>3.86715367812582</v>
      </c>
      <c r="Q61" s="77">
        <v>3.86715367812582</v>
      </c>
      <c r="R61" s="77">
        <v>0</v>
      </c>
      <c r="S61" s="77">
        <v>0</v>
      </c>
      <c r="T61" s="77" t="s">
        <v>160</v>
      </c>
      <c r="U61" s="105">
        <v>1.4460893160833199</v>
      </c>
      <c r="V61" s="105">
        <v>-0.76771545143712505</v>
      </c>
      <c r="W61" s="101">
        <v>2.21389282043988</v>
      </c>
    </row>
    <row r="62" spans="2:23" x14ac:dyDescent="0.25">
      <c r="B62" s="55" t="s">
        <v>122</v>
      </c>
      <c r="C62" s="76" t="s">
        <v>145</v>
      </c>
      <c r="D62" s="55" t="s">
        <v>40</v>
      </c>
      <c r="E62" s="55" t="s">
        <v>181</v>
      </c>
      <c r="F62" s="70">
        <v>85.82</v>
      </c>
      <c r="G62" s="77">
        <v>53000</v>
      </c>
      <c r="H62" s="77">
        <v>85.73</v>
      </c>
      <c r="I62" s="77">
        <v>4</v>
      </c>
      <c r="J62" s="77">
        <v>-9.6024313407687707</v>
      </c>
      <c r="K62" s="77">
        <v>0</v>
      </c>
      <c r="L62" s="77">
        <v>-27.237666902762701</v>
      </c>
      <c r="M62" s="77">
        <v>0</v>
      </c>
      <c r="N62" s="77">
        <v>17.635235561993898</v>
      </c>
      <c r="O62" s="77">
        <v>0</v>
      </c>
      <c r="P62" s="77">
        <v>4.2444369637966401</v>
      </c>
      <c r="Q62" s="77">
        <v>4.2444369637966304</v>
      </c>
      <c r="R62" s="77">
        <v>0</v>
      </c>
      <c r="S62" s="77">
        <v>0</v>
      </c>
      <c r="T62" s="77" t="s">
        <v>160</v>
      </c>
      <c r="U62" s="105">
        <v>1.58717120057926</v>
      </c>
      <c r="V62" s="105">
        <v>-0.84261451987001801</v>
      </c>
      <c r="W62" s="101">
        <v>2.4298823638974301</v>
      </c>
    </row>
    <row r="63" spans="2:23" x14ac:dyDescent="0.25">
      <c r="B63" s="55" t="s">
        <v>122</v>
      </c>
      <c r="C63" s="76" t="s">
        <v>145</v>
      </c>
      <c r="D63" s="55" t="s">
        <v>40</v>
      </c>
      <c r="E63" s="55" t="s">
        <v>181</v>
      </c>
      <c r="F63" s="70">
        <v>85.82</v>
      </c>
      <c r="G63" s="77">
        <v>53204</v>
      </c>
      <c r="H63" s="77">
        <v>85.49</v>
      </c>
      <c r="I63" s="77">
        <v>1</v>
      </c>
      <c r="J63" s="77">
        <v>-11.422367415651699</v>
      </c>
      <c r="K63" s="77">
        <v>1.6674127008926402E-2</v>
      </c>
      <c r="L63" s="77">
        <v>-23.725741532302401</v>
      </c>
      <c r="M63" s="77">
        <v>7.1940001678723706E-2</v>
      </c>
      <c r="N63" s="77">
        <v>12.3033741166507</v>
      </c>
      <c r="O63" s="77">
        <v>-5.5265874669797301E-2</v>
      </c>
      <c r="P63" s="77">
        <v>4.5223031424909497</v>
      </c>
      <c r="Q63" s="77">
        <v>4.5223031424909497</v>
      </c>
      <c r="R63" s="77">
        <v>0</v>
      </c>
      <c r="S63" s="77">
        <v>2.61366664606818E-3</v>
      </c>
      <c r="T63" s="77" t="s">
        <v>160</v>
      </c>
      <c r="U63" s="105">
        <v>-0.67368503634676602</v>
      </c>
      <c r="V63" s="105">
        <v>-0.35765315880087201</v>
      </c>
      <c r="W63" s="101">
        <v>-0.31601930754430102</v>
      </c>
    </row>
    <row r="64" spans="2:23" x14ac:dyDescent="0.25">
      <c r="B64" s="55" t="s">
        <v>122</v>
      </c>
      <c r="C64" s="76" t="s">
        <v>145</v>
      </c>
      <c r="D64" s="55" t="s">
        <v>40</v>
      </c>
      <c r="E64" s="55" t="s">
        <v>181</v>
      </c>
      <c r="F64" s="70">
        <v>85.82</v>
      </c>
      <c r="G64" s="77">
        <v>53304</v>
      </c>
      <c r="H64" s="77">
        <v>86.02</v>
      </c>
      <c r="I64" s="77">
        <v>1</v>
      </c>
      <c r="J64" s="77">
        <v>14.3753910720162</v>
      </c>
      <c r="K64" s="77">
        <v>1.91566282074844E-2</v>
      </c>
      <c r="L64" s="77">
        <v>6.5251771883970404</v>
      </c>
      <c r="M64" s="77">
        <v>3.9469747914158701E-3</v>
      </c>
      <c r="N64" s="77">
        <v>7.85021388361913</v>
      </c>
      <c r="O64" s="77">
        <v>1.5209653416068499E-2</v>
      </c>
      <c r="P64" s="77">
        <v>2.8890861454388199</v>
      </c>
      <c r="Q64" s="77">
        <v>2.8890861454388101</v>
      </c>
      <c r="R64" s="77">
        <v>0</v>
      </c>
      <c r="S64" s="77">
        <v>7.7375009865955798E-4</v>
      </c>
      <c r="T64" s="77" t="s">
        <v>160</v>
      </c>
      <c r="U64" s="105">
        <v>-0.26322935521524199</v>
      </c>
      <c r="V64" s="105">
        <v>-0.139746031606065</v>
      </c>
      <c r="W64" s="101">
        <v>-0.123478412124973</v>
      </c>
    </row>
    <row r="65" spans="2:23" x14ac:dyDescent="0.25">
      <c r="B65" s="55" t="s">
        <v>122</v>
      </c>
      <c r="C65" s="76" t="s">
        <v>145</v>
      </c>
      <c r="D65" s="55" t="s">
        <v>40</v>
      </c>
      <c r="E65" s="55" t="s">
        <v>181</v>
      </c>
      <c r="F65" s="70">
        <v>85.82</v>
      </c>
      <c r="G65" s="77">
        <v>53354</v>
      </c>
      <c r="H65" s="77">
        <v>85.9</v>
      </c>
      <c r="I65" s="77">
        <v>1</v>
      </c>
      <c r="J65" s="77">
        <v>15.042613752420699</v>
      </c>
      <c r="K65" s="77">
        <v>4.7518847985948401E-3</v>
      </c>
      <c r="L65" s="77">
        <v>40.578906556228198</v>
      </c>
      <c r="M65" s="77">
        <v>3.4579600803281103E-2</v>
      </c>
      <c r="N65" s="77">
        <v>-25.536292803807498</v>
      </c>
      <c r="O65" s="77">
        <v>-2.98277160046862E-2</v>
      </c>
      <c r="P65" s="77">
        <v>-7.3795988800493797</v>
      </c>
      <c r="Q65" s="77">
        <v>-7.3795988800493699</v>
      </c>
      <c r="R65" s="77">
        <v>0</v>
      </c>
      <c r="S65" s="77">
        <v>1.1436280722389499E-3</v>
      </c>
      <c r="T65" s="77" t="s">
        <v>161</v>
      </c>
      <c r="U65" s="105">
        <v>-0.51810427185744101</v>
      </c>
      <c r="V65" s="105">
        <v>-0.275056768995325</v>
      </c>
      <c r="W65" s="101">
        <v>-0.243037835775612</v>
      </c>
    </row>
    <row r="66" spans="2:23" x14ac:dyDescent="0.25">
      <c r="B66" s="55" t="s">
        <v>122</v>
      </c>
      <c r="C66" s="76" t="s">
        <v>145</v>
      </c>
      <c r="D66" s="55" t="s">
        <v>40</v>
      </c>
      <c r="E66" s="55" t="s">
        <v>181</v>
      </c>
      <c r="F66" s="70">
        <v>85.82</v>
      </c>
      <c r="G66" s="77">
        <v>53454</v>
      </c>
      <c r="H66" s="77">
        <v>85.9</v>
      </c>
      <c r="I66" s="77">
        <v>1</v>
      </c>
      <c r="J66" s="77">
        <v>7.3168554476336798</v>
      </c>
      <c r="K66" s="77">
        <v>3.6511806823548501E-3</v>
      </c>
      <c r="L66" s="77">
        <v>39.521255147154797</v>
      </c>
      <c r="M66" s="77">
        <v>0.106523599293324</v>
      </c>
      <c r="N66" s="77">
        <v>-32.204399699521097</v>
      </c>
      <c r="O66" s="77">
        <v>-0.102872418610969</v>
      </c>
      <c r="P66" s="77">
        <v>-7.1617368688897498</v>
      </c>
      <c r="Q66" s="77">
        <v>-7.1617368688897498</v>
      </c>
      <c r="R66" s="77">
        <v>0</v>
      </c>
      <c r="S66" s="77">
        <v>3.4980103935824498E-3</v>
      </c>
      <c r="T66" s="77" t="s">
        <v>161</v>
      </c>
      <c r="U66" s="105">
        <v>-6.2562738859757197</v>
      </c>
      <c r="V66" s="105">
        <v>-3.3213979781656899</v>
      </c>
      <c r="W66" s="101">
        <v>-2.9347591746655102</v>
      </c>
    </row>
    <row r="67" spans="2:23" x14ac:dyDescent="0.25">
      <c r="B67" s="55" t="s">
        <v>122</v>
      </c>
      <c r="C67" s="76" t="s">
        <v>145</v>
      </c>
      <c r="D67" s="55" t="s">
        <v>40</v>
      </c>
      <c r="E67" s="55" t="s">
        <v>181</v>
      </c>
      <c r="F67" s="70">
        <v>85.82</v>
      </c>
      <c r="G67" s="77">
        <v>53604</v>
      </c>
      <c r="H67" s="77">
        <v>86.01</v>
      </c>
      <c r="I67" s="77">
        <v>1</v>
      </c>
      <c r="J67" s="77">
        <v>21.614541225916899</v>
      </c>
      <c r="K67" s="77">
        <v>2.0322695069698402E-2</v>
      </c>
      <c r="L67" s="77">
        <v>33.407518677621802</v>
      </c>
      <c r="M67" s="77">
        <v>4.8548710232510603E-2</v>
      </c>
      <c r="N67" s="77">
        <v>-11.7929774517049</v>
      </c>
      <c r="O67" s="77">
        <v>-2.8226015162812201E-2</v>
      </c>
      <c r="P67" s="77">
        <v>-3.5942149660196399</v>
      </c>
      <c r="Q67" s="77">
        <v>-3.5942149660196399</v>
      </c>
      <c r="R67" s="77">
        <v>0</v>
      </c>
      <c r="S67" s="77">
        <v>5.6194958315524096E-4</v>
      </c>
      <c r="T67" s="77" t="s">
        <v>161</v>
      </c>
      <c r="U67" s="105">
        <v>-0.18437237688894201</v>
      </c>
      <c r="V67" s="105">
        <v>-9.7881590702295504E-2</v>
      </c>
      <c r="W67" s="101">
        <v>-8.6487346061148898E-2</v>
      </c>
    </row>
    <row r="68" spans="2:23" x14ac:dyDescent="0.25">
      <c r="B68" s="55" t="s">
        <v>122</v>
      </c>
      <c r="C68" s="76" t="s">
        <v>145</v>
      </c>
      <c r="D68" s="55" t="s">
        <v>40</v>
      </c>
      <c r="E68" s="55" t="s">
        <v>181</v>
      </c>
      <c r="F68" s="70">
        <v>85.82</v>
      </c>
      <c r="G68" s="77">
        <v>53654</v>
      </c>
      <c r="H68" s="77">
        <v>85.81</v>
      </c>
      <c r="I68" s="77">
        <v>1</v>
      </c>
      <c r="J68" s="77">
        <v>-9.9571402745944102</v>
      </c>
      <c r="K68" s="77">
        <v>4.8352842121865197E-3</v>
      </c>
      <c r="L68" s="77">
        <v>8.5232891585646104</v>
      </c>
      <c r="M68" s="77">
        <v>3.54296776058623E-3</v>
      </c>
      <c r="N68" s="77">
        <v>-18.480429433158999</v>
      </c>
      <c r="O68" s="77">
        <v>1.2923164516002901E-3</v>
      </c>
      <c r="P68" s="77">
        <v>-5.63249271731297</v>
      </c>
      <c r="Q68" s="77">
        <v>-5.6324927173129602</v>
      </c>
      <c r="R68" s="77">
        <v>0</v>
      </c>
      <c r="S68" s="77">
        <v>1.5472269922501599E-3</v>
      </c>
      <c r="T68" s="77" t="s">
        <v>161</v>
      </c>
      <c r="U68" s="105">
        <v>-7.3904158037343307E-2</v>
      </c>
      <c r="V68" s="105">
        <v>-3.9235034392198297E-2</v>
      </c>
      <c r="W68" s="101">
        <v>-3.46677446989994E-2</v>
      </c>
    </row>
    <row r="69" spans="2:23" x14ac:dyDescent="0.25">
      <c r="B69" s="55" t="s">
        <v>122</v>
      </c>
      <c r="C69" s="76" t="s">
        <v>145</v>
      </c>
      <c r="D69" s="55" t="s">
        <v>40</v>
      </c>
      <c r="E69" s="55" t="s">
        <v>182</v>
      </c>
      <c r="F69" s="70">
        <v>85.61</v>
      </c>
      <c r="G69" s="77">
        <v>53150</v>
      </c>
      <c r="H69" s="77">
        <v>85.49</v>
      </c>
      <c r="I69" s="77">
        <v>1</v>
      </c>
      <c r="J69" s="77">
        <v>-16.098088552366502</v>
      </c>
      <c r="K69" s="77">
        <v>7.0903017298898597E-3</v>
      </c>
      <c r="L69" s="77">
        <v>22.337591424612</v>
      </c>
      <c r="M69" s="77">
        <v>1.36517642242634E-2</v>
      </c>
      <c r="N69" s="77">
        <v>-38.435679976978598</v>
      </c>
      <c r="O69" s="77">
        <v>-6.5614624943735201E-3</v>
      </c>
      <c r="P69" s="77">
        <v>-22.7882843925895</v>
      </c>
      <c r="Q69" s="77">
        <v>-22.7882843925895</v>
      </c>
      <c r="R69" s="77">
        <v>0</v>
      </c>
      <c r="S69" s="77">
        <v>1.4208209576054299E-2</v>
      </c>
      <c r="T69" s="77" t="s">
        <v>160</v>
      </c>
      <c r="U69" s="105">
        <v>-5.1736147136312498</v>
      </c>
      <c r="V69" s="105">
        <v>-2.7466242307873601</v>
      </c>
      <c r="W69" s="101">
        <v>-2.4268939505748399</v>
      </c>
    </row>
    <row r="70" spans="2:23" x14ac:dyDescent="0.25">
      <c r="B70" s="55" t="s">
        <v>122</v>
      </c>
      <c r="C70" s="76" t="s">
        <v>145</v>
      </c>
      <c r="D70" s="55" t="s">
        <v>40</v>
      </c>
      <c r="E70" s="55" t="s">
        <v>182</v>
      </c>
      <c r="F70" s="70">
        <v>85.61</v>
      </c>
      <c r="G70" s="77">
        <v>53150</v>
      </c>
      <c r="H70" s="77">
        <v>85.49</v>
      </c>
      <c r="I70" s="77">
        <v>2</v>
      </c>
      <c r="J70" s="77">
        <v>-16.050822545315999</v>
      </c>
      <c r="K70" s="77">
        <v>7.0564556910017199E-3</v>
      </c>
      <c r="L70" s="77">
        <v>22.272005454554101</v>
      </c>
      <c r="M70" s="77">
        <v>1.3586596596645E-2</v>
      </c>
      <c r="N70" s="77">
        <v>-38.3228279998701</v>
      </c>
      <c r="O70" s="77">
        <v>-6.5301409056432299E-3</v>
      </c>
      <c r="P70" s="77">
        <v>-22.7213751314512</v>
      </c>
      <c r="Q70" s="77">
        <v>-22.7213751314512</v>
      </c>
      <c r="R70" s="77">
        <v>0</v>
      </c>
      <c r="S70" s="77">
        <v>1.41403857185985E-2</v>
      </c>
      <c r="T70" s="77" t="s">
        <v>160</v>
      </c>
      <c r="U70" s="105">
        <v>-5.1573929144623598</v>
      </c>
      <c r="V70" s="105">
        <v>-2.7380122275496901</v>
      </c>
      <c r="W70" s="101">
        <v>-2.41928445731924</v>
      </c>
    </row>
    <row r="71" spans="2:23" x14ac:dyDescent="0.25">
      <c r="B71" s="55" t="s">
        <v>122</v>
      </c>
      <c r="C71" s="76" t="s">
        <v>145</v>
      </c>
      <c r="D71" s="55" t="s">
        <v>40</v>
      </c>
      <c r="E71" s="55" t="s">
        <v>182</v>
      </c>
      <c r="F71" s="70">
        <v>85.61</v>
      </c>
      <c r="G71" s="77">
        <v>53900</v>
      </c>
      <c r="H71" s="77">
        <v>85.53</v>
      </c>
      <c r="I71" s="77">
        <v>1</v>
      </c>
      <c r="J71" s="77">
        <v>-2.6788454755603999</v>
      </c>
      <c r="K71" s="77">
        <v>3.3728201485072899E-4</v>
      </c>
      <c r="L71" s="77">
        <v>13.2255814189701</v>
      </c>
      <c r="M71" s="77">
        <v>8.2210521818809595E-3</v>
      </c>
      <c r="N71" s="77">
        <v>-15.9044268945305</v>
      </c>
      <c r="O71" s="77">
        <v>-7.8837701670302299E-3</v>
      </c>
      <c r="P71" s="77">
        <v>-15.995590308669099</v>
      </c>
      <c r="Q71" s="77">
        <v>-15.995590308669099</v>
      </c>
      <c r="R71" s="77">
        <v>0</v>
      </c>
      <c r="S71" s="77">
        <v>1.20253687381711E-2</v>
      </c>
      <c r="T71" s="77" t="s">
        <v>160</v>
      </c>
      <c r="U71" s="105">
        <v>-1.9469683647551901</v>
      </c>
      <c r="V71" s="105">
        <v>-1.03362750865916</v>
      </c>
      <c r="W71" s="101">
        <v>-0.91330452844419796</v>
      </c>
    </row>
    <row r="72" spans="2:23" x14ac:dyDescent="0.25">
      <c r="B72" s="55" t="s">
        <v>122</v>
      </c>
      <c r="C72" s="76" t="s">
        <v>145</v>
      </c>
      <c r="D72" s="55" t="s">
        <v>40</v>
      </c>
      <c r="E72" s="55" t="s">
        <v>182</v>
      </c>
      <c r="F72" s="70">
        <v>85.61</v>
      </c>
      <c r="G72" s="77">
        <v>53900</v>
      </c>
      <c r="H72" s="77">
        <v>85.53</v>
      </c>
      <c r="I72" s="77">
        <v>2</v>
      </c>
      <c r="J72" s="77">
        <v>-2.6756017905593201</v>
      </c>
      <c r="K72" s="77">
        <v>3.3546347396544798E-4</v>
      </c>
      <c r="L72" s="77">
        <v>13.2095671992326</v>
      </c>
      <c r="M72" s="77">
        <v>8.1767263095962502E-3</v>
      </c>
      <c r="N72" s="77">
        <v>-15.8851689897919</v>
      </c>
      <c r="O72" s="77">
        <v>-7.8412628356308006E-3</v>
      </c>
      <c r="P72" s="77">
        <v>-15.976222018541799</v>
      </c>
      <c r="Q72" s="77">
        <v>-15.976222018541799</v>
      </c>
      <c r="R72" s="77">
        <v>0</v>
      </c>
      <c r="S72" s="77">
        <v>1.19605309355318E-2</v>
      </c>
      <c r="T72" s="77" t="s">
        <v>160</v>
      </c>
      <c r="U72" s="105">
        <v>-1.9417903800282501</v>
      </c>
      <c r="V72" s="105">
        <v>-1.0308785644287</v>
      </c>
      <c r="W72" s="101">
        <v>-0.91087558456152795</v>
      </c>
    </row>
    <row r="73" spans="2:23" x14ac:dyDescent="0.25">
      <c r="B73" s="55" t="s">
        <v>122</v>
      </c>
      <c r="C73" s="76" t="s">
        <v>145</v>
      </c>
      <c r="D73" s="55" t="s">
        <v>40</v>
      </c>
      <c r="E73" s="55" t="s">
        <v>183</v>
      </c>
      <c r="F73" s="70">
        <v>85.49</v>
      </c>
      <c r="G73" s="77">
        <v>53550</v>
      </c>
      <c r="H73" s="77">
        <v>85.43</v>
      </c>
      <c r="I73" s="77">
        <v>1</v>
      </c>
      <c r="J73" s="77">
        <v>-0.58798107596335902</v>
      </c>
      <c r="K73" s="77">
        <v>8.504754943999E-6</v>
      </c>
      <c r="L73" s="77">
        <v>20.4047490423401</v>
      </c>
      <c r="M73" s="77">
        <v>1.02423030736296E-2</v>
      </c>
      <c r="N73" s="77">
        <v>-20.992730118303498</v>
      </c>
      <c r="O73" s="77">
        <v>-1.0233798318685599E-2</v>
      </c>
      <c r="P73" s="77">
        <v>-21.5145965038102</v>
      </c>
      <c r="Q73" s="77">
        <v>-21.5145965038102</v>
      </c>
      <c r="R73" s="77">
        <v>0</v>
      </c>
      <c r="S73" s="77">
        <v>1.13867954229554E-2</v>
      </c>
      <c r="T73" s="77" t="s">
        <v>161</v>
      </c>
      <c r="U73" s="105">
        <v>-2.13414421141283</v>
      </c>
      <c r="V73" s="105">
        <v>-1.1329974355486601</v>
      </c>
      <c r="W73" s="101">
        <v>-1.0011069557780801</v>
      </c>
    </row>
    <row r="74" spans="2:23" x14ac:dyDescent="0.25">
      <c r="B74" s="55" t="s">
        <v>122</v>
      </c>
      <c r="C74" s="76" t="s">
        <v>145</v>
      </c>
      <c r="D74" s="55" t="s">
        <v>40</v>
      </c>
      <c r="E74" s="55" t="s">
        <v>183</v>
      </c>
      <c r="F74" s="70">
        <v>85.49</v>
      </c>
      <c r="G74" s="77">
        <v>54200</v>
      </c>
      <c r="H74" s="77">
        <v>85.49</v>
      </c>
      <c r="I74" s="77">
        <v>1</v>
      </c>
      <c r="J74" s="77">
        <v>10.0730391235575</v>
      </c>
      <c r="K74" s="77">
        <v>6.6967637341915304E-4</v>
      </c>
      <c r="L74" s="77">
        <v>31.410832919809099</v>
      </c>
      <c r="M74" s="77">
        <v>6.5118268031266703E-3</v>
      </c>
      <c r="N74" s="77">
        <v>-21.337793796251599</v>
      </c>
      <c r="O74" s="77">
        <v>-5.8421504297075204E-3</v>
      </c>
      <c r="P74" s="77">
        <v>-21.864335618449001</v>
      </c>
      <c r="Q74" s="77">
        <v>-21.864335618449001</v>
      </c>
      <c r="R74" s="77">
        <v>0</v>
      </c>
      <c r="S74" s="77">
        <v>3.1551245354387702E-3</v>
      </c>
      <c r="T74" s="77" t="s">
        <v>161</v>
      </c>
      <c r="U74" s="105">
        <v>-0.49944544023569498</v>
      </c>
      <c r="V74" s="105">
        <v>-0.26515096775437902</v>
      </c>
      <c r="W74" s="101">
        <v>-0.23428515354199</v>
      </c>
    </row>
    <row r="75" spans="2:23" x14ac:dyDescent="0.25">
      <c r="B75" s="55" t="s">
        <v>122</v>
      </c>
      <c r="C75" s="76" t="s">
        <v>145</v>
      </c>
      <c r="D75" s="55" t="s">
        <v>40</v>
      </c>
      <c r="E75" s="55" t="s">
        <v>184</v>
      </c>
      <c r="F75" s="70">
        <v>85.58</v>
      </c>
      <c r="G75" s="77">
        <v>53150</v>
      </c>
      <c r="H75" s="77">
        <v>85.49</v>
      </c>
      <c r="I75" s="77">
        <v>1</v>
      </c>
      <c r="J75" s="77">
        <v>-6.9685299374340799</v>
      </c>
      <c r="K75" s="77">
        <v>0</v>
      </c>
      <c r="L75" s="77">
        <v>-25.906584273247599</v>
      </c>
      <c r="M75" s="77">
        <v>0</v>
      </c>
      <c r="N75" s="77">
        <v>18.938054335813501</v>
      </c>
      <c r="O75" s="77">
        <v>0</v>
      </c>
      <c r="P75" s="77">
        <v>0.54834350508335905</v>
      </c>
      <c r="Q75" s="77">
        <v>0.54834350508335905</v>
      </c>
      <c r="R75" s="77">
        <v>0</v>
      </c>
      <c r="S75" s="77">
        <v>0</v>
      </c>
      <c r="T75" s="77" t="s">
        <v>161</v>
      </c>
      <c r="U75" s="105">
        <v>1.7044248902232799</v>
      </c>
      <c r="V75" s="105">
        <v>-0.90486341990444796</v>
      </c>
      <c r="W75" s="101">
        <v>2.6093920931969099</v>
      </c>
    </row>
    <row r="76" spans="2:23" x14ac:dyDescent="0.25">
      <c r="B76" s="55" t="s">
        <v>122</v>
      </c>
      <c r="C76" s="76" t="s">
        <v>145</v>
      </c>
      <c r="D76" s="55" t="s">
        <v>40</v>
      </c>
      <c r="E76" s="55" t="s">
        <v>184</v>
      </c>
      <c r="F76" s="70">
        <v>85.58</v>
      </c>
      <c r="G76" s="77">
        <v>53150</v>
      </c>
      <c r="H76" s="77">
        <v>85.49</v>
      </c>
      <c r="I76" s="77">
        <v>2</v>
      </c>
      <c r="J76" s="77">
        <v>-5.85084382473533</v>
      </c>
      <c r="K76" s="77">
        <v>0</v>
      </c>
      <c r="L76" s="77">
        <v>-21.751413852852199</v>
      </c>
      <c r="M76" s="77">
        <v>0</v>
      </c>
      <c r="N76" s="77">
        <v>15.900570028116899</v>
      </c>
      <c r="O76" s="77">
        <v>0</v>
      </c>
      <c r="P76" s="77">
        <v>0.46039440733634202</v>
      </c>
      <c r="Q76" s="77">
        <v>0.46039440733634102</v>
      </c>
      <c r="R76" s="77">
        <v>0</v>
      </c>
      <c r="S76" s="77">
        <v>0</v>
      </c>
      <c r="T76" s="77" t="s">
        <v>161</v>
      </c>
      <c r="U76" s="105">
        <v>1.43105130253057</v>
      </c>
      <c r="V76" s="105">
        <v>-0.75973190904111598</v>
      </c>
      <c r="W76" s="101">
        <v>2.1908703488208499</v>
      </c>
    </row>
    <row r="77" spans="2:23" x14ac:dyDescent="0.25">
      <c r="B77" s="55" t="s">
        <v>122</v>
      </c>
      <c r="C77" s="76" t="s">
        <v>145</v>
      </c>
      <c r="D77" s="55" t="s">
        <v>40</v>
      </c>
      <c r="E77" s="55" t="s">
        <v>184</v>
      </c>
      <c r="F77" s="70">
        <v>85.58</v>
      </c>
      <c r="G77" s="77">
        <v>53150</v>
      </c>
      <c r="H77" s="77">
        <v>85.49</v>
      </c>
      <c r="I77" s="77">
        <v>3</v>
      </c>
      <c r="J77" s="77">
        <v>-7.1587969664426696</v>
      </c>
      <c r="K77" s="77">
        <v>0</v>
      </c>
      <c r="L77" s="77">
        <v>-26.613931284121399</v>
      </c>
      <c r="M77" s="77">
        <v>0</v>
      </c>
      <c r="N77" s="77">
        <v>19.455134317678802</v>
      </c>
      <c r="O77" s="77">
        <v>0</v>
      </c>
      <c r="P77" s="77">
        <v>0.56331534139963702</v>
      </c>
      <c r="Q77" s="77">
        <v>0.56331534139963702</v>
      </c>
      <c r="R77" s="77">
        <v>0</v>
      </c>
      <c r="S77" s="77">
        <v>0</v>
      </c>
      <c r="T77" s="77" t="s">
        <v>161</v>
      </c>
      <c r="U77" s="105">
        <v>1.7509620885911501</v>
      </c>
      <c r="V77" s="105">
        <v>-0.92956958836600501</v>
      </c>
      <c r="W77" s="101">
        <v>2.6806382936937601</v>
      </c>
    </row>
    <row r="78" spans="2:23" x14ac:dyDescent="0.25">
      <c r="B78" s="55" t="s">
        <v>122</v>
      </c>
      <c r="C78" s="76" t="s">
        <v>145</v>
      </c>
      <c r="D78" s="55" t="s">
        <v>40</v>
      </c>
      <c r="E78" s="55" t="s">
        <v>184</v>
      </c>
      <c r="F78" s="70">
        <v>85.58</v>
      </c>
      <c r="G78" s="77">
        <v>53654</v>
      </c>
      <c r="H78" s="77">
        <v>85.81</v>
      </c>
      <c r="I78" s="77">
        <v>1</v>
      </c>
      <c r="J78" s="77">
        <v>47.600377059159698</v>
      </c>
      <c r="K78" s="77">
        <v>7.1145991139869302E-2</v>
      </c>
      <c r="L78" s="77">
        <v>32.437683414250301</v>
      </c>
      <c r="M78" s="77">
        <v>3.3039183785890297E-2</v>
      </c>
      <c r="N78" s="77">
        <v>15.1626936449094</v>
      </c>
      <c r="O78" s="77">
        <v>3.8106807353978998E-2</v>
      </c>
      <c r="P78" s="77">
        <v>4.6133538416685296</v>
      </c>
      <c r="Q78" s="77">
        <v>4.6133538416685296</v>
      </c>
      <c r="R78" s="77">
        <v>0</v>
      </c>
      <c r="S78" s="77">
        <v>6.6828725718894803E-4</v>
      </c>
      <c r="T78" s="77" t="s">
        <v>161</v>
      </c>
      <c r="U78" s="105">
        <v>-0.22185668212999701</v>
      </c>
      <c r="V78" s="105">
        <v>-0.11778166188039201</v>
      </c>
      <c r="W78" s="101">
        <v>-0.10407088072045199</v>
      </c>
    </row>
    <row r="79" spans="2:23" x14ac:dyDescent="0.25">
      <c r="B79" s="55" t="s">
        <v>122</v>
      </c>
      <c r="C79" s="76" t="s">
        <v>145</v>
      </c>
      <c r="D79" s="55" t="s">
        <v>40</v>
      </c>
      <c r="E79" s="55" t="s">
        <v>184</v>
      </c>
      <c r="F79" s="70">
        <v>85.58</v>
      </c>
      <c r="G79" s="77">
        <v>53654</v>
      </c>
      <c r="H79" s="77">
        <v>85.81</v>
      </c>
      <c r="I79" s="77">
        <v>2</v>
      </c>
      <c r="J79" s="77">
        <v>47.600377059159698</v>
      </c>
      <c r="K79" s="77">
        <v>7.1145991139869302E-2</v>
      </c>
      <c r="L79" s="77">
        <v>32.437683414250301</v>
      </c>
      <c r="M79" s="77">
        <v>3.3039183785890297E-2</v>
      </c>
      <c r="N79" s="77">
        <v>15.1626936449094</v>
      </c>
      <c r="O79" s="77">
        <v>3.8106807353978998E-2</v>
      </c>
      <c r="P79" s="77">
        <v>4.6133538416685296</v>
      </c>
      <c r="Q79" s="77">
        <v>4.6133538416685296</v>
      </c>
      <c r="R79" s="77">
        <v>0</v>
      </c>
      <c r="S79" s="77">
        <v>6.6828725718894803E-4</v>
      </c>
      <c r="T79" s="77" t="s">
        <v>161</v>
      </c>
      <c r="U79" s="105">
        <v>-0.22185668212999701</v>
      </c>
      <c r="V79" s="105">
        <v>-0.11778166188039201</v>
      </c>
      <c r="W79" s="101">
        <v>-0.10407088072045199</v>
      </c>
    </row>
    <row r="80" spans="2:23" x14ac:dyDescent="0.25">
      <c r="B80" s="55" t="s">
        <v>122</v>
      </c>
      <c r="C80" s="76" t="s">
        <v>145</v>
      </c>
      <c r="D80" s="55" t="s">
        <v>40</v>
      </c>
      <c r="E80" s="55" t="s">
        <v>184</v>
      </c>
      <c r="F80" s="70">
        <v>85.58</v>
      </c>
      <c r="G80" s="77">
        <v>53704</v>
      </c>
      <c r="H80" s="77">
        <v>85.56</v>
      </c>
      <c r="I80" s="77">
        <v>1</v>
      </c>
      <c r="J80" s="77">
        <v>-13.524951909020499</v>
      </c>
      <c r="K80" s="77">
        <v>7.6462367491071E-3</v>
      </c>
      <c r="L80" s="77">
        <v>25.5148133079412</v>
      </c>
      <c r="M80" s="77">
        <v>2.7212038182214002E-2</v>
      </c>
      <c r="N80" s="77">
        <v>-39.039765216961698</v>
      </c>
      <c r="O80" s="77">
        <v>-1.9565801433106898E-2</v>
      </c>
      <c r="P80" s="77">
        <v>-4.9766897643368804</v>
      </c>
      <c r="Q80" s="77">
        <v>-4.9766897643368697</v>
      </c>
      <c r="R80" s="77">
        <v>0</v>
      </c>
      <c r="S80" s="77">
        <v>1.0352790342370399E-3</v>
      </c>
      <c r="T80" s="77" t="s">
        <v>161</v>
      </c>
      <c r="U80" s="105">
        <v>-2.45504093297003</v>
      </c>
      <c r="V80" s="105">
        <v>-1.30335853891552</v>
      </c>
      <c r="W80" s="101">
        <v>-1.1516365864934499</v>
      </c>
    </row>
    <row r="81" spans="2:23" x14ac:dyDescent="0.25">
      <c r="B81" s="55" t="s">
        <v>122</v>
      </c>
      <c r="C81" s="76" t="s">
        <v>145</v>
      </c>
      <c r="D81" s="55" t="s">
        <v>40</v>
      </c>
      <c r="E81" s="55" t="s">
        <v>184</v>
      </c>
      <c r="F81" s="70">
        <v>85.58</v>
      </c>
      <c r="G81" s="77">
        <v>58004</v>
      </c>
      <c r="H81" s="77">
        <v>83.8</v>
      </c>
      <c r="I81" s="77">
        <v>1</v>
      </c>
      <c r="J81" s="77">
        <v>-62.182074632156599</v>
      </c>
      <c r="K81" s="77">
        <v>0.81894808389741702</v>
      </c>
      <c r="L81" s="77">
        <v>-16.192663156918101</v>
      </c>
      <c r="M81" s="77">
        <v>5.5534455636020802E-2</v>
      </c>
      <c r="N81" s="77">
        <v>-45.989411475238597</v>
      </c>
      <c r="O81" s="77">
        <v>0.76341362826139603</v>
      </c>
      <c r="P81" s="77">
        <v>-5.8220711728209604</v>
      </c>
      <c r="Q81" s="77">
        <v>-5.8220711728209498</v>
      </c>
      <c r="R81" s="77">
        <v>0</v>
      </c>
      <c r="S81" s="77">
        <v>7.1792813986270004E-3</v>
      </c>
      <c r="T81" s="77" t="s">
        <v>161</v>
      </c>
      <c r="U81" s="105">
        <v>-17.207652248466999</v>
      </c>
      <c r="V81" s="105">
        <v>-9.1353835251928093</v>
      </c>
      <c r="W81" s="101">
        <v>-8.0719476530344192</v>
      </c>
    </row>
    <row r="82" spans="2:23" x14ac:dyDescent="0.25">
      <c r="B82" s="55" t="s">
        <v>122</v>
      </c>
      <c r="C82" s="76" t="s">
        <v>145</v>
      </c>
      <c r="D82" s="55" t="s">
        <v>40</v>
      </c>
      <c r="E82" s="55" t="s">
        <v>185</v>
      </c>
      <c r="F82" s="70">
        <v>85.31</v>
      </c>
      <c r="G82" s="77">
        <v>53050</v>
      </c>
      <c r="H82" s="77">
        <v>85.61</v>
      </c>
      <c r="I82" s="77">
        <v>1</v>
      </c>
      <c r="J82" s="77">
        <v>71.874204976262007</v>
      </c>
      <c r="K82" s="77">
        <v>0.12449822231737</v>
      </c>
      <c r="L82" s="77">
        <v>147.31362937099701</v>
      </c>
      <c r="M82" s="77">
        <v>0.52300146010278004</v>
      </c>
      <c r="N82" s="77">
        <v>-75.439424394735497</v>
      </c>
      <c r="O82" s="77">
        <v>-0.39850323778541002</v>
      </c>
      <c r="P82" s="77">
        <v>-40.395314809735297</v>
      </c>
      <c r="Q82" s="77">
        <v>-40.395314809735197</v>
      </c>
      <c r="R82" s="77">
        <v>0</v>
      </c>
      <c r="S82" s="77">
        <v>3.9325933151720602E-2</v>
      </c>
      <c r="T82" s="77" t="s">
        <v>160</v>
      </c>
      <c r="U82" s="105">
        <v>-11.424259382720701</v>
      </c>
      <c r="V82" s="105">
        <v>-6.0650337097400202</v>
      </c>
      <c r="W82" s="101">
        <v>-5.3590125126002599</v>
      </c>
    </row>
    <row r="83" spans="2:23" x14ac:dyDescent="0.25">
      <c r="B83" s="55" t="s">
        <v>122</v>
      </c>
      <c r="C83" s="76" t="s">
        <v>145</v>
      </c>
      <c r="D83" s="55" t="s">
        <v>40</v>
      </c>
      <c r="E83" s="55" t="s">
        <v>185</v>
      </c>
      <c r="F83" s="70">
        <v>85.31</v>
      </c>
      <c r="G83" s="77">
        <v>53204</v>
      </c>
      <c r="H83" s="77">
        <v>85.49</v>
      </c>
      <c r="I83" s="77">
        <v>1</v>
      </c>
      <c r="J83" s="77">
        <v>8.7802878212105409</v>
      </c>
      <c r="K83" s="77">
        <v>0</v>
      </c>
      <c r="L83" s="77">
        <v>18.8926698662825</v>
      </c>
      <c r="M83" s="77">
        <v>0</v>
      </c>
      <c r="N83" s="77">
        <v>-10.112382045072</v>
      </c>
      <c r="O83" s="77">
        <v>0</v>
      </c>
      <c r="P83" s="77">
        <v>-3.7056946439651202</v>
      </c>
      <c r="Q83" s="77">
        <v>-3.7056946439651202</v>
      </c>
      <c r="R83" s="77">
        <v>0</v>
      </c>
      <c r="S83" s="77">
        <v>0</v>
      </c>
      <c r="T83" s="77" t="s">
        <v>161</v>
      </c>
      <c r="U83" s="105">
        <v>1.8202287681128699</v>
      </c>
      <c r="V83" s="105">
        <v>-0.96634262827933304</v>
      </c>
      <c r="W83" s="101">
        <v>2.7866822308028398</v>
      </c>
    </row>
    <row r="84" spans="2:23" x14ac:dyDescent="0.25">
      <c r="B84" s="55" t="s">
        <v>122</v>
      </c>
      <c r="C84" s="76" t="s">
        <v>145</v>
      </c>
      <c r="D84" s="55" t="s">
        <v>40</v>
      </c>
      <c r="E84" s="55" t="s">
        <v>185</v>
      </c>
      <c r="F84" s="70">
        <v>85.31</v>
      </c>
      <c r="G84" s="77">
        <v>53204</v>
      </c>
      <c r="H84" s="77">
        <v>85.49</v>
      </c>
      <c r="I84" s="77">
        <v>2</v>
      </c>
      <c r="J84" s="77">
        <v>8.7802878212105409</v>
      </c>
      <c r="K84" s="77">
        <v>0</v>
      </c>
      <c r="L84" s="77">
        <v>18.8926698662825</v>
      </c>
      <c r="M84" s="77">
        <v>0</v>
      </c>
      <c r="N84" s="77">
        <v>-10.112382045072</v>
      </c>
      <c r="O84" s="77">
        <v>0</v>
      </c>
      <c r="P84" s="77">
        <v>-3.7056946439651202</v>
      </c>
      <c r="Q84" s="77">
        <v>-3.7056946439651202</v>
      </c>
      <c r="R84" s="77">
        <v>0</v>
      </c>
      <c r="S84" s="77">
        <v>0</v>
      </c>
      <c r="T84" s="77" t="s">
        <v>161</v>
      </c>
      <c r="U84" s="105">
        <v>1.8202287681128699</v>
      </c>
      <c r="V84" s="105">
        <v>-0.96634262827933304</v>
      </c>
      <c r="W84" s="101">
        <v>2.7866822308028398</v>
      </c>
    </row>
    <row r="85" spans="2:23" x14ac:dyDescent="0.25">
      <c r="B85" s="55" t="s">
        <v>122</v>
      </c>
      <c r="C85" s="76" t="s">
        <v>145</v>
      </c>
      <c r="D85" s="55" t="s">
        <v>40</v>
      </c>
      <c r="E85" s="55" t="s">
        <v>186</v>
      </c>
      <c r="F85" s="70">
        <v>85.49</v>
      </c>
      <c r="G85" s="77">
        <v>53254</v>
      </c>
      <c r="H85" s="77">
        <v>85.8</v>
      </c>
      <c r="I85" s="77">
        <v>1</v>
      </c>
      <c r="J85" s="77">
        <v>17.024125167740401</v>
      </c>
      <c r="K85" s="77">
        <v>3.0547116296414399E-2</v>
      </c>
      <c r="L85" s="77">
        <v>17.024124613901801</v>
      </c>
      <c r="M85" s="77">
        <v>3.0547114308861999E-2</v>
      </c>
      <c r="N85" s="77">
        <v>5.5383855279699996E-7</v>
      </c>
      <c r="O85" s="77">
        <v>1.9875524020000001E-9</v>
      </c>
      <c r="P85" s="77">
        <v>-6.7851700000000001E-13</v>
      </c>
      <c r="Q85" s="77">
        <v>-6.7852000000000002E-13</v>
      </c>
      <c r="R85" s="77">
        <v>0</v>
      </c>
      <c r="S85" s="77">
        <v>0</v>
      </c>
      <c r="T85" s="77" t="s">
        <v>161</v>
      </c>
      <c r="U85" s="105">
        <v>-1.4660258640000001E-9</v>
      </c>
      <c r="V85" s="105">
        <v>0</v>
      </c>
      <c r="W85" s="101">
        <v>-1.4659675535899999E-9</v>
      </c>
    </row>
    <row r="86" spans="2:23" x14ac:dyDescent="0.25">
      <c r="B86" s="55" t="s">
        <v>122</v>
      </c>
      <c r="C86" s="76" t="s">
        <v>145</v>
      </c>
      <c r="D86" s="55" t="s">
        <v>40</v>
      </c>
      <c r="E86" s="55" t="s">
        <v>186</v>
      </c>
      <c r="F86" s="70">
        <v>85.49</v>
      </c>
      <c r="G86" s="77">
        <v>53304</v>
      </c>
      <c r="H86" s="77">
        <v>86.02</v>
      </c>
      <c r="I86" s="77">
        <v>1</v>
      </c>
      <c r="J86" s="77">
        <v>25.251705038065399</v>
      </c>
      <c r="K86" s="77">
        <v>7.1034054856501702E-2</v>
      </c>
      <c r="L86" s="77">
        <v>33.119895153347301</v>
      </c>
      <c r="M86" s="77">
        <v>0.122197718483515</v>
      </c>
      <c r="N86" s="77">
        <v>-7.8681901152818599</v>
      </c>
      <c r="O86" s="77">
        <v>-5.1163663627013398E-2</v>
      </c>
      <c r="P86" s="77">
        <v>-2.8890861454389101</v>
      </c>
      <c r="Q86" s="77">
        <v>-2.8890861454389101</v>
      </c>
      <c r="R86" s="77">
        <v>0</v>
      </c>
      <c r="S86" s="77">
        <v>9.2983560939245301E-4</v>
      </c>
      <c r="T86" s="77" t="s">
        <v>160</v>
      </c>
      <c r="U86" s="105">
        <v>-0.217399213235136</v>
      </c>
      <c r="V86" s="105">
        <v>-0.115415232845321</v>
      </c>
      <c r="W86" s="101">
        <v>-0.10197992403067201</v>
      </c>
    </row>
    <row r="87" spans="2:23" x14ac:dyDescent="0.25">
      <c r="B87" s="55" t="s">
        <v>122</v>
      </c>
      <c r="C87" s="76" t="s">
        <v>145</v>
      </c>
      <c r="D87" s="55" t="s">
        <v>40</v>
      </c>
      <c r="E87" s="55" t="s">
        <v>186</v>
      </c>
      <c r="F87" s="70">
        <v>85.49</v>
      </c>
      <c r="G87" s="77">
        <v>54104</v>
      </c>
      <c r="H87" s="77">
        <v>85.78</v>
      </c>
      <c r="I87" s="77">
        <v>1</v>
      </c>
      <c r="J87" s="77">
        <v>16.8796613247682</v>
      </c>
      <c r="K87" s="77">
        <v>2.8150389084160801E-2</v>
      </c>
      <c r="L87" s="77">
        <v>16.879660910061801</v>
      </c>
      <c r="M87" s="77">
        <v>2.8150387700940301E-2</v>
      </c>
      <c r="N87" s="77">
        <v>4.1470639700100002E-7</v>
      </c>
      <c r="O87" s="77">
        <v>1.3832204420000001E-9</v>
      </c>
      <c r="P87" s="77">
        <v>-1.178928E-12</v>
      </c>
      <c r="Q87" s="77">
        <v>-1.178928E-12</v>
      </c>
      <c r="R87" s="77">
        <v>0</v>
      </c>
      <c r="S87" s="77">
        <v>0</v>
      </c>
      <c r="T87" s="77" t="s">
        <v>161</v>
      </c>
      <c r="U87" s="105">
        <v>-1.812772538E-9</v>
      </c>
      <c r="V87" s="105">
        <v>0</v>
      </c>
      <c r="W87" s="101">
        <v>-1.8127004359299999E-9</v>
      </c>
    </row>
    <row r="88" spans="2:23" x14ac:dyDescent="0.25">
      <c r="B88" s="55" t="s">
        <v>122</v>
      </c>
      <c r="C88" s="76" t="s">
        <v>145</v>
      </c>
      <c r="D88" s="55" t="s">
        <v>40</v>
      </c>
      <c r="E88" s="55" t="s">
        <v>187</v>
      </c>
      <c r="F88" s="70">
        <v>85.8</v>
      </c>
      <c r="G88" s="77">
        <v>54104</v>
      </c>
      <c r="H88" s="77">
        <v>85.78</v>
      </c>
      <c r="I88" s="77">
        <v>1</v>
      </c>
      <c r="J88" s="77">
        <v>-1.6440675405194101</v>
      </c>
      <c r="K88" s="77">
        <v>2.3677912761436499E-4</v>
      </c>
      <c r="L88" s="77">
        <v>-1.64406732794889</v>
      </c>
      <c r="M88" s="77">
        <v>2.3677906638542001E-4</v>
      </c>
      <c r="N88" s="77">
        <v>-2.1257052541799999E-7</v>
      </c>
      <c r="O88" s="77">
        <v>6.1228944999999997E-11</v>
      </c>
      <c r="P88" s="77">
        <v>-7.1699100000000003E-13</v>
      </c>
      <c r="Q88" s="77">
        <v>-7.16992E-13</v>
      </c>
      <c r="R88" s="77">
        <v>0</v>
      </c>
      <c r="S88" s="77">
        <v>0</v>
      </c>
      <c r="T88" s="77" t="s">
        <v>161</v>
      </c>
      <c r="U88" s="105">
        <v>1.0014206640000001E-9</v>
      </c>
      <c r="V88" s="105">
        <v>0</v>
      </c>
      <c r="W88" s="101">
        <v>1.00146049498E-9</v>
      </c>
    </row>
    <row r="89" spans="2:23" x14ac:dyDescent="0.25">
      <c r="B89" s="55" t="s">
        <v>122</v>
      </c>
      <c r="C89" s="76" t="s">
        <v>145</v>
      </c>
      <c r="D89" s="55" t="s">
        <v>40</v>
      </c>
      <c r="E89" s="55" t="s">
        <v>188</v>
      </c>
      <c r="F89" s="70">
        <v>85.9</v>
      </c>
      <c r="G89" s="77">
        <v>53404</v>
      </c>
      <c r="H89" s="77">
        <v>85.85</v>
      </c>
      <c r="I89" s="77">
        <v>1</v>
      </c>
      <c r="J89" s="77">
        <v>-9.6444829181369993</v>
      </c>
      <c r="K89" s="77">
        <v>9.0411601337005796E-3</v>
      </c>
      <c r="L89" s="77">
        <v>15.8691777797379</v>
      </c>
      <c r="M89" s="77">
        <v>2.44779540909589E-2</v>
      </c>
      <c r="N89" s="77">
        <v>-25.513660697874901</v>
      </c>
      <c r="O89" s="77">
        <v>-1.5436793957258299E-2</v>
      </c>
      <c r="P89" s="77">
        <v>-7.3795988800488201</v>
      </c>
      <c r="Q89" s="77">
        <v>-7.3795988800488201</v>
      </c>
      <c r="R89" s="77">
        <v>0</v>
      </c>
      <c r="S89" s="77">
        <v>5.2933642200766098E-3</v>
      </c>
      <c r="T89" s="77" t="s">
        <v>161</v>
      </c>
      <c r="U89" s="105">
        <v>-2.6013177159735901</v>
      </c>
      <c r="V89" s="105">
        <v>-1.3810155309487</v>
      </c>
      <c r="W89" s="101">
        <v>-1.2202536481477599</v>
      </c>
    </row>
    <row r="90" spans="2:23" x14ac:dyDescent="0.25">
      <c r="B90" s="55" t="s">
        <v>122</v>
      </c>
      <c r="C90" s="76" t="s">
        <v>145</v>
      </c>
      <c r="D90" s="55" t="s">
        <v>40</v>
      </c>
      <c r="E90" s="55" t="s">
        <v>189</v>
      </c>
      <c r="F90" s="70">
        <v>85.85</v>
      </c>
      <c r="G90" s="77">
        <v>53854</v>
      </c>
      <c r="H90" s="77">
        <v>84.34</v>
      </c>
      <c r="I90" s="77">
        <v>1</v>
      </c>
      <c r="J90" s="77">
        <v>-51.752797015780502</v>
      </c>
      <c r="K90" s="77">
        <v>0.52878703515399705</v>
      </c>
      <c r="L90" s="77">
        <v>-26.049446596948599</v>
      </c>
      <c r="M90" s="77">
        <v>0.133970799274677</v>
      </c>
      <c r="N90" s="77">
        <v>-25.7033504188318</v>
      </c>
      <c r="O90" s="77">
        <v>0.39481623587931902</v>
      </c>
      <c r="P90" s="77">
        <v>-7.3795988800468599</v>
      </c>
      <c r="Q90" s="77">
        <v>-7.3795988800468502</v>
      </c>
      <c r="R90" s="77">
        <v>0</v>
      </c>
      <c r="S90" s="77">
        <v>1.07517376334277E-2</v>
      </c>
      <c r="T90" s="77" t="s">
        <v>161</v>
      </c>
      <c r="U90" s="105">
        <v>-5.2151715402851204</v>
      </c>
      <c r="V90" s="105">
        <v>-2.7686863659404501</v>
      </c>
      <c r="W90" s="101">
        <v>-2.4463878666845198</v>
      </c>
    </row>
    <row r="91" spans="2:23" x14ac:dyDescent="0.25">
      <c r="B91" s="55" t="s">
        <v>122</v>
      </c>
      <c r="C91" s="76" t="s">
        <v>145</v>
      </c>
      <c r="D91" s="55" t="s">
        <v>40</v>
      </c>
      <c r="E91" s="55" t="s">
        <v>190</v>
      </c>
      <c r="F91" s="70">
        <v>85.9</v>
      </c>
      <c r="G91" s="77">
        <v>53504</v>
      </c>
      <c r="H91" s="77">
        <v>85.9</v>
      </c>
      <c r="I91" s="77">
        <v>1</v>
      </c>
      <c r="J91" s="77">
        <v>5.3248609999999998E-12</v>
      </c>
      <c r="K91" s="77">
        <v>0</v>
      </c>
      <c r="L91" s="77">
        <v>7.4388699999999996E-13</v>
      </c>
      <c r="M91" s="77">
        <v>0</v>
      </c>
      <c r="N91" s="77">
        <v>4.5809729999999997E-12</v>
      </c>
      <c r="O91" s="77">
        <v>0</v>
      </c>
      <c r="P91" s="77">
        <v>2.7613520000000001E-12</v>
      </c>
      <c r="Q91" s="77">
        <v>2.7613509999999999E-12</v>
      </c>
      <c r="R91" s="77">
        <v>0</v>
      </c>
      <c r="S91" s="77">
        <v>0</v>
      </c>
      <c r="T91" s="77" t="s">
        <v>161</v>
      </c>
      <c r="U91" s="105">
        <v>0</v>
      </c>
      <c r="V91" s="105">
        <v>0</v>
      </c>
      <c r="W91" s="101">
        <v>0</v>
      </c>
    </row>
    <row r="92" spans="2:23" x14ac:dyDescent="0.25">
      <c r="B92" s="55" t="s">
        <v>122</v>
      </c>
      <c r="C92" s="76" t="s">
        <v>145</v>
      </c>
      <c r="D92" s="55" t="s">
        <v>40</v>
      </c>
      <c r="E92" s="55" t="s">
        <v>190</v>
      </c>
      <c r="F92" s="70">
        <v>85.9</v>
      </c>
      <c r="G92" s="77">
        <v>53754</v>
      </c>
      <c r="H92" s="77">
        <v>84.54</v>
      </c>
      <c r="I92" s="77">
        <v>1</v>
      </c>
      <c r="J92" s="77">
        <v>-48.9620900586307</v>
      </c>
      <c r="K92" s="77">
        <v>0.38883983184391502</v>
      </c>
      <c r="L92" s="77">
        <v>-16.6371547202743</v>
      </c>
      <c r="M92" s="77">
        <v>4.4896135567625402E-2</v>
      </c>
      <c r="N92" s="77">
        <v>-32.324935338356397</v>
      </c>
      <c r="O92" s="77">
        <v>0.34394369627628901</v>
      </c>
      <c r="P92" s="77">
        <v>-7.1617368688899496</v>
      </c>
      <c r="Q92" s="77">
        <v>-7.1617368688899399</v>
      </c>
      <c r="R92" s="77">
        <v>0</v>
      </c>
      <c r="S92" s="77">
        <v>8.3193150416290898E-3</v>
      </c>
      <c r="T92" s="77" t="s">
        <v>161</v>
      </c>
      <c r="U92" s="105">
        <v>-14.6510302634992</v>
      </c>
      <c r="V92" s="105">
        <v>-7.7780965447041703</v>
      </c>
      <c r="W92" s="101">
        <v>-6.8726603514738303</v>
      </c>
    </row>
    <row r="93" spans="2:23" x14ac:dyDescent="0.25">
      <c r="B93" s="55" t="s">
        <v>122</v>
      </c>
      <c r="C93" s="76" t="s">
        <v>145</v>
      </c>
      <c r="D93" s="55" t="s">
        <v>40</v>
      </c>
      <c r="E93" s="55" t="s">
        <v>191</v>
      </c>
      <c r="F93" s="70">
        <v>85.43</v>
      </c>
      <c r="G93" s="77">
        <v>54050</v>
      </c>
      <c r="H93" s="77">
        <v>85.23</v>
      </c>
      <c r="I93" s="77">
        <v>1</v>
      </c>
      <c r="J93" s="77">
        <v>-36.788036021297799</v>
      </c>
      <c r="K93" s="77">
        <v>1.96237141174125E-2</v>
      </c>
      <c r="L93" s="77">
        <v>24.0236712809861</v>
      </c>
      <c r="M93" s="77">
        <v>8.3684833363447102E-3</v>
      </c>
      <c r="N93" s="77">
        <v>-60.811707302283899</v>
      </c>
      <c r="O93" s="77">
        <v>1.12552307810677E-2</v>
      </c>
      <c r="P93" s="77">
        <v>-53.597559828981602</v>
      </c>
      <c r="Q93" s="77">
        <v>-53.597559828981503</v>
      </c>
      <c r="R93" s="77">
        <v>0</v>
      </c>
      <c r="S93" s="77">
        <v>4.1654127084508302E-2</v>
      </c>
      <c r="T93" s="77" t="s">
        <v>160</v>
      </c>
      <c r="U93" s="105">
        <v>-11.201932617908399</v>
      </c>
      <c r="V93" s="105">
        <v>-5.9470024853086798</v>
      </c>
      <c r="W93" s="101">
        <v>-5.2547211205195703</v>
      </c>
    </row>
    <row r="94" spans="2:23" x14ac:dyDescent="0.25">
      <c r="B94" s="55" t="s">
        <v>122</v>
      </c>
      <c r="C94" s="76" t="s">
        <v>145</v>
      </c>
      <c r="D94" s="55" t="s">
        <v>40</v>
      </c>
      <c r="E94" s="55" t="s">
        <v>191</v>
      </c>
      <c r="F94" s="70">
        <v>85.43</v>
      </c>
      <c r="G94" s="77">
        <v>54850</v>
      </c>
      <c r="H94" s="77">
        <v>85.52</v>
      </c>
      <c r="I94" s="77">
        <v>1</v>
      </c>
      <c r="J94" s="77">
        <v>8.6752918919041004</v>
      </c>
      <c r="K94" s="77">
        <v>1.9643039935941398E-3</v>
      </c>
      <c r="L94" s="77">
        <v>-9.8131828819181592</v>
      </c>
      <c r="M94" s="77">
        <v>2.5133923709506601E-3</v>
      </c>
      <c r="N94" s="77">
        <v>18.488474773822301</v>
      </c>
      <c r="O94" s="77">
        <v>-5.4908837735652004E-4</v>
      </c>
      <c r="P94" s="77">
        <v>10.2186277067195</v>
      </c>
      <c r="Q94" s="77">
        <v>10.2186277067195</v>
      </c>
      <c r="R94" s="77">
        <v>0</v>
      </c>
      <c r="S94" s="77">
        <v>2.72537119264279E-3</v>
      </c>
      <c r="T94" s="77" t="s">
        <v>161</v>
      </c>
      <c r="U94" s="105">
        <v>-1.7108960586983499</v>
      </c>
      <c r="V94" s="105">
        <v>-0.90829890343365405</v>
      </c>
      <c r="W94" s="101">
        <v>-0.80256523238527899</v>
      </c>
    </row>
    <row r="95" spans="2:23" x14ac:dyDescent="0.25">
      <c r="B95" s="55" t="s">
        <v>122</v>
      </c>
      <c r="C95" s="76" t="s">
        <v>145</v>
      </c>
      <c r="D95" s="55" t="s">
        <v>40</v>
      </c>
      <c r="E95" s="55" t="s">
        <v>192</v>
      </c>
      <c r="F95" s="70">
        <v>86.01</v>
      </c>
      <c r="G95" s="77">
        <v>53654</v>
      </c>
      <c r="H95" s="77">
        <v>85.81</v>
      </c>
      <c r="I95" s="77">
        <v>1</v>
      </c>
      <c r="J95" s="77">
        <v>-35.393135166048403</v>
      </c>
      <c r="K95" s="77">
        <v>4.9230088863469398E-2</v>
      </c>
      <c r="L95" s="77">
        <v>-23.600600498450699</v>
      </c>
      <c r="M95" s="77">
        <v>2.1889641914777599E-2</v>
      </c>
      <c r="N95" s="77">
        <v>-11.7925346675977</v>
      </c>
      <c r="O95" s="77">
        <v>2.7340446948691699E-2</v>
      </c>
      <c r="P95" s="77">
        <v>-3.5942149660206502</v>
      </c>
      <c r="Q95" s="77">
        <v>-3.5942149660206502</v>
      </c>
      <c r="R95" s="77">
        <v>0</v>
      </c>
      <c r="S95" s="77">
        <v>5.0769238202329604E-4</v>
      </c>
      <c r="T95" s="77" t="s">
        <v>161</v>
      </c>
      <c r="U95" s="105">
        <v>-9.6891361574660793E-3</v>
      </c>
      <c r="V95" s="105">
        <v>-5.1438728275178302E-3</v>
      </c>
      <c r="W95" s="101">
        <v>-4.5450825444916104E-3</v>
      </c>
    </row>
    <row r="96" spans="2:23" x14ac:dyDescent="0.25">
      <c r="B96" s="55" t="s">
        <v>122</v>
      </c>
      <c r="C96" s="76" t="s">
        <v>145</v>
      </c>
      <c r="D96" s="55" t="s">
        <v>40</v>
      </c>
      <c r="E96" s="55" t="s">
        <v>193</v>
      </c>
      <c r="F96" s="70">
        <v>85.56</v>
      </c>
      <c r="G96" s="77">
        <v>58004</v>
      </c>
      <c r="H96" s="77">
        <v>83.8</v>
      </c>
      <c r="I96" s="77">
        <v>1</v>
      </c>
      <c r="J96" s="77">
        <v>-61.194270352904297</v>
      </c>
      <c r="K96" s="77">
        <v>0.77179065102141797</v>
      </c>
      <c r="L96" s="77">
        <v>-21.8274897820597</v>
      </c>
      <c r="M96" s="77">
        <v>9.8194141829318501E-2</v>
      </c>
      <c r="N96" s="77">
        <v>-39.366780570844597</v>
      </c>
      <c r="O96" s="77">
        <v>0.67359650919209901</v>
      </c>
      <c r="P96" s="77">
        <v>-4.9766897643380998</v>
      </c>
      <c r="Q96" s="77">
        <v>-4.9766897643380901</v>
      </c>
      <c r="R96" s="77">
        <v>0</v>
      </c>
      <c r="S96" s="77">
        <v>5.1045695922573801E-3</v>
      </c>
      <c r="T96" s="77" t="s">
        <v>161</v>
      </c>
      <c r="U96" s="105">
        <v>-12.2453814062997</v>
      </c>
      <c r="V96" s="105">
        <v>-6.5009598022751103</v>
      </c>
      <c r="W96" s="101">
        <v>-5.7441931226787899</v>
      </c>
    </row>
    <row r="97" spans="2:23" x14ac:dyDescent="0.25">
      <c r="B97" s="55" t="s">
        <v>122</v>
      </c>
      <c r="C97" s="76" t="s">
        <v>145</v>
      </c>
      <c r="D97" s="55" t="s">
        <v>40</v>
      </c>
      <c r="E97" s="55" t="s">
        <v>194</v>
      </c>
      <c r="F97" s="70">
        <v>84.54</v>
      </c>
      <c r="G97" s="77">
        <v>53854</v>
      </c>
      <c r="H97" s="77">
        <v>84.34</v>
      </c>
      <c r="I97" s="77">
        <v>1</v>
      </c>
      <c r="J97" s="77">
        <v>-32.938547138142297</v>
      </c>
      <c r="K97" s="77">
        <v>5.3704920434795397E-2</v>
      </c>
      <c r="L97" s="77">
        <v>-44.830301727434502</v>
      </c>
      <c r="M97" s="77">
        <v>9.9482919672154502E-2</v>
      </c>
      <c r="N97" s="77">
        <v>11.8917545892922</v>
      </c>
      <c r="O97" s="77">
        <v>-4.5777999237359097E-2</v>
      </c>
      <c r="P97" s="77">
        <v>-8.1513111174451396</v>
      </c>
      <c r="Q97" s="77">
        <v>-8.1513111174451396</v>
      </c>
      <c r="R97" s="77">
        <v>0</v>
      </c>
      <c r="S97" s="77">
        <v>3.2889717102025499E-3</v>
      </c>
      <c r="T97" s="77" t="s">
        <v>160</v>
      </c>
      <c r="U97" s="105">
        <v>-1.4871433377441301</v>
      </c>
      <c r="V97" s="105">
        <v>-0.78951065206691995</v>
      </c>
      <c r="W97" s="101">
        <v>-0.69760493770432397</v>
      </c>
    </row>
    <row r="98" spans="2:23" x14ac:dyDescent="0.25">
      <c r="B98" s="55" t="s">
        <v>122</v>
      </c>
      <c r="C98" s="76" t="s">
        <v>145</v>
      </c>
      <c r="D98" s="55" t="s">
        <v>40</v>
      </c>
      <c r="E98" s="55" t="s">
        <v>194</v>
      </c>
      <c r="F98" s="70">
        <v>84.54</v>
      </c>
      <c r="G98" s="77">
        <v>58104</v>
      </c>
      <c r="H98" s="77">
        <v>83</v>
      </c>
      <c r="I98" s="77">
        <v>1</v>
      </c>
      <c r="J98" s="77">
        <v>-58.067890448616097</v>
      </c>
      <c r="K98" s="77">
        <v>0.432949379307979</v>
      </c>
      <c r="L98" s="77">
        <v>-13.497338354278501</v>
      </c>
      <c r="M98" s="77">
        <v>2.3391673516244101E-2</v>
      </c>
      <c r="N98" s="77">
        <v>-44.5705520943377</v>
      </c>
      <c r="O98" s="77">
        <v>0.40955770579173501</v>
      </c>
      <c r="P98" s="77">
        <v>0.98957424855450804</v>
      </c>
      <c r="Q98" s="77">
        <v>0.98957424855450804</v>
      </c>
      <c r="R98" s="77">
        <v>0</v>
      </c>
      <c r="S98" s="77">
        <v>1.2573662363284501E-4</v>
      </c>
      <c r="T98" s="77" t="s">
        <v>161</v>
      </c>
      <c r="U98" s="105">
        <v>-34.330001211106598</v>
      </c>
      <c r="V98" s="105">
        <v>-18.225480324413901</v>
      </c>
      <c r="W98" s="101">
        <v>-16.1038803378507</v>
      </c>
    </row>
    <row r="99" spans="2:23" x14ac:dyDescent="0.25">
      <c r="B99" s="55" t="s">
        <v>122</v>
      </c>
      <c r="C99" s="76" t="s">
        <v>145</v>
      </c>
      <c r="D99" s="55" t="s">
        <v>40</v>
      </c>
      <c r="E99" s="55" t="s">
        <v>195</v>
      </c>
      <c r="F99" s="70">
        <v>84.87</v>
      </c>
      <c r="G99" s="77">
        <v>54050</v>
      </c>
      <c r="H99" s="77">
        <v>85.23</v>
      </c>
      <c r="I99" s="77">
        <v>1</v>
      </c>
      <c r="J99" s="77">
        <v>73.736678335279706</v>
      </c>
      <c r="K99" s="77">
        <v>9.6236629854992997E-2</v>
      </c>
      <c r="L99" s="77">
        <v>-3.8643348092013099</v>
      </c>
      <c r="M99" s="77">
        <v>2.6431557826160699E-4</v>
      </c>
      <c r="N99" s="77">
        <v>77.601013144481001</v>
      </c>
      <c r="O99" s="77">
        <v>9.5972314276731405E-2</v>
      </c>
      <c r="P99" s="77">
        <v>58.023244660662399</v>
      </c>
      <c r="Q99" s="77">
        <v>58.0232446606623</v>
      </c>
      <c r="R99" s="77">
        <v>0</v>
      </c>
      <c r="S99" s="77">
        <v>5.9590535500834298E-2</v>
      </c>
      <c r="T99" s="77" t="s">
        <v>160</v>
      </c>
      <c r="U99" s="105">
        <v>-19.7739194027771</v>
      </c>
      <c r="V99" s="105">
        <v>-10.497791036933201</v>
      </c>
      <c r="W99" s="101">
        <v>-9.2757594127204595</v>
      </c>
    </row>
    <row r="100" spans="2:23" x14ac:dyDescent="0.25">
      <c r="B100" s="55" t="s">
        <v>122</v>
      </c>
      <c r="C100" s="76" t="s">
        <v>145</v>
      </c>
      <c r="D100" s="55" t="s">
        <v>40</v>
      </c>
      <c r="E100" s="55" t="s">
        <v>195</v>
      </c>
      <c r="F100" s="70">
        <v>84.87</v>
      </c>
      <c r="G100" s="77">
        <v>56000</v>
      </c>
      <c r="H100" s="77">
        <v>85.07</v>
      </c>
      <c r="I100" s="77">
        <v>1</v>
      </c>
      <c r="J100" s="77">
        <v>9.6165934974124205</v>
      </c>
      <c r="K100" s="77">
        <v>8.9704504379640605E-3</v>
      </c>
      <c r="L100" s="77">
        <v>40.647518699414903</v>
      </c>
      <c r="M100" s="77">
        <v>0.16026541531267099</v>
      </c>
      <c r="N100" s="77">
        <v>-31.0309252020025</v>
      </c>
      <c r="O100" s="77">
        <v>-0.15129496487470701</v>
      </c>
      <c r="P100" s="77">
        <v>-43.916607211531101</v>
      </c>
      <c r="Q100" s="77">
        <v>-43.916607211531002</v>
      </c>
      <c r="R100" s="77">
        <v>0</v>
      </c>
      <c r="S100" s="77">
        <v>0.18708083373027401</v>
      </c>
      <c r="T100" s="77" t="s">
        <v>160</v>
      </c>
      <c r="U100" s="105">
        <v>-6.6493481250036801</v>
      </c>
      <c r="V100" s="105">
        <v>-3.5300774584075998</v>
      </c>
      <c r="W100" s="101">
        <v>-3.1191465992470802</v>
      </c>
    </row>
    <row r="101" spans="2:23" x14ac:dyDescent="0.25">
      <c r="B101" s="55" t="s">
        <v>122</v>
      </c>
      <c r="C101" s="76" t="s">
        <v>145</v>
      </c>
      <c r="D101" s="55" t="s">
        <v>40</v>
      </c>
      <c r="E101" s="55" t="s">
        <v>195</v>
      </c>
      <c r="F101" s="70">
        <v>84.87</v>
      </c>
      <c r="G101" s="77">
        <v>58450</v>
      </c>
      <c r="H101" s="77">
        <v>84.72</v>
      </c>
      <c r="I101" s="77">
        <v>1</v>
      </c>
      <c r="J101" s="77">
        <v>-45.620347399843801</v>
      </c>
      <c r="K101" s="77">
        <v>5.3237507758252797E-2</v>
      </c>
      <c r="L101" s="77">
        <v>-33.501536873207897</v>
      </c>
      <c r="M101" s="77">
        <v>2.8709789045935501E-2</v>
      </c>
      <c r="N101" s="77">
        <v>-12.118810526636</v>
      </c>
      <c r="O101" s="77">
        <v>2.4527718712317299E-2</v>
      </c>
      <c r="P101" s="77">
        <v>-39.446734135230201</v>
      </c>
      <c r="Q101" s="77">
        <v>-39.446734135230102</v>
      </c>
      <c r="R101" s="77">
        <v>0</v>
      </c>
      <c r="S101" s="77">
        <v>3.9803626852070902E-2</v>
      </c>
      <c r="T101" s="77" t="s">
        <v>160</v>
      </c>
      <c r="U101" s="105">
        <v>0.262006329215482</v>
      </c>
      <c r="V101" s="105">
        <v>-0.13909673840744799</v>
      </c>
      <c r="W101" s="101">
        <v>0.40111902128633198</v>
      </c>
    </row>
    <row r="102" spans="2:23" x14ac:dyDescent="0.25">
      <c r="B102" s="55" t="s">
        <v>122</v>
      </c>
      <c r="C102" s="76" t="s">
        <v>145</v>
      </c>
      <c r="D102" s="55" t="s">
        <v>40</v>
      </c>
      <c r="E102" s="55" t="s">
        <v>196</v>
      </c>
      <c r="F102" s="70">
        <v>84.34</v>
      </c>
      <c r="G102" s="77">
        <v>53850</v>
      </c>
      <c r="H102" s="77">
        <v>84.87</v>
      </c>
      <c r="I102" s="77">
        <v>1</v>
      </c>
      <c r="J102" s="77">
        <v>11.413343827697</v>
      </c>
      <c r="K102" s="77">
        <v>0</v>
      </c>
      <c r="L102" s="77">
        <v>1.01910356632035</v>
      </c>
      <c r="M102" s="77">
        <v>0</v>
      </c>
      <c r="N102" s="77">
        <v>10.3942402613766</v>
      </c>
      <c r="O102" s="77">
        <v>0</v>
      </c>
      <c r="P102" s="77">
        <v>-7.6487388614719203</v>
      </c>
      <c r="Q102" s="77">
        <v>-7.6487388614719203</v>
      </c>
      <c r="R102" s="77">
        <v>0</v>
      </c>
      <c r="S102" s="77">
        <v>0</v>
      </c>
      <c r="T102" s="77" t="s">
        <v>160</v>
      </c>
      <c r="U102" s="105">
        <v>-5.5089473385296301</v>
      </c>
      <c r="V102" s="105">
        <v>-2.9246492218043199</v>
      </c>
      <c r="W102" s="101">
        <v>-2.5841953276279099</v>
      </c>
    </row>
    <row r="103" spans="2:23" x14ac:dyDescent="0.25">
      <c r="B103" s="55" t="s">
        <v>122</v>
      </c>
      <c r="C103" s="76" t="s">
        <v>145</v>
      </c>
      <c r="D103" s="55" t="s">
        <v>40</v>
      </c>
      <c r="E103" s="55" t="s">
        <v>196</v>
      </c>
      <c r="F103" s="70">
        <v>84.34</v>
      </c>
      <c r="G103" s="77">
        <v>53850</v>
      </c>
      <c r="H103" s="77">
        <v>84.87</v>
      </c>
      <c r="I103" s="77">
        <v>2</v>
      </c>
      <c r="J103" s="77">
        <v>26.398802899177099</v>
      </c>
      <c r="K103" s="77">
        <v>0</v>
      </c>
      <c r="L103" s="77">
        <v>2.3571632106493401</v>
      </c>
      <c r="M103" s="77">
        <v>0</v>
      </c>
      <c r="N103" s="77">
        <v>24.041639688527798</v>
      </c>
      <c r="O103" s="77">
        <v>0</v>
      </c>
      <c r="P103" s="77">
        <v>-17.6913578246259</v>
      </c>
      <c r="Q103" s="77">
        <v>-17.691357824625801</v>
      </c>
      <c r="R103" s="77">
        <v>0</v>
      </c>
      <c r="S103" s="77">
        <v>0</v>
      </c>
      <c r="T103" s="77" t="s">
        <v>160</v>
      </c>
      <c r="U103" s="105">
        <v>-12.7420690349197</v>
      </c>
      <c r="V103" s="105">
        <v>-6.7646466733336901</v>
      </c>
      <c r="W103" s="101">
        <v>-5.9771846127577302</v>
      </c>
    </row>
    <row r="104" spans="2:23" x14ac:dyDescent="0.25">
      <c r="B104" s="55" t="s">
        <v>122</v>
      </c>
      <c r="C104" s="76" t="s">
        <v>145</v>
      </c>
      <c r="D104" s="55" t="s">
        <v>40</v>
      </c>
      <c r="E104" s="55" t="s">
        <v>196</v>
      </c>
      <c r="F104" s="70">
        <v>84.34</v>
      </c>
      <c r="G104" s="77">
        <v>58004</v>
      </c>
      <c r="H104" s="77">
        <v>83.8</v>
      </c>
      <c r="I104" s="77">
        <v>1</v>
      </c>
      <c r="J104" s="77">
        <v>-67.423329356752205</v>
      </c>
      <c r="K104" s="77">
        <v>0.15456078161266901</v>
      </c>
      <c r="L104" s="77">
        <v>-18.9301338332372</v>
      </c>
      <c r="M104" s="77">
        <v>1.21838988761053E-2</v>
      </c>
      <c r="N104" s="77">
        <v>-48.493195523514999</v>
      </c>
      <c r="O104" s="77">
        <v>0.14237688273656399</v>
      </c>
      <c r="P104" s="77">
        <v>9.8091866886074701</v>
      </c>
      <c r="Q104" s="77">
        <v>9.8091866886074701</v>
      </c>
      <c r="R104" s="77">
        <v>0</v>
      </c>
      <c r="S104" s="77">
        <v>3.27148487872644E-3</v>
      </c>
      <c r="T104" s="77" t="s">
        <v>160</v>
      </c>
      <c r="U104" s="105">
        <v>-14.2167010510354</v>
      </c>
      <c r="V104" s="105">
        <v>-7.5475151803925602</v>
      </c>
      <c r="W104" s="101">
        <v>-6.6689206072851199</v>
      </c>
    </row>
    <row r="105" spans="2:23" x14ac:dyDescent="0.25">
      <c r="B105" s="55" t="s">
        <v>122</v>
      </c>
      <c r="C105" s="76" t="s">
        <v>145</v>
      </c>
      <c r="D105" s="55" t="s">
        <v>40</v>
      </c>
      <c r="E105" s="55" t="s">
        <v>197</v>
      </c>
      <c r="F105" s="70">
        <v>85.53</v>
      </c>
      <c r="G105" s="77">
        <v>54000</v>
      </c>
      <c r="H105" s="77">
        <v>85.34</v>
      </c>
      <c r="I105" s="77">
        <v>1</v>
      </c>
      <c r="J105" s="77">
        <v>-11.620168326884601</v>
      </c>
      <c r="K105" s="77">
        <v>8.1827157038750608E-3</v>
      </c>
      <c r="L105" s="77">
        <v>1.6739391486403501</v>
      </c>
      <c r="M105" s="77">
        <v>1.6980557976505799E-4</v>
      </c>
      <c r="N105" s="77">
        <v>-13.294107475524999</v>
      </c>
      <c r="O105" s="77">
        <v>8.0129101241100103E-3</v>
      </c>
      <c r="P105" s="77">
        <v>-21.7531846204906</v>
      </c>
      <c r="Q105" s="77">
        <v>-21.753184620490501</v>
      </c>
      <c r="R105" s="77">
        <v>0</v>
      </c>
      <c r="S105" s="77">
        <v>2.8675983092668701E-2</v>
      </c>
      <c r="T105" s="77" t="s">
        <v>160</v>
      </c>
      <c r="U105" s="105">
        <v>-1.8412974438963801</v>
      </c>
      <c r="V105" s="105">
        <v>-0.97752779351112096</v>
      </c>
      <c r="W105" s="101">
        <v>-0.863735294402044</v>
      </c>
    </row>
    <row r="106" spans="2:23" x14ac:dyDescent="0.25">
      <c r="B106" s="55" t="s">
        <v>122</v>
      </c>
      <c r="C106" s="76" t="s">
        <v>145</v>
      </c>
      <c r="D106" s="55" t="s">
        <v>40</v>
      </c>
      <c r="E106" s="55" t="s">
        <v>197</v>
      </c>
      <c r="F106" s="70">
        <v>85.53</v>
      </c>
      <c r="G106" s="77">
        <v>54850</v>
      </c>
      <c r="H106" s="77">
        <v>85.52</v>
      </c>
      <c r="I106" s="77">
        <v>1</v>
      </c>
      <c r="J106" s="77">
        <v>0.62339179512515097</v>
      </c>
      <c r="K106" s="77">
        <v>3.0700769088119998E-6</v>
      </c>
      <c r="L106" s="77">
        <v>19.1135826278122</v>
      </c>
      <c r="M106" s="77">
        <v>2.8860994228746099E-3</v>
      </c>
      <c r="N106" s="77">
        <v>-18.490190832686999</v>
      </c>
      <c r="O106" s="77">
        <v>-2.8830293459657999E-3</v>
      </c>
      <c r="P106" s="77">
        <v>-10.2186277067223</v>
      </c>
      <c r="Q106" s="77">
        <v>-10.2186277067223</v>
      </c>
      <c r="R106" s="77">
        <v>0</v>
      </c>
      <c r="S106" s="77">
        <v>8.2492078244788603E-4</v>
      </c>
      <c r="T106" s="77" t="s">
        <v>161</v>
      </c>
      <c r="U106" s="105">
        <v>-0.43147299314068999</v>
      </c>
      <c r="V106" s="105">
        <v>-0.22906502387356401</v>
      </c>
      <c r="W106" s="101">
        <v>-0.20239991859668099</v>
      </c>
    </row>
    <row r="107" spans="2:23" x14ac:dyDescent="0.25">
      <c r="B107" s="55" t="s">
        <v>122</v>
      </c>
      <c r="C107" s="76" t="s">
        <v>145</v>
      </c>
      <c r="D107" s="55" t="s">
        <v>40</v>
      </c>
      <c r="E107" s="55" t="s">
        <v>143</v>
      </c>
      <c r="F107" s="70">
        <v>85.34</v>
      </c>
      <c r="G107" s="77">
        <v>54250</v>
      </c>
      <c r="H107" s="77">
        <v>85.32</v>
      </c>
      <c r="I107" s="77">
        <v>1</v>
      </c>
      <c r="J107" s="77">
        <v>-5.0396099293498802</v>
      </c>
      <c r="K107" s="77">
        <v>3.4540828806402501E-4</v>
      </c>
      <c r="L107" s="77">
        <v>11.7035500087171</v>
      </c>
      <c r="M107" s="77">
        <v>1.86283392616896E-3</v>
      </c>
      <c r="N107" s="77">
        <v>-16.743159938066999</v>
      </c>
      <c r="O107" s="77">
        <v>-1.51742563810494E-3</v>
      </c>
      <c r="P107" s="77">
        <v>-4.4256848316853503</v>
      </c>
      <c r="Q107" s="77">
        <v>-4.4256848316853397</v>
      </c>
      <c r="R107" s="77">
        <v>0</v>
      </c>
      <c r="S107" s="77">
        <v>2.6637893271997298E-4</v>
      </c>
      <c r="T107" s="77" t="s">
        <v>160</v>
      </c>
      <c r="U107" s="105">
        <v>-0.46434512846100401</v>
      </c>
      <c r="V107" s="105">
        <v>-0.246516536671881</v>
      </c>
      <c r="W107" s="101">
        <v>-0.217819927771534</v>
      </c>
    </row>
    <row r="108" spans="2:23" x14ac:dyDescent="0.25">
      <c r="B108" s="55" t="s">
        <v>122</v>
      </c>
      <c r="C108" s="76" t="s">
        <v>145</v>
      </c>
      <c r="D108" s="55" t="s">
        <v>40</v>
      </c>
      <c r="E108" s="55" t="s">
        <v>198</v>
      </c>
      <c r="F108" s="70">
        <v>85.23</v>
      </c>
      <c r="G108" s="77">
        <v>54250</v>
      </c>
      <c r="H108" s="77">
        <v>85.32</v>
      </c>
      <c r="I108" s="77">
        <v>1</v>
      </c>
      <c r="J108" s="77">
        <v>5.04054738775024</v>
      </c>
      <c r="K108" s="77">
        <v>1.5295085016829801E-3</v>
      </c>
      <c r="L108" s="77">
        <v>-11.6984992597095</v>
      </c>
      <c r="M108" s="77">
        <v>8.2386640727512492E-3</v>
      </c>
      <c r="N108" s="77">
        <v>16.739046647459698</v>
      </c>
      <c r="O108" s="77">
        <v>-6.7091555710682704E-3</v>
      </c>
      <c r="P108" s="77">
        <v>4.42568483168297</v>
      </c>
      <c r="Q108" s="77">
        <v>4.42568483168297</v>
      </c>
      <c r="R108" s="77">
        <v>0</v>
      </c>
      <c r="S108" s="77">
        <v>1.1791185110092001E-3</v>
      </c>
      <c r="T108" s="77" t="s">
        <v>160</v>
      </c>
      <c r="U108" s="105">
        <v>-2.0786374395940301</v>
      </c>
      <c r="V108" s="105">
        <v>-1.1035294034494401</v>
      </c>
      <c r="W108" s="101">
        <v>-0.97506925173568204</v>
      </c>
    </row>
    <row r="109" spans="2:23" x14ac:dyDescent="0.25">
      <c r="B109" s="55" t="s">
        <v>122</v>
      </c>
      <c r="C109" s="76" t="s">
        <v>145</v>
      </c>
      <c r="D109" s="55" t="s">
        <v>40</v>
      </c>
      <c r="E109" s="55" t="s">
        <v>199</v>
      </c>
      <c r="F109" s="70">
        <v>85.49</v>
      </c>
      <c r="G109" s="77">
        <v>53550</v>
      </c>
      <c r="H109" s="77">
        <v>85.43</v>
      </c>
      <c r="I109" s="77">
        <v>1</v>
      </c>
      <c r="J109" s="77">
        <v>-4.5663802533064999</v>
      </c>
      <c r="K109" s="77">
        <v>3.6907736653483898E-4</v>
      </c>
      <c r="L109" s="77">
        <v>16.766189226269201</v>
      </c>
      <c r="M109" s="77">
        <v>4.9755602907278597E-3</v>
      </c>
      <c r="N109" s="77">
        <v>-21.332569479575699</v>
      </c>
      <c r="O109" s="77">
        <v>-4.6064829241930201E-3</v>
      </c>
      <c r="P109" s="77">
        <v>-21.864335618450401</v>
      </c>
      <c r="Q109" s="77">
        <v>-21.864335618450301</v>
      </c>
      <c r="R109" s="77">
        <v>0</v>
      </c>
      <c r="S109" s="77">
        <v>8.4614703450414195E-3</v>
      </c>
      <c r="T109" s="77" t="s">
        <v>161</v>
      </c>
      <c r="U109" s="105">
        <v>-1.6736241994758201</v>
      </c>
      <c r="V109" s="105">
        <v>-0.88851161788311495</v>
      </c>
      <c r="W109" s="101">
        <v>-0.78508135415300395</v>
      </c>
    </row>
    <row r="110" spans="2:23" x14ac:dyDescent="0.25">
      <c r="B110" s="55" t="s">
        <v>122</v>
      </c>
      <c r="C110" s="76" t="s">
        <v>145</v>
      </c>
      <c r="D110" s="55" t="s">
        <v>40</v>
      </c>
      <c r="E110" s="55" t="s">
        <v>200</v>
      </c>
      <c r="F110" s="70">
        <v>84.61</v>
      </c>
      <c r="G110" s="77">
        <v>58200</v>
      </c>
      <c r="H110" s="77">
        <v>84.89</v>
      </c>
      <c r="I110" s="77">
        <v>1</v>
      </c>
      <c r="J110" s="77">
        <v>10.433699448777499</v>
      </c>
      <c r="K110" s="77">
        <v>1.91597268169858E-2</v>
      </c>
      <c r="L110" s="77">
        <v>45.503941093952697</v>
      </c>
      <c r="M110" s="77">
        <v>0.36442712329441801</v>
      </c>
      <c r="N110" s="77">
        <v>-35.070241645175201</v>
      </c>
      <c r="O110" s="77">
        <v>-0.34526739647743199</v>
      </c>
      <c r="P110" s="77">
        <v>-36.095367529118498</v>
      </c>
      <c r="Q110" s="77">
        <v>-36.095367529118498</v>
      </c>
      <c r="R110" s="77">
        <v>0</v>
      </c>
      <c r="S110" s="77">
        <v>0.229306098042938</v>
      </c>
      <c r="T110" s="77" t="s">
        <v>161</v>
      </c>
      <c r="U110" s="105">
        <v>-19.4417441908132</v>
      </c>
      <c r="V110" s="105">
        <v>-10.3214422872586</v>
      </c>
      <c r="W110" s="101">
        <v>-9.1199391483466901</v>
      </c>
    </row>
    <row r="111" spans="2:23" x14ac:dyDescent="0.25">
      <c r="B111" s="55" t="s">
        <v>122</v>
      </c>
      <c r="C111" s="76" t="s">
        <v>145</v>
      </c>
      <c r="D111" s="55" t="s">
        <v>40</v>
      </c>
      <c r="E111" s="55" t="s">
        <v>201</v>
      </c>
      <c r="F111" s="70">
        <v>85.71</v>
      </c>
      <c r="G111" s="77">
        <v>53000</v>
      </c>
      <c r="H111" s="77">
        <v>85.73</v>
      </c>
      <c r="I111" s="77">
        <v>1</v>
      </c>
      <c r="J111" s="77">
        <v>8.0169976379312295</v>
      </c>
      <c r="K111" s="77">
        <v>1.5888100478494299E-3</v>
      </c>
      <c r="L111" s="77">
        <v>58.431913386875699</v>
      </c>
      <c r="M111" s="77">
        <v>8.4401211770709098E-2</v>
      </c>
      <c r="N111" s="77">
        <v>-50.414915748944402</v>
      </c>
      <c r="O111" s="77">
        <v>-8.2812401722859696E-2</v>
      </c>
      <c r="P111" s="77">
        <v>-26.252161251462201</v>
      </c>
      <c r="Q111" s="77">
        <v>-26.252161251462201</v>
      </c>
      <c r="R111" s="77">
        <v>0</v>
      </c>
      <c r="S111" s="77">
        <v>1.7036429987614999E-2</v>
      </c>
      <c r="T111" s="77" t="s">
        <v>161</v>
      </c>
      <c r="U111" s="105">
        <v>-6.0903807607041198</v>
      </c>
      <c r="V111" s="105">
        <v>-3.2333268513398901</v>
      </c>
      <c r="W111" s="101">
        <v>-2.85694027154873</v>
      </c>
    </row>
    <row r="112" spans="2:23" x14ac:dyDescent="0.25">
      <c r="B112" s="55" t="s">
        <v>122</v>
      </c>
      <c r="C112" s="76" t="s">
        <v>145</v>
      </c>
      <c r="D112" s="55" t="s">
        <v>40</v>
      </c>
      <c r="E112" s="55" t="s">
        <v>202</v>
      </c>
      <c r="F112" s="70">
        <v>85.07</v>
      </c>
      <c r="G112" s="77">
        <v>56100</v>
      </c>
      <c r="H112" s="77">
        <v>84.87</v>
      </c>
      <c r="I112" s="77">
        <v>1</v>
      </c>
      <c r="J112" s="77">
        <v>-17.699389907648701</v>
      </c>
      <c r="K112" s="77">
        <v>2.3996359677687901E-2</v>
      </c>
      <c r="L112" s="77">
        <v>13.2611506259158</v>
      </c>
      <c r="M112" s="77">
        <v>1.34707316797193E-2</v>
      </c>
      <c r="N112" s="77">
        <v>-30.960540533564501</v>
      </c>
      <c r="O112" s="77">
        <v>1.0525627997968599E-2</v>
      </c>
      <c r="P112" s="77">
        <v>-43.916607211531399</v>
      </c>
      <c r="Q112" s="77">
        <v>-43.9166072115313</v>
      </c>
      <c r="R112" s="77">
        <v>0</v>
      </c>
      <c r="S112" s="77">
        <v>0.14773599859525</v>
      </c>
      <c r="T112" s="77" t="s">
        <v>160</v>
      </c>
      <c r="U112" s="105">
        <v>-5.2977454957251497</v>
      </c>
      <c r="V112" s="105">
        <v>-2.8125241156371898</v>
      </c>
      <c r="W112" s="101">
        <v>-2.4851225317156098</v>
      </c>
    </row>
    <row r="113" spans="2:23" x14ac:dyDescent="0.25">
      <c r="B113" s="55" t="s">
        <v>122</v>
      </c>
      <c r="C113" s="76" t="s">
        <v>145</v>
      </c>
      <c r="D113" s="55" t="s">
        <v>40</v>
      </c>
      <c r="E113" s="55" t="s">
        <v>144</v>
      </c>
      <c r="F113" s="70">
        <v>84.63</v>
      </c>
      <c r="G113" s="77">
        <v>56100</v>
      </c>
      <c r="H113" s="77">
        <v>84.87</v>
      </c>
      <c r="I113" s="77">
        <v>1</v>
      </c>
      <c r="J113" s="77">
        <v>19.574072342962499</v>
      </c>
      <c r="K113" s="77">
        <v>3.1686034278838697E-2</v>
      </c>
      <c r="L113" s="77">
        <v>-18.690796210475298</v>
      </c>
      <c r="M113" s="77">
        <v>2.88909028685716E-2</v>
      </c>
      <c r="N113" s="77">
        <v>38.2648685534378</v>
      </c>
      <c r="O113" s="77">
        <v>2.79513141026708E-3</v>
      </c>
      <c r="P113" s="77">
        <v>46.427405733794501</v>
      </c>
      <c r="Q113" s="77">
        <v>46.427405733794501</v>
      </c>
      <c r="R113" s="77">
        <v>0</v>
      </c>
      <c r="S113" s="77">
        <v>0.17826018106218999</v>
      </c>
      <c r="T113" s="77" t="s">
        <v>160</v>
      </c>
      <c r="U113" s="105">
        <v>-8.94668106580529</v>
      </c>
      <c r="V113" s="105">
        <v>-4.7497102820051103</v>
      </c>
      <c r="W113" s="101">
        <v>-4.1968038514962496</v>
      </c>
    </row>
    <row r="114" spans="2:23" x14ac:dyDescent="0.25">
      <c r="B114" s="55" t="s">
        <v>122</v>
      </c>
      <c r="C114" s="76" t="s">
        <v>145</v>
      </c>
      <c r="D114" s="55" t="s">
        <v>40</v>
      </c>
      <c r="E114" s="55" t="s">
        <v>41</v>
      </c>
      <c r="F114" s="70">
        <v>83.8</v>
      </c>
      <c r="G114" s="77">
        <v>58054</v>
      </c>
      <c r="H114" s="77">
        <v>83.31</v>
      </c>
      <c r="I114" s="77">
        <v>1</v>
      </c>
      <c r="J114" s="77">
        <v>-56.115379597273602</v>
      </c>
      <c r="K114" s="77">
        <v>0.176970193496852</v>
      </c>
      <c r="L114" s="77">
        <v>11.328058833557</v>
      </c>
      <c r="M114" s="77">
        <v>7.21186033183296E-3</v>
      </c>
      <c r="N114" s="77">
        <v>-67.443438430830696</v>
      </c>
      <c r="O114" s="77">
        <v>0.16975833316501901</v>
      </c>
      <c r="P114" s="77">
        <v>-0.49504926315209702</v>
      </c>
      <c r="Q114" s="77">
        <v>-0.49504926315209702</v>
      </c>
      <c r="R114" s="77">
        <v>0</v>
      </c>
      <c r="S114" s="77">
        <v>1.3773146039646E-5</v>
      </c>
      <c r="T114" s="77" t="s">
        <v>160</v>
      </c>
      <c r="U114" s="105">
        <v>-18.8631273035035</v>
      </c>
      <c r="V114" s="105">
        <v>-10.014259930049001</v>
      </c>
      <c r="W114" s="101">
        <v>-8.84851541441218</v>
      </c>
    </row>
    <row r="115" spans="2:23" x14ac:dyDescent="0.25">
      <c r="B115" s="55" t="s">
        <v>122</v>
      </c>
      <c r="C115" s="76" t="s">
        <v>145</v>
      </c>
      <c r="D115" s="55" t="s">
        <v>40</v>
      </c>
      <c r="E115" s="55" t="s">
        <v>41</v>
      </c>
      <c r="F115" s="70">
        <v>83.8</v>
      </c>
      <c r="G115" s="77">
        <v>58104</v>
      </c>
      <c r="H115" s="77">
        <v>83</v>
      </c>
      <c r="I115" s="77">
        <v>1</v>
      </c>
      <c r="J115" s="77">
        <v>-57.942418209796301</v>
      </c>
      <c r="K115" s="77">
        <v>0.30014475022310499</v>
      </c>
      <c r="L115" s="77">
        <v>9.48417157606724</v>
      </c>
      <c r="M115" s="77">
        <v>8.0414862372947798E-3</v>
      </c>
      <c r="N115" s="77">
        <v>-67.426589785863598</v>
      </c>
      <c r="O115" s="77">
        <v>0.29210326398580999</v>
      </c>
      <c r="P115" s="77">
        <v>-0.49452498540398898</v>
      </c>
      <c r="Q115" s="77">
        <v>-0.49452498540398798</v>
      </c>
      <c r="R115" s="77">
        <v>0</v>
      </c>
      <c r="S115" s="77">
        <v>2.1863213530279999E-5</v>
      </c>
      <c r="T115" s="77" t="s">
        <v>160</v>
      </c>
      <c r="U115" s="105">
        <v>-29.579859612273999</v>
      </c>
      <c r="V115" s="105">
        <v>-15.7036740560327</v>
      </c>
      <c r="W115" s="101">
        <v>-13.875633638264301</v>
      </c>
    </row>
    <row r="116" spans="2:23" x14ac:dyDescent="0.25">
      <c r="B116" s="55" t="s">
        <v>122</v>
      </c>
      <c r="C116" s="76" t="s">
        <v>145</v>
      </c>
      <c r="D116" s="55" t="s">
        <v>40</v>
      </c>
      <c r="E116" s="55" t="s">
        <v>203</v>
      </c>
      <c r="F116" s="70">
        <v>83.31</v>
      </c>
      <c r="G116" s="77">
        <v>58104</v>
      </c>
      <c r="H116" s="77">
        <v>83</v>
      </c>
      <c r="I116" s="77">
        <v>1</v>
      </c>
      <c r="J116" s="77">
        <v>-61.1866866135626</v>
      </c>
      <c r="K116" s="77">
        <v>0.125043274666127</v>
      </c>
      <c r="L116" s="77">
        <v>6.4034681316327298</v>
      </c>
      <c r="M116" s="77">
        <v>1.3695470973687199E-3</v>
      </c>
      <c r="N116" s="77">
        <v>-67.590154745195306</v>
      </c>
      <c r="O116" s="77">
        <v>0.123673727568758</v>
      </c>
      <c r="P116" s="77">
        <v>-0.49504926315048497</v>
      </c>
      <c r="Q116" s="77">
        <v>-0.49504926315048497</v>
      </c>
      <c r="R116" s="77">
        <v>0</v>
      </c>
      <c r="S116" s="77">
        <v>8.1854640163910003E-6</v>
      </c>
      <c r="T116" s="77" t="s">
        <v>160</v>
      </c>
      <c r="U116" s="105">
        <v>-10.668859155030599</v>
      </c>
      <c r="V116" s="105">
        <v>-5.6639987111636296</v>
      </c>
      <c r="W116" s="101">
        <v>-5.0046613781770297</v>
      </c>
    </row>
    <row r="117" spans="2:23" x14ac:dyDescent="0.25">
      <c r="B117" s="55" t="s">
        <v>122</v>
      </c>
      <c r="C117" s="76" t="s">
        <v>145</v>
      </c>
      <c r="D117" s="55" t="s">
        <v>40</v>
      </c>
      <c r="E117" s="55" t="s">
        <v>204</v>
      </c>
      <c r="F117" s="70">
        <v>84.67</v>
      </c>
      <c r="G117" s="77">
        <v>58200</v>
      </c>
      <c r="H117" s="77">
        <v>84.89</v>
      </c>
      <c r="I117" s="77">
        <v>1</v>
      </c>
      <c r="J117" s="77">
        <v>20.4447282470007</v>
      </c>
      <c r="K117" s="77">
        <v>1.7095664745532601E-2</v>
      </c>
      <c r="L117" s="77">
        <v>-14.457153292496701</v>
      </c>
      <c r="M117" s="77">
        <v>8.5484796061004401E-3</v>
      </c>
      <c r="N117" s="77">
        <v>34.901881539497403</v>
      </c>
      <c r="O117" s="77">
        <v>8.5471851394321608E-3</v>
      </c>
      <c r="P117" s="77">
        <v>36.095367529113602</v>
      </c>
      <c r="Q117" s="77">
        <v>36.095367529113602</v>
      </c>
      <c r="R117" s="77">
        <v>0</v>
      </c>
      <c r="S117" s="77">
        <v>5.3287610283827197E-2</v>
      </c>
      <c r="T117" s="77" t="s">
        <v>160</v>
      </c>
      <c r="U117" s="105">
        <v>-6.9537835825683203</v>
      </c>
      <c r="V117" s="105">
        <v>-3.69169942887532</v>
      </c>
      <c r="W117" s="101">
        <v>-3.2619544060127099</v>
      </c>
    </row>
    <row r="118" spans="2:23" x14ac:dyDescent="0.25">
      <c r="B118" s="55" t="s">
        <v>122</v>
      </c>
      <c r="C118" s="76" t="s">
        <v>145</v>
      </c>
      <c r="D118" s="55" t="s">
        <v>40</v>
      </c>
      <c r="E118" s="55" t="s">
        <v>204</v>
      </c>
      <c r="F118" s="70">
        <v>84.67</v>
      </c>
      <c r="G118" s="77">
        <v>58300</v>
      </c>
      <c r="H118" s="77">
        <v>84.53</v>
      </c>
      <c r="I118" s="77">
        <v>1</v>
      </c>
      <c r="J118" s="77">
        <v>-19.250119018874901</v>
      </c>
      <c r="K118" s="77">
        <v>1.4044492416928201E-2</v>
      </c>
      <c r="L118" s="77">
        <v>7.9622112070750202</v>
      </c>
      <c r="M118" s="77">
        <v>2.40273899690009E-3</v>
      </c>
      <c r="N118" s="77">
        <v>-27.212330225949898</v>
      </c>
      <c r="O118" s="77">
        <v>1.16417534200281E-2</v>
      </c>
      <c r="P118" s="77">
        <v>-42.572807294624198</v>
      </c>
      <c r="Q118" s="77">
        <v>-42.572807294624099</v>
      </c>
      <c r="R118" s="77">
        <v>0</v>
      </c>
      <c r="S118" s="77">
        <v>6.8691624603823206E-2</v>
      </c>
      <c r="T118" s="77" t="s">
        <v>160</v>
      </c>
      <c r="U118" s="105">
        <v>-2.8248338922986198</v>
      </c>
      <c r="V118" s="105">
        <v>-1.4996782029582301</v>
      </c>
      <c r="W118" s="101">
        <v>-1.3251029819703199</v>
      </c>
    </row>
    <row r="119" spans="2:23" x14ac:dyDescent="0.25">
      <c r="B119" s="55" t="s">
        <v>122</v>
      </c>
      <c r="C119" s="76" t="s">
        <v>145</v>
      </c>
      <c r="D119" s="55" t="s">
        <v>40</v>
      </c>
      <c r="E119" s="55" t="s">
        <v>204</v>
      </c>
      <c r="F119" s="70">
        <v>84.67</v>
      </c>
      <c r="G119" s="77">
        <v>58500</v>
      </c>
      <c r="H119" s="77">
        <v>84.64</v>
      </c>
      <c r="I119" s="77">
        <v>1</v>
      </c>
      <c r="J119" s="77">
        <v>-19.311948980277101</v>
      </c>
      <c r="K119" s="77">
        <v>1.93934714176749E-3</v>
      </c>
      <c r="L119" s="77">
        <v>-11.6116840850276</v>
      </c>
      <c r="M119" s="77">
        <v>7.0112227791051501E-4</v>
      </c>
      <c r="N119" s="77">
        <v>-7.7002648952494397</v>
      </c>
      <c r="O119" s="77">
        <v>1.2382248638569699E-3</v>
      </c>
      <c r="P119" s="77">
        <v>6.4774397655135703</v>
      </c>
      <c r="Q119" s="77">
        <v>6.4774397655135703</v>
      </c>
      <c r="R119" s="77">
        <v>0</v>
      </c>
      <c r="S119" s="77">
        <v>2.18177574762454E-4</v>
      </c>
      <c r="T119" s="77" t="s">
        <v>160</v>
      </c>
      <c r="U119" s="105">
        <v>-0.12618602100768</v>
      </c>
      <c r="V119" s="105">
        <v>-6.6990992192202906E-2</v>
      </c>
      <c r="W119" s="101">
        <v>-5.9192674364362298E-2</v>
      </c>
    </row>
    <row r="120" spans="2:23" x14ac:dyDescent="0.25">
      <c r="B120" s="55" t="s">
        <v>122</v>
      </c>
      <c r="C120" s="76" t="s">
        <v>145</v>
      </c>
      <c r="D120" s="55" t="s">
        <v>40</v>
      </c>
      <c r="E120" s="55" t="s">
        <v>205</v>
      </c>
      <c r="F120" s="70">
        <v>84.53</v>
      </c>
      <c r="G120" s="77">
        <v>58304</v>
      </c>
      <c r="H120" s="77">
        <v>84.53</v>
      </c>
      <c r="I120" s="77">
        <v>1</v>
      </c>
      <c r="J120" s="77">
        <v>12.7288683998383</v>
      </c>
      <c r="K120" s="77">
        <v>0</v>
      </c>
      <c r="L120" s="77">
        <v>12.728868399839</v>
      </c>
      <c r="M120" s="77">
        <v>0</v>
      </c>
      <c r="N120" s="77">
        <v>-6.1062299999999999E-13</v>
      </c>
      <c r="O120" s="77">
        <v>0</v>
      </c>
      <c r="P120" s="77">
        <v>-3.1727900000000002E-13</v>
      </c>
      <c r="Q120" s="77">
        <v>-3.1727999999999999E-13</v>
      </c>
      <c r="R120" s="77">
        <v>0</v>
      </c>
      <c r="S120" s="77">
        <v>0</v>
      </c>
      <c r="T120" s="77" t="s">
        <v>160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122</v>
      </c>
      <c r="C121" s="76" t="s">
        <v>145</v>
      </c>
      <c r="D121" s="55" t="s">
        <v>40</v>
      </c>
      <c r="E121" s="55" t="s">
        <v>205</v>
      </c>
      <c r="F121" s="70">
        <v>84.53</v>
      </c>
      <c r="G121" s="77">
        <v>58350</v>
      </c>
      <c r="H121" s="77">
        <v>83.85</v>
      </c>
      <c r="I121" s="77">
        <v>1</v>
      </c>
      <c r="J121" s="77">
        <v>-59.155628250543003</v>
      </c>
      <c r="K121" s="77">
        <v>0.23200944785140001</v>
      </c>
      <c r="L121" s="77">
        <v>-11.9753737345128</v>
      </c>
      <c r="M121" s="77">
        <v>9.5080548941874395E-3</v>
      </c>
      <c r="N121" s="77">
        <v>-47.180254516030203</v>
      </c>
      <c r="O121" s="77">
        <v>0.222501392957213</v>
      </c>
      <c r="P121" s="77">
        <v>-75.542101664345495</v>
      </c>
      <c r="Q121" s="77">
        <v>-75.542101664345395</v>
      </c>
      <c r="R121" s="77">
        <v>0</v>
      </c>
      <c r="S121" s="77">
        <v>0.37834818491233602</v>
      </c>
      <c r="T121" s="77" t="s">
        <v>160</v>
      </c>
      <c r="U121" s="105">
        <v>-13.350180797833101</v>
      </c>
      <c r="V121" s="105">
        <v>-7.0874875873747003</v>
      </c>
      <c r="W121" s="101">
        <v>-6.2624441151322401</v>
      </c>
    </row>
    <row r="122" spans="2:23" x14ac:dyDescent="0.25">
      <c r="B122" s="55" t="s">
        <v>122</v>
      </c>
      <c r="C122" s="76" t="s">
        <v>145</v>
      </c>
      <c r="D122" s="55" t="s">
        <v>40</v>
      </c>
      <c r="E122" s="55" t="s">
        <v>205</v>
      </c>
      <c r="F122" s="70">
        <v>84.53</v>
      </c>
      <c r="G122" s="77">
        <v>58600</v>
      </c>
      <c r="H122" s="77">
        <v>84.54</v>
      </c>
      <c r="I122" s="77">
        <v>1</v>
      </c>
      <c r="J122" s="77">
        <v>19.2082738625733</v>
      </c>
      <c r="K122" s="77">
        <v>1.41679789355372E-3</v>
      </c>
      <c r="L122" s="77">
        <v>-0.64187124640054705</v>
      </c>
      <c r="M122" s="77">
        <v>1.5820749963100001E-6</v>
      </c>
      <c r="N122" s="77">
        <v>19.850145108973798</v>
      </c>
      <c r="O122" s="77">
        <v>1.4152158185574101E-3</v>
      </c>
      <c r="P122" s="77">
        <v>32.969294369718199</v>
      </c>
      <c r="Q122" s="77">
        <v>32.969294369718099</v>
      </c>
      <c r="R122" s="77">
        <v>0</v>
      </c>
      <c r="S122" s="77">
        <v>4.1739815855505796E-3</v>
      </c>
      <c r="T122" s="77" t="s">
        <v>161</v>
      </c>
      <c r="U122" s="105">
        <v>-7.8866181868088803E-2</v>
      </c>
      <c r="V122" s="105">
        <v>-4.1869326979035303E-2</v>
      </c>
      <c r="W122" s="101">
        <v>-3.6995383358622798E-2</v>
      </c>
    </row>
    <row r="123" spans="2:23" x14ac:dyDescent="0.25">
      <c r="B123" s="55" t="s">
        <v>122</v>
      </c>
      <c r="C123" s="76" t="s">
        <v>145</v>
      </c>
      <c r="D123" s="55" t="s">
        <v>40</v>
      </c>
      <c r="E123" s="55" t="s">
        <v>206</v>
      </c>
      <c r="F123" s="70">
        <v>84.53</v>
      </c>
      <c r="G123" s="77">
        <v>58300</v>
      </c>
      <c r="H123" s="77">
        <v>84.53</v>
      </c>
      <c r="I123" s="77">
        <v>2</v>
      </c>
      <c r="J123" s="77">
        <v>-7.8446316001607004</v>
      </c>
      <c r="K123" s="77">
        <v>0</v>
      </c>
      <c r="L123" s="77">
        <v>-7.8446316001610796</v>
      </c>
      <c r="M123" s="77">
        <v>0</v>
      </c>
      <c r="N123" s="77">
        <v>3.8441499999999998E-13</v>
      </c>
      <c r="O123" s="77">
        <v>0</v>
      </c>
      <c r="P123" s="77">
        <v>2.17532E-13</v>
      </c>
      <c r="Q123" s="77">
        <v>2.17533E-13</v>
      </c>
      <c r="R123" s="77">
        <v>0</v>
      </c>
      <c r="S123" s="77">
        <v>0</v>
      </c>
      <c r="T123" s="77" t="s">
        <v>160</v>
      </c>
      <c r="U123" s="105">
        <v>0</v>
      </c>
      <c r="V123" s="105">
        <v>0</v>
      </c>
      <c r="W123" s="101">
        <v>0</v>
      </c>
    </row>
    <row r="124" spans="2:23" x14ac:dyDescent="0.25">
      <c r="B124" s="55" t="s">
        <v>122</v>
      </c>
      <c r="C124" s="76" t="s">
        <v>145</v>
      </c>
      <c r="D124" s="55" t="s">
        <v>40</v>
      </c>
      <c r="E124" s="55" t="s">
        <v>207</v>
      </c>
      <c r="F124" s="70">
        <v>84.72</v>
      </c>
      <c r="G124" s="77">
        <v>58500</v>
      </c>
      <c r="H124" s="77">
        <v>84.64</v>
      </c>
      <c r="I124" s="77">
        <v>1</v>
      </c>
      <c r="J124" s="77">
        <v>-45.661665316862198</v>
      </c>
      <c r="K124" s="77">
        <v>2.9398326281078899E-2</v>
      </c>
      <c r="L124" s="77">
        <v>-33.523814883189097</v>
      </c>
      <c r="M124" s="77">
        <v>1.5846230916944801E-2</v>
      </c>
      <c r="N124" s="77">
        <v>-12.137850433673201</v>
      </c>
      <c r="O124" s="77">
        <v>1.35520953641341E-2</v>
      </c>
      <c r="P124" s="77">
        <v>-39.4467341352304</v>
      </c>
      <c r="Q124" s="77">
        <v>-39.446734135230301</v>
      </c>
      <c r="R124" s="77">
        <v>0</v>
      </c>
      <c r="S124" s="77">
        <v>2.19402321584912E-2</v>
      </c>
      <c r="T124" s="77" t="s">
        <v>160</v>
      </c>
      <c r="U124" s="105">
        <v>0.17656340074103699</v>
      </c>
      <c r="V124" s="105">
        <v>-9.3735877445186494E-2</v>
      </c>
      <c r="W124" s="101">
        <v>0.27031002919774699</v>
      </c>
    </row>
    <row r="125" spans="2:23" x14ac:dyDescent="0.25">
      <c r="B125" s="55" t="s">
        <v>122</v>
      </c>
      <c r="C125" s="76" t="s">
        <v>145</v>
      </c>
      <c r="D125" s="55" t="s">
        <v>40</v>
      </c>
      <c r="E125" s="55" t="s">
        <v>208</v>
      </c>
      <c r="F125" s="70">
        <v>84.64</v>
      </c>
      <c r="G125" s="77">
        <v>58600</v>
      </c>
      <c r="H125" s="77">
        <v>84.54</v>
      </c>
      <c r="I125" s="77">
        <v>1</v>
      </c>
      <c r="J125" s="77">
        <v>-12.082629593561</v>
      </c>
      <c r="K125" s="77">
        <v>6.6717401618104797E-3</v>
      </c>
      <c r="L125" s="77">
        <v>7.7648497299973904</v>
      </c>
      <c r="M125" s="77">
        <v>2.7553851337554299E-3</v>
      </c>
      <c r="N125" s="77">
        <v>-19.847479323558399</v>
      </c>
      <c r="O125" s="77">
        <v>3.9163550280550503E-3</v>
      </c>
      <c r="P125" s="77">
        <v>-32.969294369721297</v>
      </c>
      <c r="Q125" s="77">
        <v>-32.969294369721197</v>
      </c>
      <c r="R125" s="77">
        <v>0</v>
      </c>
      <c r="S125" s="77">
        <v>4.9674728765546197E-2</v>
      </c>
      <c r="T125" s="77" t="s">
        <v>161</v>
      </c>
      <c r="U125" s="105">
        <v>-1.65346346053255</v>
      </c>
      <c r="V125" s="105">
        <v>-0.87780846792757705</v>
      </c>
      <c r="W125" s="101">
        <v>-0.77562414133589297</v>
      </c>
    </row>
    <row r="126" spans="2:23" x14ac:dyDescent="0.25">
      <c r="B126" s="55" t="s">
        <v>122</v>
      </c>
      <c r="C126" s="76" t="s">
        <v>123</v>
      </c>
      <c r="D126" s="55" t="s">
        <v>46</v>
      </c>
      <c r="E126" s="55" t="s">
        <v>124</v>
      </c>
      <c r="F126" s="70">
        <v>89.84</v>
      </c>
      <c r="G126" s="77">
        <v>50050</v>
      </c>
      <c r="H126" s="77">
        <v>86.04</v>
      </c>
      <c r="I126" s="77">
        <v>1</v>
      </c>
      <c r="J126" s="77">
        <v>-118.10067263146701</v>
      </c>
      <c r="K126" s="77">
        <v>2.5524417043089098</v>
      </c>
      <c r="L126" s="77">
        <v>10.8206487935403</v>
      </c>
      <c r="M126" s="77">
        <v>2.1426818577305402E-2</v>
      </c>
      <c r="N126" s="77">
        <v>-128.92132142500699</v>
      </c>
      <c r="O126" s="77">
        <v>2.5310148857315999</v>
      </c>
      <c r="P126" s="77">
        <v>-58.110841947819303</v>
      </c>
      <c r="Q126" s="77">
        <v>-58.110841947819303</v>
      </c>
      <c r="R126" s="77">
        <v>0</v>
      </c>
      <c r="S126" s="77">
        <v>0.61796720119485204</v>
      </c>
      <c r="T126" s="77" t="s">
        <v>139</v>
      </c>
      <c r="U126" s="105">
        <v>-581.02021760718799</v>
      </c>
      <c r="V126" s="105">
        <v>-277.38086740863002</v>
      </c>
      <c r="W126" s="101">
        <v>-303.65215008440902</v>
      </c>
    </row>
    <row r="127" spans="2:23" x14ac:dyDescent="0.25">
      <c r="B127" s="55" t="s">
        <v>122</v>
      </c>
      <c r="C127" s="76" t="s">
        <v>123</v>
      </c>
      <c r="D127" s="55" t="s">
        <v>46</v>
      </c>
      <c r="E127" s="55" t="s">
        <v>140</v>
      </c>
      <c r="F127" s="70">
        <v>86.12</v>
      </c>
      <c r="G127" s="77">
        <v>56050</v>
      </c>
      <c r="H127" s="77">
        <v>86.02</v>
      </c>
      <c r="I127" s="77">
        <v>1</v>
      </c>
      <c r="J127" s="77">
        <v>-15.8358138606335</v>
      </c>
      <c r="K127" s="77">
        <v>8.0247360201162101E-3</v>
      </c>
      <c r="L127" s="77">
        <v>-49.807503834997902</v>
      </c>
      <c r="M127" s="77">
        <v>7.9385198024746598E-2</v>
      </c>
      <c r="N127" s="77">
        <v>33.971689974364402</v>
      </c>
      <c r="O127" s="77">
        <v>-7.1360462004630296E-2</v>
      </c>
      <c r="P127" s="77">
        <v>25.056878230624701</v>
      </c>
      <c r="Q127" s="77">
        <v>25.056878230624701</v>
      </c>
      <c r="R127" s="77">
        <v>0</v>
      </c>
      <c r="S127" s="77">
        <v>2.0091108693259401E-2</v>
      </c>
      <c r="T127" s="77" t="s">
        <v>139</v>
      </c>
      <c r="U127" s="105">
        <v>-2.6305724424687198</v>
      </c>
      <c r="V127" s="105">
        <v>-1.2558435038254101</v>
      </c>
      <c r="W127" s="101">
        <v>-1.3747868902015601</v>
      </c>
    </row>
    <row r="128" spans="2:23" x14ac:dyDescent="0.25">
      <c r="B128" s="55" t="s">
        <v>122</v>
      </c>
      <c r="C128" s="76" t="s">
        <v>123</v>
      </c>
      <c r="D128" s="55" t="s">
        <v>46</v>
      </c>
      <c r="E128" s="55" t="s">
        <v>126</v>
      </c>
      <c r="F128" s="70">
        <v>86.04</v>
      </c>
      <c r="G128" s="77">
        <v>51450</v>
      </c>
      <c r="H128" s="77">
        <v>86.69</v>
      </c>
      <c r="I128" s="77">
        <v>10</v>
      </c>
      <c r="J128" s="77">
        <v>18.7797174457009</v>
      </c>
      <c r="K128" s="77">
        <v>6.1507006112159299E-2</v>
      </c>
      <c r="L128" s="77">
        <v>67.236921049836198</v>
      </c>
      <c r="M128" s="77">
        <v>0.78842813951447699</v>
      </c>
      <c r="N128" s="77">
        <v>-48.457203604135302</v>
      </c>
      <c r="O128" s="77">
        <v>-0.72692113340231801</v>
      </c>
      <c r="P128" s="77">
        <v>-24.681478295249399</v>
      </c>
      <c r="Q128" s="77">
        <v>-24.681478295249299</v>
      </c>
      <c r="R128" s="77">
        <v>0</v>
      </c>
      <c r="S128" s="77">
        <v>0.10624018467429799</v>
      </c>
      <c r="T128" s="77" t="s">
        <v>141</v>
      </c>
      <c r="U128" s="105">
        <v>-31.283361343603602</v>
      </c>
      <c r="V128" s="105">
        <v>-14.9347744570446</v>
      </c>
      <c r="W128" s="101">
        <v>-16.349276059572301</v>
      </c>
    </row>
    <row r="129" spans="2:23" x14ac:dyDescent="0.25">
      <c r="B129" s="55" t="s">
        <v>122</v>
      </c>
      <c r="C129" s="76" t="s">
        <v>123</v>
      </c>
      <c r="D129" s="55" t="s">
        <v>46</v>
      </c>
      <c r="E129" s="55" t="s">
        <v>142</v>
      </c>
      <c r="F129" s="70">
        <v>86.69</v>
      </c>
      <c r="G129" s="77">
        <v>54000</v>
      </c>
      <c r="H129" s="77">
        <v>86.76</v>
      </c>
      <c r="I129" s="77">
        <v>10</v>
      </c>
      <c r="J129" s="77">
        <v>5.3020914994382897</v>
      </c>
      <c r="K129" s="77">
        <v>1.3448864170010099E-3</v>
      </c>
      <c r="L129" s="77">
        <v>53.328480250886699</v>
      </c>
      <c r="M129" s="77">
        <v>0.13605345839278299</v>
      </c>
      <c r="N129" s="77">
        <v>-48.026388751448401</v>
      </c>
      <c r="O129" s="77">
        <v>-0.13470857197578201</v>
      </c>
      <c r="P129" s="77">
        <v>-24.6814782952492</v>
      </c>
      <c r="Q129" s="77">
        <v>-24.6814782952491</v>
      </c>
      <c r="R129" s="77">
        <v>0</v>
      </c>
      <c r="S129" s="77">
        <v>2.9142949740930801E-2</v>
      </c>
      <c r="T129" s="77" t="s">
        <v>141</v>
      </c>
      <c r="U129" s="105">
        <v>-8.3207536919979699</v>
      </c>
      <c r="V129" s="105">
        <v>-3.9723538125489899</v>
      </c>
      <c r="W129" s="101">
        <v>-4.3485831858025703</v>
      </c>
    </row>
    <row r="130" spans="2:23" x14ac:dyDescent="0.25">
      <c r="B130" s="55" t="s">
        <v>122</v>
      </c>
      <c r="C130" s="76" t="s">
        <v>123</v>
      </c>
      <c r="D130" s="55" t="s">
        <v>46</v>
      </c>
      <c r="E130" s="55" t="s">
        <v>143</v>
      </c>
      <c r="F130" s="70">
        <v>86.76</v>
      </c>
      <c r="G130" s="77">
        <v>56100</v>
      </c>
      <c r="H130" s="77">
        <v>86.27</v>
      </c>
      <c r="I130" s="77">
        <v>10</v>
      </c>
      <c r="J130" s="77">
        <v>-14.8840074387152</v>
      </c>
      <c r="K130" s="77">
        <v>4.0496356235251503E-2</v>
      </c>
      <c r="L130" s="77">
        <v>29.531257851340001</v>
      </c>
      <c r="M130" s="77">
        <v>0.15941900078360999</v>
      </c>
      <c r="N130" s="77">
        <v>-44.415265290055203</v>
      </c>
      <c r="O130" s="77">
        <v>-0.11892264454835801</v>
      </c>
      <c r="P130" s="77">
        <v>-38.210240636324997</v>
      </c>
      <c r="Q130" s="77">
        <v>-38.210240636324997</v>
      </c>
      <c r="R130" s="77">
        <v>0</v>
      </c>
      <c r="S130" s="77">
        <v>0.26689211107801603</v>
      </c>
      <c r="T130" s="77" t="s">
        <v>141</v>
      </c>
      <c r="U130" s="105">
        <v>-32.052072585228601</v>
      </c>
      <c r="V130" s="105">
        <v>-15.3017596058005</v>
      </c>
      <c r="W130" s="101">
        <v>-16.751019087164</v>
      </c>
    </row>
    <row r="131" spans="2:23" x14ac:dyDescent="0.25">
      <c r="B131" s="55" t="s">
        <v>122</v>
      </c>
      <c r="C131" s="76" t="s">
        <v>123</v>
      </c>
      <c r="D131" s="55" t="s">
        <v>46</v>
      </c>
      <c r="E131" s="55" t="s">
        <v>144</v>
      </c>
      <c r="F131" s="70">
        <v>86.02</v>
      </c>
      <c r="G131" s="77">
        <v>56100</v>
      </c>
      <c r="H131" s="77">
        <v>86.27</v>
      </c>
      <c r="I131" s="77">
        <v>10</v>
      </c>
      <c r="J131" s="77">
        <v>19.200806717000901</v>
      </c>
      <c r="K131" s="77">
        <v>2.6433709164446002E-2</v>
      </c>
      <c r="L131" s="77">
        <v>-17.859160255950702</v>
      </c>
      <c r="M131" s="77">
        <v>2.2868686681922299E-2</v>
      </c>
      <c r="N131" s="77">
        <v>37.059966972951599</v>
      </c>
      <c r="O131" s="77">
        <v>3.5650224825237E-3</v>
      </c>
      <c r="P131" s="77">
        <v>36.005294196074502</v>
      </c>
      <c r="Q131" s="77">
        <v>36.005294196074502</v>
      </c>
      <c r="R131" s="77">
        <v>0</v>
      </c>
      <c r="S131" s="77">
        <v>9.2950532767459404E-2</v>
      </c>
      <c r="T131" s="77" t="s">
        <v>141</v>
      </c>
      <c r="U131" s="105">
        <v>-8.9578828814809004</v>
      </c>
      <c r="V131" s="105">
        <v>-4.2765212784556796</v>
      </c>
      <c r="W131" s="101">
        <v>-4.6815589453463202</v>
      </c>
    </row>
    <row r="132" spans="2:23" x14ac:dyDescent="0.25">
      <c r="B132" s="55" t="s">
        <v>122</v>
      </c>
      <c r="C132" s="76" t="s">
        <v>145</v>
      </c>
      <c r="D132" s="55" t="s">
        <v>46</v>
      </c>
      <c r="E132" s="55" t="s">
        <v>146</v>
      </c>
      <c r="F132" s="70">
        <v>89.58</v>
      </c>
      <c r="G132" s="77">
        <v>50000</v>
      </c>
      <c r="H132" s="77">
        <v>86.47</v>
      </c>
      <c r="I132" s="77">
        <v>1</v>
      </c>
      <c r="J132" s="77">
        <v>-185.59789497712401</v>
      </c>
      <c r="K132" s="77">
        <v>3.2827589424802501</v>
      </c>
      <c r="L132" s="77">
        <v>-10.841294070349599</v>
      </c>
      <c r="M132" s="77">
        <v>1.12009575235167E-2</v>
      </c>
      <c r="N132" s="77">
        <v>-174.75660090677499</v>
      </c>
      <c r="O132" s="77">
        <v>3.27155798495673</v>
      </c>
      <c r="P132" s="77">
        <v>-78.889158052189799</v>
      </c>
      <c r="Q132" s="77">
        <v>-78.8891580521897</v>
      </c>
      <c r="R132" s="77">
        <v>0</v>
      </c>
      <c r="S132" s="77">
        <v>0.59309947930487605</v>
      </c>
      <c r="T132" s="77" t="s">
        <v>147</v>
      </c>
      <c r="U132" s="105">
        <v>-662.94488972753902</v>
      </c>
      <c r="V132" s="105">
        <v>-316.49196187018902</v>
      </c>
      <c r="W132" s="101">
        <v>-346.467532545202</v>
      </c>
    </row>
    <row r="133" spans="2:23" x14ac:dyDescent="0.25">
      <c r="B133" s="55" t="s">
        <v>122</v>
      </c>
      <c r="C133" s="76" t="s">
        <v>145</v>
      </c>
      <c r="D133" s="55" t="s">
        <v>46</v>
      </c>
      <c r="E133" s="55" t="s">
        <v>148</v>
      </c>
      <c r="F133" s="70">
        <v>85.39</v>
      </c>
      <c r="G133" s="77">
        <v>56050</v>
      </c>
      <c r="H133" s="77">
        <v>86.02</v>
      </c>
      <c r="I133" s="77">
        <v>1</v>
      </c>
      <c r="J133" s="77">
        <v>72.001605027855902</v>
      </c>
      <c r="K133" s="77">
        <v>0.25921155632936799</v>
      </c>
      <c r="L133" s="77">
        <v>30.629265756323399</v>
      </c>
      <c r="M133" s="77">
        <v>4.6907596038574403E-2</v>
      </c>
      <c r="N133" s="77">
        <v>41.372339271532397</v>
      </c>
      <c r="O133" s="77">
        <v>0.21230396029079401</v>
      </c>
      <c r="P133" s="77">
        <v>48.070648160075699</v>
      </c>
      <c r="Q133" s="77">
        <v>48.070648160075699</v>
      </c>
      <c r="R133" s="77">
        <v>0</v>
      </c>
      <c r="S133" s="77">
        <v>0.115539360726489</v>
      </c>
      <c r="T133" s="77" t="s">
        <v>147</v>
      </c>
      <c r="U133" s="105">
        <v>-7.8213161315475599</v>
      </c>
      <c r="V133" s="105">
        <v>-3.7339207605896099</v>
      </c>
      <c r="W133" s="101">
        <v>-4.0875676746930898</v>
      </c>
    </row>
    <row r="134" spans="2:23" x14ac:dyDescent="0.25">
      <c r="B134" s="55" t="s">
        <v>122</v>
      </c>
      <c r="C134" s="76" t="s">
        <v>145</v>
      </c>
      <c r="D134" s="55" t="s">
        <v>46</v>
      </c>
      <c r="E134" s="55" t="s">
        <v>158</v>
      </c>
      <c r="F134" s="70">
        <v>84.42</v>
      </c>
      <c r="G134" s="77">
        <v>58350</v>
      </c>
      <c r="H134" s="77">
        <v>85.24</v>
      </c>
      <c r="I134" s="77">
        <v>1</v>
      </c>
      <c r="J134" s="77">
        <v>66.581006837706596</v>
      </c>
      <c r="K134" s="77">
        <v>0.31563176957241901</v>
      </c>
      <c r="L134" s="77">
        <v>19.178240269727802</v>
      </c>
      <c r="M134" s="77">
        <v>2.61877088688506E-2</v>
      </c>
      <c r="N134" s="77">
        <v>47.402766567978802</v>
      </c>
      <c r="O134" s="77">
        <v>0.28944406070356798</v>
      </c>
      <c r="P134" s="77">
        <v>63.872473609314298</v>
      </c>
      <c r="Q134" s="77">
        <v>63.872473609314298</v>
      </c>
      <c r="R134" s="77">
        <v>0</v>
      </c>
      <c r="S134" s="77">
        <v>0.29047413341004602</v>
      </c>
      <c r="T134" s="77" t="s">
        <v>147</v>
      </c>
      <c r="U134" s="105">
        <v>-14.6518187175471</v>
      </c>
      <c r="V134" s="105">
        <v>-6.9948240385240501</v>
      </c>
      <c r="W134" s="101">
        <v>-7.6573174588531696</v>
      </c>
    </row>
    <row r="135" spans="2:23" x14ac:dyDescent="0.25">
      <c r="B135" s="55" t="s">
        <v>122</v>
      </c>
      <c r="C135" s="76" t="s">
        <v>145</v>
      </c>
      <c r="D135" s="55" t="s">
        <v>46</v>
      </c>
      <c r="E135" s="55" t="s">
        <v>159</v>
      </c>
      <c r="F135" s="70">
        <v>86.47</v>
      </c>
      <c r="G135" s="77">
        <v>50050</v>
      </c>
      <c r="H135" s="77">
        <v>86.04</v>
      </c>
      <c r="I135" s="77">
        <v>1</v>
      </c>
      <c r="J135" s="77">
        <v>-34.518110831590597</v>
      </c>
      <c r="K135" s="77">
        <v>6.8987848574616095E-2</v>
      </c>
      <c r="L135" s="77">
        <v>71.0916576688427</v>
      </c>
      <c r="M135" s="77">
        <v>0.29262797744701702</v>
      </c>
      <c r="N135" s="77">
        <v>-105.60976850043301</v>
      </c>
      <c r="O135" s="77">
        <v>-0.22364012887240101</v>
      </c>
      <c r="P135" s="77">
        <v>-47.204475926914803</v>
      </c>
      <c r="Q135" s="77">
        <v>-47.204475926914697</v>
      </c>
      <c r="R135" s="77">
        <v>0</v>
      </c>
      <c r="S135" s="77">
        <v>0.12901640150225799</v>
      </c>
      <c r="T135" s="77" t="s">
        <v>160</v>
      </c>
      <c r="U135" s="105">
        <v>-64.702279771074402</v>
      </c>
      <c r="V135" s="105">
        <v>-30.8890705389361</v>
      </c>
      <c r="W135" s="101">
        <v>-33.8146346245261</v>
      </c>
    </row>
    <row r="136" spans="2:23" x14ac:dyDescent="0.25">
      <c r="B136" s="55" t="s">
        <v>122</v>
      </c>
      <c r="C136" s="76" t="s">
        <v>145</v>
      </c>
      <c r="D136" s="55" t="s">
        <v>46</v>
      </c>
      <c r="E136" s="55" t="s">
        <v>159</v>
      </c>
      <c r="F136" s="70">
        <v>86.47</v>
      </c>
      <c r="G136" s="77">
        <v>51150</v>
      </c>
      <c r="H136" s="77">
        <v>85.32</v>
      </c>
      <c r="I136" s="77">
        <v>1</v>
      </c>
      <c r="J136" s="77">
        <v>-199.52533885585299</v>
      </c>
      <c r="K136" s="77">
        <v>1.393362629594</v>
      </c>
      <c r="L136" s="77">
        <v>-128.44659042201701</v>
      </c>
      <c r="M136" s="77">
        <v>0.57744843068645002</v>
      </c>
      <c r="N136" s="77">
        <v>-71.078748433835699</v>
      </c>
      <c r="O136" s="77">
        <v>0.81591419890755201</v>
      </c>
      <c r="P136" s="77">
        <v>-31.6846821252735</v>
      </c>
      <c r="Q136" s="77">
        <v>-31.6846821252735</v>
      </c>
      <c r="R136" s="77">
        <v>0</v>
      </c>
      <c r="S136" s="77">
        <v>3.5137167848286903E-2</v>
      </c>
      <c r="T136" s="77" t="s">
        <v>160</v>
      </c>
      <c r="U136" s="105">
        <v>-11.657610583747299</v>
      </c>
      <c r="V136" s="105">
        <v>-5.5653797193990204</v>
      </c>
      <c r="W136" s="101">
        <v>-6.0924876817192501</v>
      </c>
    </row>
    <row r="137" spans="2:23" x14ac:dyDescent="0.25">
      <c r="B137" s="55" t="s">
        <v>122</v>
      </c>
      <c r="C137" s="76" t="s">
        <v>145</v>
      </c>
      <c r="D137" s="55" t="s">
        <v>46</v>
      </c>
      <c r="E137" s="55" t="s">
        <v>159</v>
      </c>
      <c r="F137" s="70">
        <v>86.47</v>
      </c>
      <c r="G137" s="77">
        <v>51200</v>
      </c>
      <c r="H137" s="77">
        <v>86.47</v>
      </c>
      <c r="I137" s="77">
        <v>1</v>
      </c>
      <c r="J137" s="77">
        <v>-1.807859E-12</v>
      </c>
      <c r="K137" s="77">
        <v>0</v>
      </c>
      <c r="L137" s="77">
        <v>-2.256393E-12</v>
      </c>
      <c r="M137" s="77">
        <v>0</v>
      </c>
      <c r="N137" s="77">
        <v>4.4853399999999999E-13</v>
      </c>
      <c r="O137" s="77">
        <v>0</v>
      </c>
      <c r="P137" s="77">
        <v>1.3822699999999999E-13</v>
      </c>
      <c r="Q137" s="77">
        <v>1.38225E-13</v>
      </c>
      <c r="R137" s="77">
        <v>0</v>
      </c>
      <c r="S137" s="77">
        <v>0</v>
      </c>
      <c r="T137" s="77" t="s">
        <v>161</v>
      </c>
      <c r="U137" s="105">
        <v>0</v>
      </c>
      <c r="V137" s="105">
        <v>0</v>
      </c>
      <c r="W137" s="101">
        <v>0</v>
      </c>
    </row>
    <row r="138" spans="2:23" x14ac:dyDescent="0.25">
      <c r="B138" s="55" t="s">
        <v>122</v>
      </c>
      <c r="C138" s="76" t="s">
        <v>145</v>
      </c>
      <c r="D138" s="55" t="s">
        <v>46</v>
      </c>
      <c r="E138" s="55" t="s">
        <v>126</v>
      </c>
      <c r="F138" s="70">
        <v>86.04</v>
      </c>
      <c r="G138" s="77">
        <v>50054</v>
      </c>
      <c r="H138" s="77">
        <v>86.04</v>
      </c>
      <c r="I138" s="77">
        <v>1</v>
      </c>
      <c r="J138" s="77">
        <v>61.5074987299067</v>
      </c>
      <c r="K138" s="77">
        <v>0</v>
      </c>
      <c r="L138" s="77">
        <v>61.507499822382897</v>
      </c>
      <c r="M138" s="77">
        <v>0</v>
      </c>
      <c r="N138" s="77">
        <v>-1.09247627611E-6</v>
      </c>
      <c r="O138" s="77">
        <v>0</v>
      </c>
      <c r="P138" s="77">
        <v>-2.1958599999999999E-13</v>
      </c>
      <c r="Q138" s="77">
        <v>-2.1958499999999999E-13</v>
      </c>
      <c r="R138" s="77">
        <v>0</v>
      </c>
      <c r="S138" s="77">
        <v>0</v>
      </c>
      <c r="T138" s="77" t="s">
        <v>161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122</v>
      </c>
      <c r="C139" s="76" t="s">
        <v>145</v>
      </c>
      <c r="D139" s="55" t="s">
        <v>46</v>
      </c>
      <c r="E139" s="55" t="s">
        <v>126</v>
      </c>
      <c r="F139" s="70">
        <v>86.04</v>
      </c>
      <c r="G139" s="77">
        <v>50100</v>
      </c>
      <c r="H139" s="77">
        <v>85.62</v>
      </c>
      <c r="I139" s="77">
        <v>1</v>
      </c>
      <c r="J139" s="77">
        <v>-281.84480470720598</v>
      </c>
      <c r="K139" s="77">
        <v>0.63310885670533201</v>
      </c>
      <c r="L139" s="77">
        <v>-183.90460580046101</v>
      </c>
      <c r="M139" s="77">
        <v>0.26955260515594398</v>
      </c>
      <c r="N139" s="77">
        <v>-97.940198906745493</v>
      </c>
      <c r="O139" s="77">
        <v>0.36355625154938798</v>
      </c>
      <c r="P139" s="77">
        <v>-42.722104951537702</v>
      </c>
      <c r="Q139" s="77">
        <v>-42.722104951537602</v>
      </c>
      <c r="R139" s="77">
        <v>0</v>
      </c>
      <c r="S139" s="77">
        <v>1.45466706643769E-2</v>
      </c>
      <c r="T139" s="77" t="s">
        <v>160</v>
      </c>
      <c r="U139" s="105">
        <v>-9.9308504703492702</v>
      </c>
      <c r="V139" s="105">
        <v>-4.7410190456284802</v>
      </c>
      <c r="W139" s="101">
        <v>-5.1900502015353904</v>
      </c>
    </row>
    <row r="140" spans="2:23" x14ac:dyDescent="0.25">
      <c r="B140" s="55" t="s">
        <v>122</v>
      </c>
      <c r="C140" s="76" t="s">
        <v>145</v>
      </c>
      <c r="D140" s="55" t="s">
        <v>46</v>
      </c>
      <c r="E140" s="55" t="s">
        <v>126</v>
      </c>
      <c r="F140" s="70">
        <v>86.04</v>
      </c>
      <c r="G140" s="77">
        <v>50900</v>
      </c>
      <c r="H140" s="77">
        <v>86.43</v>
      </c>
      <c r="I140" s="77">
        <v>1</v>
      </c>
      <c r="J140" s="77">
        <v>26.789584076703299</v>
      </c>
      <c r="K140" s="77">
        <v>5.05965679576941E-2</v>
      </c>
      <c r="L140" s="77">
        <v>115.450730908107</v>
      </c>
      <c r="M140" s="77">
        <v>0.93968542433874402</v>
      </c>
      <c r="N140" s="77">
        <v>-88.661146831404196</v>
      </c>
      <c r="O140" s="77">
        <v>-0.88908885638104995</v>
      </c>
      <c r="P140" s="77">
        <v>-37.911734627948</v>
      </c>
      <c r="Q140" s="77">
        <v>-37.911734627948</v>
      </c>
      <c r="R140" s="77">
        <v>0</v>
      </c>
      <c r="S140" s="77">
        <v>0.101329623386247</v>
      </c>
      <c r="T140" s="77" t="s">
        <v>160</v>
      </c>
      <c r="U140" s="105">
        <v>-42.092730265772197</v>
      </c>
      <c r="V140" s="105">
        <v>-20.095200956692</v>
      </c>
      <c r="W140" s="101">
        <v>-21.998456612685398</v>
      </c>
    </row>
    <row r="141" spans="2:23" x14ac:dyDescent="0.25">
      <c r="B141" s="55" t="s">
        <v>122</v>
      </c>
      <c r="C141" s="76" t="s">
        <v>145</v>
      </c>
      <c r="D141" s="55" t="s">
        <v>46</v>
      </c>
      <c r="E141" s="55" t="s">
        <v>162</v>
      </c>
      <c r="F141" s="70">
        <v>86.04</v>
      </c>
      <c r="G141" s="77">
        <v>50454</v>
      </c>
      <c r="H141" s="77">
        <v>86.04</v>
      </c>
      <c r="I141" s="77">
        <v>1</v>
      </c>
      <c r="J141" s="77">
        <v>3.6857450000000001E-12</v>
      </c>
      <c r="K141" s="77">
        <v>0</v>
      </c>
      <c r="L141" s="77">
        <v>1.566246E-12</v>
      </c>
      <c r="M141" s="77">
        <v>0</v>
      </c>
      <c r="N141" s="77">
        <v>2.1194989999999998E-12</v>
      </c>
      <c r="O141" s="77">
        <v>0</v>
      </c>
      <c r="P141" s="77">
        <v>8.0192900000000003E-13</v>
      </c>
      <c r="Q141" s="77">
        <v>8.0193099999999997E-13</v>
      </c>
      <c r="R141" s="77">
        <v>0</v>
      </c>
      <c r="S141" s="77">
        <v>0</v>
      </c>
      <c r="T141" s="77" t="s">
        <v>161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122</v>
      </c>
      <c r="C142" s="76" t="s">
        <v>145</v>
      </c>
      <c r="D142" s="55" t="s">
        <v>46</v>
      </c>
      <c r="E142" s="55" t="s">
        <v>162</v>
      </c>
      <c r="F142" s="70">
        <v>86.04</v>
      </c>
      <c r="G142" s="77">
        <v>50604</v>
      </c>
      <c r="H142" s="77">
        <v>86.04</v>
      </c>
      <c r="I142" s="77">
        <v>1</v>
      </c>
      <c r="J142" s="77">
        <v>2.57838E-13</v>
      </c>
      <c r="K142" s="77">
        <v>0</v>
      </c>
      <c r="L142" s="77">
        <v>4.6491099999999996E-13</v>
      </c>
      <c r="M142" s="77">
        <v>0</v>
      </c>
      <c r="N142" s="77">
        <v>-2.0707199999999999E-13</v>
      </c>
      <c r="O142" s="77">
        <v>0</v>
      </c>
      <c r="P142" s="77">
        <v>1.0029999999999999E-15</v>
      </c>
      <c r="Q142" s="77">
        <v>1.0029999999999999E-15</v>
      </c>
      <c r="R142" s="77">
        <v>0</v>
      </c>
      <c r="S142" s="77">
        <v>0</v>
      </c>
      <c r="T142" s="77" t="s">
        <v>161</v>
      </c>
      <c r="U142" s="105">
        <v>0</v>
      </c>
      <c r="V142" s="105">
        <v>0</v>
      </c>
      <c r="W142" s="101">
        <v>0</v>
      </c>
    </row>
    <row r="143" spans="2:23" x14ac:dyDescent="0.25">
      <c r="B143" s="55" t="s">
        <v>122</v>
      </c>
      <c r="C143" s="76" t="s">
        <v>145</v>
      </c>
      <c r="D143" s="55" t="s">
        <v>46</v>
      </c>
      <c r="E143" s="55" t="s">
        <v>163</v>
      </c>
      <c r="F143" s="70">
        <v>85.62</v>
      </c>
      <c r="G143" s="77">
        <v>50103</v>
      </c>
      <c r="H143" s="77">
        <v>85.6</v>
      </c>
      <c r="I143" s="77">
        <v>1</v>
      </c>
      <c r="J143" s="77">
        <v>-25.004142257865698</v>
      </c>
      <c r="K143" s="77">
        <v>3.12603565025794E-3</v>
      </c>
      <c r="L143" s="77">
        <v>-25.004137720544701</v>
      </c>
      <c r="M143" s="77">
        <v>3.12603451573982E-3</v>
      </c>
      <c r="N143" s="77">
        <v>-4.5373210744159996E-6</v>
      </c>
      <c r="O143" s="77">
        <v>1.134518113E-9</v>
      </c>
      <c r="P143" s="77">
        <v>2.1050409999999999E-12</v>
      </c>
      <c r="Q143" s="77">
        <v>2.1050409999999999E-12</v>
      </c>
      <c r="R143" s="77">
        <v>0</v>
      </c>
      <c r="S143" s="77">
        <v>0</v>
      </c>
      <c r="T143" s="77" t="s">
        <v>161</v>
      </c>
      <c r="U143" s="105">
        <v>6.379674154E-9</v>
      </c>
      <c r="V143" s="105">
        <v>0</v>
      </c>
      <c r="W143" s="101">
        <v>6.3794052194900003E-9</v>
      </c>
    </row>
    <row r="144" spans="2:23" x14ac:dyDescent="0.25">
      <c r="B144" s="55" t="s">
        <v>122</v>
      </c>
      <c r="C144" s="76" t="s">
        <v>145</v>
      </c>
      <c r="D144" s="55" t="s">
        <v>46</v>
      </c>
      <c r="E144" s="55" t="s">
        <v>163</v>
      </c>
      <c r="F144" s="70">
        <v>85.62</v>
      </c>
      <c r="G144" s="77">
        <v>50200</v>
      </c>
      <c r="H144" s="77">
        <v>85.36</v>
      </c>
      <c r="I144" s="77">
        <v>1</v>
      </c>
      <c r="J144" s="77">
        <v>-82.301710912893597</v>
      </c>
      <c r="K144" s="77">
        <v>0.10153583857165099</v>
      </c>
      <c r="L144" s="77">
        <v>15.869110305092899</v>
      </c>
      <c r="M144" s="77">
        <v>3.7749116415093501E-3</v>
      </c>
      <c r="N144" s="77">
        <v>-98.1708212179865</v>
      </c>
      <c r="O144" s="77">
        <v>9.7760926930141295E-2</v>
      </c>
      <c r="P144" s="77">
        <v>-42.722104951541901</v>
      </c>
      <c r="Q144" s="77">
        <v>-42.722104951541901</v>
      </c>
      <c r="R144" s="77">
        <v>0</v>
      </c>
      <c r="S144" s="77">
        <v>2.7359421989843501E-2</v>
      </c>
      <c r="T144" s="77" t="s">
        <v>160</v>
      </c>
      <c r="U144" s="105">
        <v>-17.166831873419198</v>
      </c>
      <c r="V144" s="105">
        <v>-8.1954991778382897</v>
      </c>
      <c r="W144" s="101">
        <v>-8.9717108811960493</v>
      </c>
    </row>
    <row r="145" spans="2:23" x14ac:dyDescent="0.25">
      <c r="B145" s="55" t="s">
        <v>122</v>
      </c>
      <c r="C145" s="76" t="s">
        <v>145</v>
      </c>
      <c r="D145" s="55" t="s">
        <v>46</v>
      </c>
      <c r="E145" s="55" t="s">
        <v>164</v>
      </c>
      <c r="F145" s="70">
        <v>85.38</v>
      </c>
      <c r="G145" s="77">
        <v>50800</v>
      </c>
      <c r="H145" s="77">
        <v>85.93</v>
      </c>
      <c r="I145" s="77">
        <v>1</v>
      </c>
      <c r="J145" s="77">
        <v>50.324505124272498</v>
      </c>
      <c r="K145" s="77">
        <v>0.12855253322030899</v>
      </c>
      <c r="L145" s="77">
        <v>127.158321740566</v>
      </c>
      <c r="M145" s="77">
        <v>0.82075056087265696</v>
      </c>
      <c r="N145" s="77">
        <v>-76.833816616293902</v>
      </c>
      <c r="O145" s="77">
        <v>-0.69219802765234795</v>
      </c>
      <c r="P145" s="77">
        <v>-35.611987055799297</v>
      </c>
      <c r="Q145" s="77">
        <v>-35.611987055799297</v>
      </c>
      <c r="R145" s="77">
        <v>0</v>
      </c>
      <c r="S145" s="77">
        <v>6.4374523455888302E-2</v>
      </c>
      <c r="T145" s="77" t="s">
        <v>160</v>
      </c>
      <c r="U145" s="105">
        <v>-17.0316229195993</v>
      </c>
      <c r="V145" s="105">
        <v>-8.1309500007951794</v>
      </c>
      <c r="W145" s="101">
        <v>-8.9010481257636602</v>
      </c>
    </row>
    <row r="146" spans="2:23" x14ac:dyDescent="0.25">
      <c r="B146" s="55" t="s">
        <v>122</v>
      </c>
      <c r="C146" s="76" t="s">
        <v>145</v>
      </c>
      <c r="D146" s="55" t="s">
        <v>46</v>
      </c>
      <c r="E146" s="55" t="s">
        <v>165</v>
      </c>
      <c r="F146" s="70">
        <v>85.36</v>
      </c>
      <c r="G146" s="77">
        <v>50150</v>
      </c>
      <c r="H146" s="77">
        <v>85.38</v>
      </c>
      <c r="I146" s="77">
        <v>1</v>
      </c>
      <c r="J146" s="77">
        <v>6.8688953533607897</v>
      </c>
      <c r="K146" s="77">
        <v>2.4628859601970001E-4</v>
      </c>
      <c r="L146" s="77">
        <v>84.067141348840295</v>
      </c>
      <c r="M146" s="77">
        <v>3.6891223808834001E-2</v>
      </c>
      <c r="N146" s="77">
        <v>-77.198245995479496</v>
      </c>
      <c r="O146" s="77">
        <v>-3.6644935212814297E-2</v>
      </c>
      <c r="P146" s="77">
        <v>-35.611987055798402</v>
      </c>
      <c r="Q146" s="77">
        <v>-35.611987055798302</v>
      </c>
      <c r="R146" s="77">
        <v>0</v>
      </c>
      <c r="S146" s="77">
        <v>6.6200751071654801E-3</v>
      </c>
      <c r="T146" s="77" t="s">
        <v>160</v>
      </c>
      <c r="U146" s="105">
        <v>-1.5844131992086701</v>
      </c>
      <c r="V146" s="105">
        <v>-0.75640381214291597</v>
      </c>
      <c r="W146" s="101">
        <v>-0.82804429171704996</v>
      </c>
    </row>
    <row r="147" spans="2:23" x14ac:dyDescent="0.25">
      <c r="B147" s="55" t="s">
        <v>122</v>
      </c>
      <c r="C147" s="76" t="s">
        <v>145</v>
      </c>
      <c r="D147" s="55" t="s">
        <v>46</v>
      </c>
      <c r="E147" s="55" t="s">
        <v>165</v>
      </c>
      <c r="F147" s="70">
        <v>85.36</v>
      </c>
      <c r="G147" s="77">
        <v>50250</v>
      </c>
      <c r="H147" s="77">
        <v>84.84</v>
      </c>
      <c r="I147" s="77">
        <v>1</v>
      </c>
      <c r="J147" s="77">
        <v>-53.268826732801202</v>
      </c>
      <c r="K147" s="77">
        <v>0.140090727296522</v>
      </c>
      <c r="L147" s="77">
        <v>-124.67958999508799</v>
      </c>
      <c r="M147" s="77">
        <v>0.76745665796551099</v>
      </c>
      <c r="N147" s="77">
        <v>71.410763262286295</v>
      </c>
      <c r="O147" s="77">
        <v>-0.62736593066898905</v>
      </c>
      <c r="P147" s="77">
        <v>31.684682125274499</v>
      </c>
      <c r="Q147" s="77">
        <v>31.684682125274399</v>
      </c>
      <c r="R147" s="77">
        <v>0</v>
      </c>
      <c r="S147" s="77">
        <v>4.9563485047715197E-2</v>
      </c>
      <c r="T147" s="77" t="s">
        <v>160</v>
      </c>
      <c r="U147" s="105">
        <v>-16.255243803542299</v>
      </c>
      <c r="V147" s="105">
        <v>-7.7603041848255803</v>
      </c>
      <c r="W147" s="101">
        <v>-8.4952977220303101</v>
      </c>
    </row>
    <row r="148" spans="2:23" x14ac:dyDescent="0.25">
      <c r="B148" s="55" t="s">
        <v>122</v>
      </c>
      <c r="C148" s="76" t="s">
        <v>145</v>
      </c>
      <c r="D148" s="55" t="s">
        <v>46</v>
      </c>
      <c r="E148" s="55" t="s">
        <v>165</v>
      </c>
      <c r="F148" s="70">
        <v>85.36</v>
      </c>
      <c r="G148" s="77">
        <v>50900</v>
      </c>
      <c r="H148" s="77">
        <v>86.43</v>
      </c>
      <c r="I148" s="77">
        <v>1</v>
      </c>
      <c r="J148" s="77">
        <v>73.960176598306404</v>
      </c>
      <c r="K148" s="77">
        <v>0.52239528749423003</v>
      </c>
      <c r="L148" s="77">
        <v>113.106113523961</v>
      </c>
      <c r="M148" s="77">
        <v>1.22173082352528</v>
      </c>
      <c r="N148" s="77">
        <v>-39.145936925654198</v>
      </c>
      <c r="O148" s="77">
        <v>-0.69933553603104803</v>
      </c>
      <c r="P148" s="77">
        <v>-16.492790605689699</v>
      </c>
      <c r="Q148" s="77">
        <v>-16.492790605689699</v>
      </c>
      <c r="R148" s="77">
        <v>0</v>
      </c>
      <c r="S148" s="77">
        <v>2.5977159557478601E-2</v>
      </c>
      <c r="T148" s="77" t="s">
        <v>161</v>
      </c>
      <c r="U148" s="105">
        <v>-18.183273356936599</v>
      </c>
      <c r="V148" s="105">
        <v>-8.6807515181601005</v>
      </c>
      <c r="W148" s="101">
        <v>-9.5029224166158208</v>
      </c>
    </row>
    <row r="149" spans="2:23" x14ac:dyDescent="0.25">
      <c r="B149" s="55" t="s">
        <v>122</v>
      </c>
      <c r="C149" s="76" t="s">
        <v>145</v>
      </c>
      <c r="D149" s="55" t="s">
        <v>46</v>
      </c>
      <c r="E149" s="55" t="s">
        <v>165</v>
      </c>
      <c r="F149" s="70">
        <v>85.36</v>
      </c>
      <c r="G149" s="77">
        <v>53050</v>
      </c>
      <c r="H149" s="77">
        <v>87.04</v>
      </c>
      <c r="I149" s="77">
        <v>1</v>
      </c>
      <c r="J149" s="77">
        <v>55.203437698566802</v>
      </c>
      <c r="K149" s="77">
        <v>0.61161710042152695</v>
      </c>
      <c r="L149" s="77">
        <v>106.965654024598</v>
      </c>
      <c r="M149" s="77">
        <v>2.2963393839806399</v>
      </c>
      <c r="N149" s="77">
        <v>-51.7622163260313</v>
      </c>
      <c r="O149" s="77">
        <v>-1.68472228355911</v>
      </c>
      <c r="P149" s="77">
        <v>-22.302009415329099</v>
      </c>
      <c r="Q149" s="77">
        <v>-22.302009415329</v>
      </c>
      <c r="R149" s="77">
        <v>0</v>
      </c>
      <c r="S149" s="77">
        <v>9.9824090529058204E-2</v>
      </c>
      <c r="T149" s="77" t="s">
        <v>160</v>
      </c>
      <c r="U149" s="105">
        <v>-58.262537415062603</v>
      </c>
      <c r="V149" s="105">
        <v>-27.814717415812499</v>
      </c>
      <c r="W149" s="101">
        <v>-30.449103523997898</v>
      </c>
    </row>
    <row r="150" spans="2:23" x14ac:dyDescent="0.25">
      <c r="B150" s="55" t="s">
        <v>122</v>
      </c>
      <c r="C150" s="76" t="s">
        <v>145</v>
      </c>
      <c r="D150" s="55" t="s">
        <v>46</v>
      </c>
      <c r="E150" s="55" t="s">
        <v>166</v>
      </c>
      <c r="F150" s="70">
        <v>84.84</v>
      </c>
      <c r="G150" s="77">
        <v>50253</v>
      </c>
      <c r="H150" s="77">
        <v>84.84</v>
      </c>
      <c r="I150" s="77">
        <v>1</v>
      </c>
      <c r="J150" s="77">
        <v>1.3996764E-11</v>
      </c>
      <c r="K150" s="77">
        <v>0</v>
      </c>
      <c r="L150" s="77">
        <v>2.6034149E-11</v>
      </c>
      <c r="M150" s="77">
        <v>0</v>
      </c>
      <c r="N150" s="77">
        <v>-1.2037385000000001E-11</v>
      </c>
      <c r="O150" s="77">
        <v>0</v>
      </c>
      <c r="P150" s="77">
        <v>-3.740283E-12</v>
      </c>
      <c r="Q150" s="77">
        <v>-3.7402850000000004E-12</v>
      </c>
      <c r="R150" s="77">
        <v>0</v>
      </c>
      <c r="S150" s="77">
        <v>0</v>
      </c>
      <c r="T150" s="77" t="s">
        <v>161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122</v>
      </c>
      <c r="C151" s="76" t="s">
        <v>145</v>
      </c>
      <c r="D151" s="55" t="s">
        <v>46</v>
      </c>
      <c r="E151" s="55" t="s">
        <v>166</v>
      </c>
      <c r="F151" s="70">
        <v>84.84</v>
      </c>
      <c r="G151" s="77">
        <v>50300</v>
      </c>
      <c r="H151" s="77">
        <v>84.93</v>
      </c>
      <c r="I151" s="77">
        <v>1</v>
      </c>
      <c r="J151" s="77">
        <v>47.904302818341797</v>
      </c>
      <c r="K151" s="77">
        <v>3.1898028976308397E-2</v>
      </c>
      <c r="L151" s="77">
        <v>-23.808154433708498</v>
      </c>
      <c r="M151" s="77">
        <v>7.8789122237964398E-3</v>
      </c>
      <c r="N151" s="77">
        <v>71.712457252050299</v>
      </c>
      <c r="O151" s="77">
        <v>2.40191167525119E-2</v>
      </c>
      <c r="P151" s="77">
        <v>31.684682125275199</v>
      </c>
      <c r="Q151" s="77">
        <v>31.684682125275099</v>
      </c>
      <c r="R151" s="77">
        <v>0</v>
      </c>
      <c r="S151" s="77">
        <v>1.39544752311783E-2</v>
      </c>
      <c r="T151" s="77" t="s">
        <v>160</v>
      </c>
      <c r="U151" s="105">
        <v>-4.4152584271477897</v>
      </c>
      <c r="V151" s="105">
        <v>-2.1078581695473901</v>
      </c>
      <c r="W151" s="101">
        <v>-2.3074975258230102</v>
      </c>
    </row>
    <row r="152" spans="2:23" x14ac:dyDescent="0.25">
      <c r="B152" s="55" t="s">
        <v>122</v>
      </c>
      <c r="C152" s="76" t="s">
        <v>145</v>
      </c>
      <c r="D152" s="55" t="s">
        <v>46</v>
      </c>
      <c r="E152" s="55" t="s">
        <v>167</v>
      </c>
      <c r="F152" s="70">
        <v>84.93</v>
      </c>
      <c r="G152" s="77">
        <v>51150</v>
      </c>
      <c r="H152" s="77">
        <v>85.32</v>
      </c>
      <c r="I152" s="77">
        <v>1</v>
      </c>
      <c r="J152" s="77">
        <v>87.997629056535104</v>
      </c>
      <c r="K152" s="77">
        <v>0.22146646577974599</v>
      </c>
      <c r="L152" s="77">
        <v>16.404059264669801</v>
      </c>
      <c r="M152" s="77">
        <v>7.6960643862616302E-3</v>
      </c>
      <c r="N152" s="77">
        <v>71.593569791865306</v>
      </c>
      <c r="O152" s="77">
        <v>0.21377040139348499</v>
      </c>
      <c r="P152" s="77">
        <v>31.684682125274399</v>
      </c>
      <c r="Q152" s="77">
        <v>31.6846821252743</v>
      </c>
      <c r="R152" s="77">
        <v>0</v>
      </c>
      <c r="S152" s="77">
        <v>2.87120857274589E-2</v>
      </c>
      <c r="T152" s="77" t="s">
        <v>160</v>
      </c>
      <c r="U152" s="105">
        <v>-9.7242868002061105</v>
      </c>
      <c r="V152" s="105">
        <v>-4.6424049040493998</v>
      </c>
      <c r="W152" s="101">
        <v>-5.0820961223699301</v>
      </c>
    </row>
    <row r="153" spans="2:23" x14ac:dyDescent="0.25">
      <c r="B153" s="55" t="s">
        <v>122</v>
      </c>
      <c r="C153" s="76" t="s">
        <v>145</v>
      </c>
      <c r="D153" s="55" t="s">
        <v>46</v>
      </c>
      <c r="E153" s="55" t="s">
        <v>168</v>
      </c>
      <c r="F153" s="70">
        <v>86.52</v>
      </c>
      <c r="G153" s="77">
        <v>50354</v>
      </c>
      <c r="H153" s="77">
        <v>86.52</v>
      </c>
      <c r="I153" s="77">
        <v>1</v>
      </c>
      <c r="J153" s="77">
        <v>-3.5672099999999999E-13</v>
      </c>
      <c r="K153" s="77">
        <v>0</v>
      </c>
      <c r="L153" s="77">
        <v>-7.1883299999999999E-13</v>
      </c>
      <c r="M153" s="77">
        <v>0</v>
      </c>
      <c r="N153" s="77">
        <v>3.62112E-13</v>
      </c>
      <c r="O153" s="77">
        <v>0</v>
      </c>
      <c r="P153" s="77">
        <v>2.9155700000000001E-13</v>
      </c>
      <c r="Q153" s="77">
        <v>2.9155399999999999E-13</v>
      </c>
      <c r="R153" s="77">
        <v>0</v>
      </c>
      <c r="S153" s="77">
        <v>0</v>
      </c>
      <c r="T153" s="77" t="s">
        <v>161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122</v>
      </c>
      <c r="C154" s="76" t="s">
        <v>145</v>
      </c>
      <c r="D154" s="55" t="s">
        <v>46</v>
      </c>
      <c r="E154" s="55" t="s">
        <v>168</v>
      </c>
      <c r="F154" s="70">
        <v>86.52</v>
      </c>
      <c r="G154" s="77">
        <v>50900</v>
      </c>
      <c r="H154" s="77">
        <v>86.43</v>
      </c>
      <c r="I154" s="77">
        <v>1</v>
      </c>
      <c r="J154" s="77">
        <v>-65.293115053547893</v>
      </c>
      <c r="K154" s="77">
        <v>3.3679207899827202E-2</v>
      </c>
      <c r="L154" s="77">
        <v>-141.080585734984</v>
      </c>
      <c r="M154" s="77">
        <v>0.157239480203477</v>
      </c>
      <c r="N154" s="77">
        <v>75.787470681436304</v>
      </c>
      <c r="O154" s="77">
        <v>-0.12356027230365001</v>
      </c>
      <c r="P154" s="77">
        <v>32.869843475717801</v>
      </c>
      <c r="Q154" s="77">
        <v>32.869843475717801</v>
      </c>
      <c r="R154" s="77">
        <v>0</v>
      </c>
      <c r="S154" s="77">
        <v>8.5353702199337002E-3</v>
      </c>
      <c r="T154" s="77" t="s">
        <v>160</v>
      </c>
      <c r="U154" s="105">
        <v>-3.8640021861296798</v>
      </c>
      <c r="V154" s="105">
        <v>-1.8446867175663499</v>
      </c>
      <c r="W154" s="101">
        <v>-2.0194005926010301</v>
      </c>
    </row>
    <row r="155" spans="2:23" x14ac:dyDescent="0.25">
      <c r="B155" s="55" t="s">
        <v>122</v>
      </c>
      <c r="C155" s="76" t="s">
        <v>145</v>
      </c>
      <c r="D155" s="55" t="s">
        <v>46</v>
      </c>
      <c r="E155" s="55" t="s">
        <v>168</v>
      </c>
      <c r="F155" s="70">
        <v>86.52</v>
      </c>
      <c r="G155" s="77">
        <v>53200</v>
      </c>
      <c r="H155" s="77">
        <v>86.74</v>
      </c>
      <c r="I155" s="77">
        <v>1</v>
      </c>
      <c r="J155" s="77">
        <v>27.193816436397501</v>
      </c>
      <c r="K155" s="77">
        <v>3.57180264097842E-2</v>
      </c>
      <c r="L155" s="77">
        <v>102.68273457776201</v>
      </c>
      <c r="M155" s="77">
        <v>0.50926283425173202</v>
      </c>
      <c r="N155" s="77">
        <v>-75.488918141364493</v>
      </c>
      <c r="O155" s="77">
        <v>-0.47354480784194802</v>
      </c>
      <c r="P155" s="77">
        <v>-32.869843475716401</v>
      </c>
      <c r="Q155" s="77">
        <v>-32.869843475716301</v>
      </c>
      <c r="R155" s="77">
        <v>0</v>
      </c>
      <c r="S155" s="77">
        <v>5.2184605268703901E-2</v>
      </c>
      <c r="T155" s="77" t="s">
        <v>160</v>
      </c>
      <c r="U155" s="105">
        <v>-24.415624712247801</v>
      </c>
      <c r="V155" s="105">
        <v>-11.656095529511401</v>
      </c>
      <c r="W155" s="101">
        <v>-12.7600670593882</v>
      </c>
    </row>
    <row r="156" spans="2:23" x14ac:dyDescent="0.25">
      <c r="B156" s="55" t="s">
        <v>122</v>
      </c>
      <c r="C156" s="76" t="s">
        <v>145</v>
      </c>
      <c r="D156" s="55" t="s">
        <v>46</v>
      </c>
      <c r="E156" s="55" t="s">
        <v>169</v>
      </c>
      <c r="F156" s="70">
        <v>86.52</v>
      </c>
      <c r="G156" s="77">
        <v>50404</v>
      </c>
      <c r="H156" s="77">
        <v>86.52</v>
      </c>
      <c r="I156" s="77">
        <v>1</v>
      </c>
      <c r="J156" s="77">
        <v>4.0158199999999998E-13</v>
      </c>
      <c r="K156" s="77">
        <v>0</v>
      </c>
      <c r="L156" s="77">
        <v>-2.9984650000000002E-12</v>
      </c>
      <c r="M156" s="77">
        <v>0</v>
      </c>
      <c r="N156" s="77">
        <v>3.4000479999999999E-12</v>
      </c>
      <c r="O156" s="77">
        <v>0</v>
      </c>
      <c r="P156" s="77">
        <v>3.26098E-13</v>
      </c>
      <c r="Q156" s="77">
        <v>3.2609699999999998E-13</v>
      </c>
      <c r="R156" s="77">
        <v>0</v>
      </c>
      <c r="S156" s="77">
        <v>0</v>
      </c>
      <c r="T156" s="77" t="s">
        <v>161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122</v>
      </c>
      <c r="C157" s="76" t="s">
        <v>145</v>
      </c>
      <c r="D157" s="55" t="s">
        <v>46</v>
      </c>
      <c r="E157" s="55" t="s">
        <v>170</v>
      </c>
      <c r="F157" s="70">
        <v>86.04</v>
      </c>
      <c r="G157" s="77">
        <v>50499</v>
      </c>
      <c r="H157" s="77">
        <v>86.04</v>
      </c>
      <c r="I157" s="77">
        <v>1</v>
      </c>
      <c r="J157" s="77">
        <v>1.671342E-12</v>
      </c>
      <c r="K157" s="77">
        <v>0</v>
      </c>
      <c r="L157" s="77">
        <v>-3.1439699999999999E-13</v>
      </c>
      <c r="M157" s="77">
        <v>0</v>
      </c>
      <c r="N157" s="77">
        <v>1.9857389999999998E-12</v>
      </c>
      <c r="O157" s="77">
        <v>0</v>
      </c>
      <c r="P157" s="77">
        <v>1.3663099999999999E-13</v>
      </c>
      <c r="Q157" s="77">
        <v>1.36628E-13</v>
      </c>
      <c r="R157" s="77">
        <v>0</v>
      </c>
      <c r="S157" s="77">
        <v>0</v>
      </c>
      <c r="T157" s="77" t="s">
        <v>161</v>
      </c>
      <c r="U157" s="105">
        <v>0</v>
      </c>
      <c r="V157" s="105">
        <v>0</v>
      </c>
      <c r="W157" s="101">
        <v>0</v>
      </c>
    </row>
    <row r="158" spans="2:23" x14ac:dyDescent="0.25">
      <c r="B158" s="55" t="s">
        <v>122</v>
      </c>
      <c r="C158" s="76" t="s">
        <v>145</v>
      </c>
      <c r="D158" s="55" t="s">
        <v>46</v>
      </c>
      <c r="E158" s="55" t="s">
        <v>170</v>
      </c>
      <c r="F158" s="70">
        <v>86.04</v>
      </c>
      <c r="G158" s="77">
        <v>50554</v>
      </c>
      <c r="H158" s="77">
        <v>86.04</v>
      </c>
      <c r="I158" s="77">
        <v>1</v>
      </c>
      <c r="J158" s="77">
        <v>5.2397999999999995E-13</v>
      </c>
      <c r="K158" s="77">
        <v>0</v>
      </c>
      <c r="L158" s="77">
        <v>1.243101E-12</v>
      </c>
      <c r="M158" s="77">
        <v>0</v>
      </c>
      <c r="N158" s="77">
        <v>-7.1912200000000001E-13</v>
      </c>
      <c r="O158" s="77">
        <v>0</v>
      </c>
      <c r="P158" s="77">
        <v>-3.6283299999999999E-13</v>
      </c>
      <c r="Q158" s="77">
        <v>-3.6283600000000001E-13</v>
      </c>
      <c r="R158" s="77">
        <v>0</v>
      </c>
      <c r="S158" s="77">
        <v>0</v>
      </c>
      <c r="T158" s="77" t="s">
        <v>161</v>
      </c>
      <c r="U158" s="105">
        <v>0</v>
      </c>
      <c r="V158" s="105">
        <v>0</v>
      </c>
      <c r="W158" s="101">
        <v>0</v>
      </c>
    </row>
    <row r="159" spans="2:23" x14ac:dyDescent="0.25">
      <c r="B159" s="55" t="s">
        <v>122</v>
      </c>
      <c r="C159" s="76" t="s">
        <v>145</v>
      </c>
      <c r="D159" s="55" t="s">
        <v>46</v>
      </c>
      <c r="E159" s="55" t="s">
        <v>171</v>
      </c>
      <c r="F159" s="70">
        <v>86.04</v>
      </c>
      <c r="G159" s="77">
        <v>50604</v>
      </c>
      <c r="H159" s="77">
        <v>86.04</v>
      </c>
      <c r="I159" s="77">
        <v>1</v>
      </c>
      <c r="J159" s="77">
        <v>3.21081E-13</v>
      </c>
      <c r="K159" s="77">
        <v>0</v>
      </c>
      <c r="L159" s="77">
        <v>-2.7033999999999999E-14</v>
      </c>
      <c r="M159" s="77">
        <v>0</v>
      </c>
      <c r="N159" s="77">
        <v>3.4811499999999998E-13</v>
      </c>
      <c r="O159" s="77">
        <v>0</v>
      </c>
      <c r="P159" s="77">
        <v>1.4862500000000001E-13</v>
      </c>
      <c r="Q159" s="77">
        <v>1.4862600000000001E-13</v>
      </c>
      <c r="R159" s="77">
        <v>0</v>
      </c>
      <c r="S159" s="77">
        <v>0</v>
      </c>
      <c r="T159" s="77" t="s">
        <v>161</v>
      </c>
      <c r="U159" s="105">
        <v>0</v>
      </c>
      <c r="V159" s="105">
        <v>0</v>
      </c>
      <c r="W159" s="101">
        <v>0</v>
      </c>
    </row>
    <row r="160" spans="2:23" x14ac:dyDescent="0.25">
      <c r="B160" s="55" t="s">
        <v>122</v>
      </c>
      <c r="C160" s="76" t="s">
        <v>145</v>
      </c>
      <c r="D160" s="55" t="s">
        <v>46</v>
      </c>
      <c r="E160" s="55" t="s">
        <v>172</v>
      </c>
      <c r="F160" s="70">
        <v>86</v>
      </c>
      <c r="G160" s="77">
        <v>50750</v>
      </c>
      <c r="H160" s="77">
        <v>86.15</v>
      </c>
      <c r="I160" s="77">
        <v>1</v>
      </c>
      <c r="J160" s="77">
        <v>36.911393252327102</v>
      </c>
      <c r="K160" s="77">
        <v>3.2562577748687802E-2</v>
      </c>
      <c r="L160" s="77">
        <v>92.436872825167697</v>
      </c>
      <c r="M160" s="77">
        <v>0.20421535343894001</v>
      </c>
      <c r="N160" s="77">
        <v>-55.525479572840602</v>
      </c>
      <c r="O160" s="77">
        <v>-0.171652775690252</v>
      </c>
      <c r="P160" s="77">
        <v>-29.321903137148901</v>
      </c>
      <c r="Q160" s="77">
        <v>-29.321903137148901</v>
      </c>
      <c r="R160" s="77">
        <v>0</v>
      </c>
      <c r="S160" s="77">
        <v>2.05485986856658E-2</v>
      </c>
      <c r="T160" s="77" t="s">
        <v>160</v>
      </c>
      <c r="U160" s="105">
        <v>-6.4461907316120399</v>
      </c>
      <c r="V160" s="105">
        <v>-3.0774315977845501</v>
      </c>
      <c r="W160" s="101">
        <v>-3.3689011435253202</v>
      </c>
    </row>
    <row r="161" spans="2:23" x14ac:dyDescent="0.25">
      <c r="B161" s="55" t="s">
        <v>122</v>
      </c>
      <c r="C161" s="76" t="s">
        <v>145</v>
      </c>
      <c r="D161" s="55" t="s">
        <v>46</v>
      </c>
      <c r="E161" s="55" t="s">
        <v>172</v>
      </c>
      <c r="F161" s="70">
        <v>86</v>
      </c>
      <c r="G161" s="77">
        <v>50800</v>
      </c>
      <c r="H161" s="77">
        <v>85.93</v>
      </c>
      <c r="I161" s="77">
        <v>1</v>
      </c>
      <c r="J161" s="77">
        <v>-18.624512434589999</v>
      </c>
      <c r="K161" s="77">
        <v>6.4865150660698701E-3</v>
      </c>
      <c r="L161" s="77">
        <v>-74.284174347240906</v>
      </c>
      <c r="M161" s="77">
        <v>0.103189191043039</v>
      </c>
      <c r="N161" s="77">
        <v>55.659661912651003</v>
      </c>
      <c r="O161" s="77">
        <v>-9.6702675976969202E-2</v>
      </c>
      <c r="P161" s="77">
        <v>29.321903137147899</v>
      </c>
      <c r="Q161" s="77">
        <v>29.3219031371478</v>
      </c>
      <c r="R161" s="77">
        <v>0</v>
      </c>
      <c r="S161" s="77">
        <v>1.60777738670261E-2</v>
      </c>
      <c r="T161" s="77" t="s">
        <v>160</v>
      </c>
      <c r="U161" s="105">
        <v>-4.4168692064749697</v>
      </c>
      <c r="V161" s="105">
        <v>-2.1086271606314102</v>
      </c>
      <c r="W161" s="101">
        <v>-2.3083393495516602</v>
      </c>
    </row>
    <row r="162" spans="2:23" x14ac:dyDescent="0.25">
      <c r="B162" s="55" t="s">
        <v>122</v>
      </c>
      <c r="C162" s="76" t="s">
        <v>145</v>
      </c>
      <c r="D162" s="55" t="s">
        <v>46</v>
      </c>
      <c r="E162" s="55" t="s">
        <v>173</v>
      </c>
      <c r="F162" s="70">
        <v>86.22</v>
      </c>
      <c r="G162" s="77">
        <v>50750</v>
      </c>
      <c r="H162" s="77">
        <v>86.15</v>
      </c>
      <c r="I162" s="77">
        <v>1</v>
      </c>
      <c r="J162" s="77">
        <v>-45.638301590650698</v>
      </c>
      <c r="K162" s="77">
        <v>1.5829694747801801E-2</v>
      </c>
      <c r="L162" s="77">
        <v>-101.047065838053</v>
      </c>
      <c r="M162" s="77">
        <v>7.7599872310046197E-2</v>
      </c>
      <c r="N162" s="77">
        <v>55.408764247401997</v>
      </c>
      <c r="O162" s="77">
        <v>-6.1770177562244302E-2</v>
      </c>
      <c r="P162" s="77">
        <v>29.321903137148698</v>
      </c>
      <c r="Q162" s="77">
        <v>29.321903137148599</v>
      </c>
      <c r="R162" s="77">
        <v>0</v>
      </c>
      <c r="S162" s="77">
        <v>6.5342824272409004E-3</v>
      </c>
      <c r="T162" s="77" t="s">
        <v>160</v>
      </c>
      <c r="U162" s="105">
        <v>-1.44504925588426</v>
      </c>
      <c r="V162" s="105">
        <v>-0.68987103012715101</v>
      </c>
      <c r="W162" s="101">
        <v>-0.75521006021822701</v>
      </c>
    </row>
    <row r="163" spans="2:23" x14ac:dyDescent="0.25">
      <c r="B163" s="55" t="s">
        <v>122</v>
      </c>
      <c r="C163" s="76" t="s">
        <v>145</v>
      </c>
      <c r="D163" s="55" t="s">
        <v>46</v>
      </c>
      <c r="E163" s="55" t="s">
        <v>173</v>
      </c>
      <c r="F163" s="70">
        <v>86.22</v>
      </c>
      <c r="G163" s="77">
        <v>50950</v>
      </c>
      <c r="H163" s="77">
        <v>86.32</v>
      </c>
      <c r="I163" s="77">
        <v>1</v>
      </c>
      <c r="J163" s="77">
        <v>68.457272287956997</v>
      </c>
      <c r="K163" s="77">
        <v>4.1240303536145898E-2</v>
      </c>
      <c r="L163" s="77">
        <v>123.788343061482</v>
      </c>
      <c r="M163" s="77">
        <v>0.134847274125584</v>
      </c>
      <c r="N163" s="77">
        <v>-55.331070773525298</v>
      </c>
      <c r="O163" s="77">
        <v>-9.3606970589437899E-2</v>
      </c>
      <c r="P163" s="77">
        <v>-29.321903137149199</v>
      </c>
      <c r="Q163" s="77">
        <v>-29.3219031371491</v>
      </c>
      <c r="R163" s="77">
        <v>0</v>
      </c>
      <c r="S163" s="77">
        <v>7.56601123154236E-3</v>
      </c>
      <c r="T163" s="77" t="s">
        <v>160</v>
      </c>
      <c r="U163" s="105">
        <v>-2.5423662753985798</v>
      </c>
      <c r="V163" s="105">
        <v>-1.21373360404693</v>
      </c>
      <c r="W163" s="101">
        <v>-1.3286886797264501</v>
      </c>
    </row>
    <row r="164" spans="2:23" x14ac:dyDescent="0.25">
      <c r="B164" s="55" t="s">
        <v>122</v>
      </c>
      <c r="C164" s="76" t="s">
        <v>145</v>
      </c>
      <c r="D164" s="55" t="s">
        <v>46</v>
      </c>
      <c r="E164" s="55" t="s">
        <v>174</v>
      </c>
      <c r="F164" s="70">
        <v>85.93</v>
      </c>
      <c r="G164" s="77">
        <v>51300</v>
      </c>
      <c r="H164" s="77">
        <v>86.12</v>
      </c>
      <c r="I164" s="77">
        <v>1</v>
      </c>
      <c r="J164" s="77">
        <v>60.042584848979899</v>
      </c>
      <c r="K164" s="77">
        <v>5.5194264648761801E-2</v>
      </c>
      <c r="L164" s="77">
        <v>80.799902132099902</v>
      </c>
      <c r="M164" s="77">
        <v>9.9953236265566597E-2</v>
      </c>
      <c r="N164" s="77">
        <v>-20.757317283119999</v>
      </c>
      <c r="O164" s="77">
        <v>-4.4758971616804803E-2</v>
      </c>
      <c r="P164" s="77">
        <v>-6.2900839186509003</v>
      </c>
      <c r="Q164" s="77">
        <v>-6.2900839186509003</v>
      </c>
      <c r="R164" s="77">
        <v>0</v>
      </c>
      <c r="S164" s="77">
        <v>6.0574253382319804E-4</v>
      </c>
      <c r="T164" s="77" t="s">
        <v>160</v>
      </c>
      <c r="U164" s="105">
        <v>9.3499750457128702E-2</v>
      </c>
      <c r="V164" s="105">
        <v>-4.46370730283654E-2</v>
      </c>
      <c r="W164" s="101">
        <v>0.13813100034178299</v>
      </c>
    </row>
    <row r="165" spans="2:23" x14ac:dyDescent="0.25">
      <c r="B165" s="55" t="s">
        <v>122</v>
      </c>
      <c r="C165" s="76" t="s">
        <v>145</v>
      </c>
      <c r="D165" s="55" t="s">
        <v>46</v>
      </c>
      <c r="E165" s="55" t="s">
        <v>175</v>
      </c>
      <c r="F165" s="70">
        <v>86.43</v>
      </c>
      <c r="G165" s="77">
        <v>54750</v>
      </c>
      <c r="H165" s="77">
        <v>87.13</v>
      </c>
      <c r="I165" s="77">
        <v>1</v>
      </c>
      <c r="J165" s="77">
        <v>41.009931792129201</v>
      </c>
      <c r="K165" s="77">
        <v>0.178760063799702</v>
      </c>
      <c r="L165" s="77">
        <v>91.814919815020801</v>
      </c>
      <c r="M165" s="77">
        <v>0.89602252112288805</v>
      </c>
      <c r="N165" s="77">
        <v>-50.8049880228916</v>
      </c>
      <c r="O165" s="77">
        <v>-0.71726245732318505</v>
      </c>
      <c r="P165" s="77">
        <v>-21.534681757923</v>
      </c>
      <c r="Q165" s="77">
        <v>-21.534681757923</v>
      </c>
      <c r="R165" s="77">
        <v>0</v>
      </c>
      <c r="S165" s="77">
        <v>4.9291192282332801E-2</v>
      </c>
      <c r="T165" s="77" t="s">
        <v>161</v>
      </c>
      <c r="U165" s="105">
        <v>-26.680544430482399</v>
      </c>
      <c r="V165" s="105">
        <v>-12.737375280226599</v>
      </c>
      <c r="W165" s="101">
        <v>-13.943756923129801</v>
      </c>
    </row>
    <row r="166" spans="2:23" x14ac:dyDescent="0.25">
      <c r="B166" s="55" t="s">
        <v>122</v>
      </c>
      <c r="C166" s="76" t="s">
        <v>145</v>
      </c>
      <c r="D166" s="55" t="s">
        <v>46</v>
      </c>
      <c r="E166" s="55" t="s">
        <v>176</v>
      </c>
      <c r="F166" s="70">
        <v>86.32</v>
      </c>
      <c r="G166" s="77">
        <v>53150</v>
      </c>
      <c r="H166" s="77">
        <v>86.94</v>
      </c>
      <c r="I166" s="77">
        <v>1</v>
      </c>
      <c r="J166" s="77">
        <v>71.747517972968097</v>
      </c>
      <c r="K166" s="77">
        <v>0.22649907875238001</v>
      </c>
      <c r="L166" s="77">
        <v>91.729668313406904</v>
      </c>
      <c r="M166" s="77">
        <v>0.37023061015105702</v>
      </c>
      <c r="N166" s="77">
        <v>-19.982150340438899</v>
      </c>
      <c r="O166" s="77">
        <v>-0.143731531398676</v>
      </c>
      <c r="P166" s="77">
        <v>0.779842087488828</v>
      </c>
      <c r="Q166" s="77">
        <v>0.779842087488827</v>
      </c>
      <c r="R166" s="77">
        <v>0</v>
      </c>
      <c r="S166" s="77">
        <v>2.6758761982432999E-5</v>
      </c>
      <c r="T166" s="77" t="s">
        <v>160</v>
      </c>
      <c r="U166" s="105">
        <v>-6.2529353995120704E-2</v>
      </c>
      <c r="V166" s="105">
        <v>-2.98517089837207E-2</v>
      </c>
      <c r="W166" s="101">
        <v>-3.2679022534193899E-2</v>
      </c>
    </row>
    <row r="167" spans="2:23" x14ac:dyDescent="0.25">
      <c r="B167" s="55" t="s">
        <v>122</v>
      </c>
      <c r="C167" s="76" t="s">
        <v>145</v>
      </c>
      <c r="D167" s="55" t="s">
        <v>46</v>
      </c>
      <c r="E167" s="55" t="s">
        <v>176</v>
      </c>
      <c r="F167" s="70">
        <v>86.32</v>
      </c>
      <c r="G167" s="77">
        <v>54500</v>
      </c>
      <c r="H167" s="77">
        <v>86.16</v>
      </c>
      <c r="I167" s="77">
        <v>1</v>
      </c>
      <c r="J167" s="77">
        <v>-6.2653016169217501</v>
      </c>
      <c r="K167" s="77">
        <v>2.173494220915E-3</v>
      </c>
      <c r="L167" s="77">
        <v>28.942844477640701</v>
      </c>
      <c r="M167" s="77">
        <v>4.6382798206318201E-2</v>
      </c>
      <c r="N167" s="77">
        <v>-35.208146094562402</v>
      </c>
      <c r="O167" s="77">
        <v>-4.4209303985403202E-2</v>
      </c>
      <c r="P167" s="77">
        <v>-30.101745224638101</v>
      </c>
      <c r="Q167" s="77">
        <v>-30.101745224638101</v>
      </c>
      <c r="R167" s="77">
        <v>0</v>
      </c>
      <c r="S167" s="77">
        <v>5.01715911805568E-2</v>
      </c>
      <c r="T167" s="77" t="s">
        <v>160</v>
      </c>
      <c r="U167" s="105">
        <v>-9.4459137508310302</v>
      </c>
      <c r="V167" s="105">
        <v>-4.5095087404411203</v>
      </c>
      <c r="W167" s="101">
        <v>-4.93661310403985</v>
      </c>
    </row>
    <row r="168" spans="2:23" x14ac:dyDescent="0.25">
      <c r="B168" s="55" t="s">
        <v>122</v>
      </c>
      <c r="C168" s="76" t="s">
        <v>145</v>
      </c>
      <c r="D168" s="55" t="s">
        <v>46</v>
      </c>
      <c r="E168" s="55" t="s">
        <v>177</v>
      </c>
      <c r="F168" s="70">
        <v>86.47</v>
      </c>
      <c r="G168" s="77">
        <v>51250</v>
      </c>
      <c r="H168" s="77">
        <v>86.47</v>
      </c>
      <c r="I168" s="77">
        <v>1</v>
      </c>
      <c r="J168" s="77">
        <v>1.1180619999999999E-12</v>
      </c>
      <c r="K168" s="77">
        <v>0</v>
      </c>
      <c r="L168" s="77">
        <v>2.2702210000000002E-12</v>
      </c>
      <c r="M168" s="77">
        <v>0</v>
      </c>
      <c r="N168" s="77">
        <v>-1.152159E-12</v>
      </c>
      <c r="O168" s="77">
        <v>0</v>
      </c>
      <c r="P168" s="77">
        <v>-7.1541E-14</v>
      </c>
      <c r="Q168" s="77">
        <v>-7.1538999999999994E-14</v>
      </c>
      <c r="R168" s="77">
        <v>0</v>
      </c>
      <c r="S168" s="77">
        <v>0</v>
      </c>
      <c r="T168" s="77" t="s">
        <v>161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122</v>
      </c>
      <c r="C169" s="76" t="s">
        <v>145</v>
      </c>
      <c r="D169" s="55" t="s">
        <v>46</v>
      </c>
      <c r="E169" s="55" t="s">
        <v>178</v>
      </c>
      <c r="F169" s="70">
        <v>86.12</v>
      </c>
      <c r="G169" s="77">
        <v>53200</v>
      </c>
      <c r="H169" s="77">
        <v>86.74</v>
      </c>
      <c r="I169" s="77">
        <v>1</v>
      </c>
      <c r="J169" s="77">
        <v>59.962403860767601</v>
      </c>
      <c r="K169" s="77">
        <v>0.185167728653233</v>
      </c>
      <c r="L169" s="77">
        <v>80.622550626656505</v>
      </c>
      <c r="M169" s="77">
        <v>0.33474977698171099</v>
      </c>
      <c r="N169" s="77">
        <v>-20.660146765888801</v>
      </c>
      <c r="O169" s="77">
        <v>-0.14958204832847799</v>
      </c>
      <c r="P169" s="77">
        <v>-6.2900839186518098</v>
      </c>
      <c r="Q169" s="77">
        <v>-6.2900839186518098</v>
      </c>
      <c r="R169" s="77">
        <v>0</v>
      </c>
      <c r="S169" s="77">
        <v>2.0376055187396299E-3</v>
      </c>
      <c r="T169" s="77" t="s">
        <v>161</v>
      </c>
      <c r="U169" s="105">
        <v>-0.11908544217948901</v>
      </c>
      <c r="V169" s="105">
        <v>-5.6851762204631402E-2</v>
      </c>
      <c r="W169" s="101">
        <v>-6.2236303429292601E-2</v>
      </c>
    </row>
    <row r="170" spans="2:23" x14ac:dyDescent="0.25">
      <c r="B170" s="55" t="s">
        <v>122</v>
      </c>
      <c r="C170" s="76" t="s">
        <v>145</v>
      </c>
      <c r="D170" s="55" t="s">
        <v>46</v>
      </c>
      <c r="E170" s="55" t="s">
        <v>179</v>
      </c>
      <c r="F170" s="70">
        <v>87.15</v>
      </c>
      <c r="G170" s="77">
        <v>53100</v>
      </c>
      <c r="H170" s="77">
        <v>87.15</v>
      </c>
      <c r="I170" s="77">
        <v>1</v>
      </c>
      <c r="J170" s="77">
        <v>4.5426649999999997E-11</v>
      </c>
      <c r="K170" s="77">
        <v>0</v>
      </c>
      <c r="L170" s="77">
        <v>4.9840983999999999E-11</v>
      </c>
      <c r="M170" s="77">
        <v>0</v>
      </c>
      <c r="N170" s="77">
        <v>-4.4143340000000001E-12</v>
      </c>
      <c r="O170" s="77">
        <v>0</v>
      </c>
      <c r="P170" s="77">
        <v>1.7507120000000001E-12</v>
      </c>
      <c r="Q170" s="77">
        <v>1.7507120000000001E-12</v>
      </c>
      <c r="R170" s="77">
        <v>0</v>
      </c>
      <c r="S170" s="77">
        <v>0</v>
      </c>
      <c r="T170" s="77" t="s">
        <v>161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122</v>
      </c>
      <c r="C171" s="76" t="s">
        <v>145</v>
      </c>
      <c r="D171" s="55" t="s">
        <v>46</v>
      </c>
      <c r="E171" s="55" t="s">
        <v>180</v>
      </c>
      <c r="F171" s="70">
        <v>87.15</v>
      </c>
      <c r="G171" s="77">
        <v>52000</v>
      </c>
      <c r="H171" s="77">
        <v>87.15</v>
      </c>
      <c r="I171" s="77">
        <v>1</v>
      </c>
      <c r="J171" s="77">
        <v>-2.6723609999999999E-12</v>
      </c>
      <c r="K171" s="77">
        <v>0</v>
      </c>
      <c r="L171" s="77">
        <v>-4.4322969999999999E-12</v>
      </c>
      <c r="M171" s="77">
        <v>0</v>
      </c>
      <c r="N171" s="77">
        <v>1.759936E-12</v>
      </c>
      <c r="O171" s="77">
        <v>0</v>
      </c>
      <c r="P171" s="77">
        <v>1.07592E-13</v>
      </c>
      <c r="Q171" s="77">
        <v>1.0758800000000001E-13</v>
      </c>
      <c r="R171" s="77">
        <v>0</v>
      </c>
      <c r="S171" s="77">
        <v>0</v>
      </c>
      <c r="T171" s="77" t="s">
        <v>161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122</v>
      </c>
      <c r="C172" s="76" t="s">
        <v>145</v>
      </c>
      <c r="D172" s="55" t="s">
        <v>46</v>
      </c>
      <c r="E172" s="55" t="s">
        <v>180</v>
      </c>
      <c r="F172" s="70">
        <v>87.15</v>
      </c>
      <c r="G172" s="77">
        <v>53050</v>
      </c>
      <c r="H172" s="77">
        <v>87.04</v>
      </c>
      <c r="I172" s="77">
        <v>1</v>
      </c>
      <c r="J172" s="77">
        <v>-67.515763609410101</v>
      </c>
      <c r="K172" s="77">
        <v>4.2848756356160402E-2</v>
      </c>
      <c r="L172" s="77">
        <v>-76.872405278366301</v>
      </c>
      <c r="M172" s="77">
        <v>5.5548046916845097E-2</v>
      </c>
      <c r="N172" s="77">
        <v>9.3566416689561596</v>
      </c>
      <c r="O172" s="77">
        <v>-1.26992905606847E-2</v>
      </c>
      <c r="P172" s="77">
        <v>-4.2865160011713002</v>
      </c>
      <c r="Q172" s="77">
        <v>-4.2865160011713002</v>
      </c>
      <c r="R172" s="77">
        <v>0</v>
      </c>
      <c r="S172" s="77">
        <v>1.7271766262599801E-4</v>
      </c>
      <c r="T172" s="77" t="s">
        <v>160</v>
      </c>
      <c r="U172" s="105">
        <v>-7.6814127797660295E-2</v>
      </c>
      <c r="V172" s="105">
        <v>-3.6671304632909199E-2</v>
      </c>
      <c r="W172" s="101">
        <v>-4.0144515381368998E-2</v>
      </c>
    </row>
    <row r="173" spans="2:23" x14ac:dyDescent="0.25">
      <c r="B173" s="55" t="s">
        <v>122</v>
      </c>
      <c r="C173" s="76" t="s">
        <v>145</v>
      </c>
      <c r="D173" s="55" t="s">
        <v>46</v>
      </c>
      <c r="E173" s="55" t="s">
        <v>180</v>
      </c>
      <c r="F173" s="70">
        <v>87.15</v>
      </c>
      <c r="G173" s="77">
        <v>53050</v>
      </c>
      <c r="H173" s="77">
        <v>87.04</v>
      </c>
      <c r="I173" s="77">
        <v>2</v>
      </c>
      <c r="J173" s="77">
        <v>-59.7118399697965</v>
      </c>
      <c r="K173" s="77">
        <v>3.0306782576918E-2</v>
      </c>
      <c r="L173" s="77">
        <v>-67.986978398558406</v>
      </c>
      <c r="M173" s="77">
        <v>3.9288948470011402E-2</v>
      </c>
      <c r="N173" s="77">
        <v>8.2751384287618794</v>
      </c>
      <c r="O173" s="77">
        <v>-8.9821658930933999E-3</v>
      </c>
      <c r="P173" s="77">
        <v>-3.7910518048890598</v>
      </c>
      <c r="Q173" s="77">
        <v>-3.79105180488905</v>
      </c>
      <c r="R173" s="77">
        <v>0</v>
      </c>
      <c r="S173" s="77">
        <v>1.2216262719249701E-4</v>
      </c>
      <c r="T173" s="77" t="s">
        <v>160</v>
      </c>
      <c r="U173" s="105">
        <v>0.12796348870483301</v>
      </c>
      <c r="V173" s="105">
        <v>-6.1090169357201199E-2</v>
      </c>
      <c r="W173" s="101">
        <v>0.18904568852435299</v>
      </c>
    </row>
    <row r="174" spans="2:23" x14ac:dyDescent="0.25">
      <c r="B174" s="55" t="s">
        <v>122</v>
      </c>
      <c r="C174" s="76" t="s">
        <v>145</v>
      </c>
      <c r="D174" s="55" t="s">
        <v>46</v>
      </c>
      <c r="E174" s="55" t="s">
        <v>180</v>
      </c>
      <c r="F174" s="70">
        <v>87.15</v>
      </c>
      <c r="G174" s="77">
        <v>53100</v>
      </c>
      <c r="H174" s="77">
        <v>87.15</v>
      </c>
      <c r="I174" s="77">
        <v>2</v>
      </c>
      <c r="J174" s="77">
        <v>-3.9510339999999999E-12</v>
      </c>
      <c r="K174" s="77">
        <v>0</v>
      </c>
      <c r="L174" s="77">
        <v>-7.5988060000000005E-12</v>
      </c>
      <c r="M174" s="77">
        <v>0</v>
      </c>
      <c r="N174" s="77">
        <v>3.6477729999999996E-12</v>
      </c>
      <c r="O174" s="77">
        <v>0</v>
      </c>
      <c r="P174" s="77">
        <v>-3.1647500000000002E-13</v>
      </c>
      <c r="Q174" s="77">
        <v>-3.16474E-13</v>
      </c>
      <c r="R174" s="77">
        <v>0</v>
      </c>
      <c r="S174" s="77">
        <v>0</v>
      </c>
      <c r="T174" s="77" t="s">
        <v>161</v>
      </c>
      <c r="U174" s="105">
        <v>0</v>
      </c>
      <c r="V174" s="105">
        <v>0</v>
      </c>
      <c r="W174" s="101">
        <v>0</v>
      </c>
    </row>
    <row r="175" spans="2:23" x14ac:dyDescent="0.25">
      <c r="B175" s="55" t="s">
        <v>122</v>
      </c>
      <c r="C175" s="76" t="s">
        <v>145</v>
      </c>
      <c r="D175" s="55" t="s">
        <v>46</v>
      </c>
      <c r="E175" s="55" t="s">
        <v>181</v>
      </c>
      <c r="F175" s="70">
        <v>87.24</v>
      </c>
      <c r="G175" s="77">
        <v>53000</v>
      </c>
      <c r="H175" s="77">
        <v>87.15</v>
      </c>
      <c r="I175" s="77">
        <v>1</v>
      </c>
      <c r="J175" s="77">
        <v>-9.1708507232508296</v>
      </c>
      <c r="K175" s="77">
        <v>0</v>
      </c>
      <c r="L175" s="77">
        <v>-27.366408247054299</v>
      </c>
      <c r="M175" s="77">
        <v>0</v>
      </c>
      <c r="N175" s="77">
        <v>18.195557523803501</v>
      </c>
      <c r="O175" s="77">
        <v>0</v>
      </c>
      <c r="P175" s="77">
        <v>3.6018387902894098</v>
      </c>
      <c r="Q175" s="77">
        <v>3.6018387902894098</v>
      </c>
      <c r="R175" s="77">
        <v>0</v>
      </c>
      <c r="S175" s="77">
        <v>0</v>
      </c>
      <c r="T175" s="77" t="s">
        <v>160</v>
      </c>
      <c r="U175" s="105">
        <v>1.63760017714211</v>
      </c>
      <c r="V175" s="105">
        <v>-0.78179544160252301</v>
      </c>
      <c r="W175" s="101">
        <v>2.41929362936899</v>
      </c>
    </row>
    <row r="176" spans="2:23" x14ac:dyDescent="0.25">
      <c r="B176" s="55" t="s">
        <v>122</v>
      </c>
      <c r="C176" s="76" t="s">
        <v>145</v>
      </c>
      <c r="D176" s="55" t="s">
        <v>46</v>
      </c>
      <c r="E176" s="55" t="s">
        <v>181</v>
      </c>
      <c r="F176" s="70">
        <v>87.24</v>
      </c>
      <c r="G176" s="77">
        <v>53000</v>
      </c>
      <c r="H176" s="77">
        <v>87.15</v>
      </c>
      <c r="I176" s="77">
        <v>2</v>
      </c>
      <c r="J176" s="77">
        <v>-8.1009181388715206</v>
      </c>
      <c r="K176" s="77">
        <v>0</v>
      </c>
      <c r="L176" s="77">
        <v>-24.1736606182311</v>
      </c>
      <c r="M176" s="77">
        <v>0</v>
      </c>
      <c r="N176" s="77">
        <v>16.072742479359601</v>
      </c>
      <c r="O176" s="77">
        <v>0</v>
      </c>
      <c r="P176" s="77">
        <v>3.1816242647556399</v>
      </c>
      <c r="Q176" s="77">
        <v>3.1816242647556301</v>
      </c>
      <c r="R176" s="77">
        <v>0</v>
      </c>
      <c r="S176" s="77">
        <v>0</v>
      </c>
      <c r="T176" s="77" t="s">
        <v>160</v>
      </c>
      <c r="U176" s="105">
        <v>1.4465468231421901</v>
      </c>
      <c r="V176" s="105">
        <v>-0.69058597341555705</v>
      </c>
      <c r="W176" s="101">
        <v>2.1370427059425898</v>
      </c>
    </row>
    <row r="177" spans="2:23" x14ac:dyDescent="0.25">
      <c r="B177" s="55" t="s">
        <v>122</v>
      </c>
      <c r="C177" s="76" t="s">
        <v>145</v>
      </c>
      <c r="D177" s="55" t="s">
        <v>46</v>
      </c>
      <c r="E177" s="55" t="s">
        <v>181</v>
      </c>
      <c r="F177" s="70">
        <v>87.24</v>
      </c>
      <c r="G177" s="77">
        <v>53000</v>
      </c>
      <c r="H177" s="77">
        <v>87.15</v>
      </c>
      <c r="I177" s="77">
        <v>3</v>
      </c>
      <c r="J177" s="77">
        <v>-8.1009181388715206</v>
      </c>
      <c r="K177" s="77">
        <v>0</v>
      </c>
      <c r="L177" s="77">
        <v>-24.1736606182311</v>
      </c>
      <c r="M177" s="77">
        <v>0</v>
      </c>
      <c r="N177" s="77">
        <v>16.072742479359601</v>
      </c>
      <c r="O177" s="77">
        <v>0</v>
      </c>
      <c r="P177" s="77">
        <v>3.1816242647556399</v>
      </c>
      <c r="Q177" s="77">
        <v>3.1816242647556301</v>
      </c>
      <c r="R177" s="77">
        <v>0</v>
      </c>
      <c r="S177" s="77">
        <v>0</v>
      </c>
      <c r="T177" s="77" t="s">
        <v>160</v>
      </c>
      <c r="U177" s="105">
        <v>1.4465468231421901</v>
      </c>
      <c r="V177" s="105">
        <v>-0.69058597341555705</v>
      </c>
      <c r="W177" s="101">
        <v>2.1370427059425898</v>
      </c>
    </row>
    <row r="178" spans="2:23" x14ac:dyDescent="0.25">
      <c r="B178" s="55" t="s">
        <v>122</v>
      </c>
      <c r="C178" s="76" t="s">
        <v>145</v>
      </c>
      <c r="D178" s="55" t="s">
        <v>46</v>
      </c>
      <c r="E178" s="55" t="s">
        <v>181</v>
      </c>
      <c r="F178" s="70">
        <v>87.24</v>
      </c>
      <c r="G178" s="77">
        <v>53000</v>
      </c>
      <c r="H178" s="77">
        <v>87.15</v>
      </c>
      <c r="I178" s="77">
        <v>4</v>
      </c>
      <c r="J178" s="77">
        <v>-8.8912516158344399</v>
      </c>
      <c r="K178" s="77">
        <v>0</v>
      </c>
      <c r="L178" s="77">
        <v>-26.532066532204698</v>
      </c>
      <c r="M178" s="77">
        <v>0</v>
      </c>
      <c r="N178" s="77">
        <v>17.640814916370299</v>
      </c>
      <c r="O178" s="77">
        <v>0</v>
      </c>
      <c r="P178" s="77">
        <v>3.4920266320488702</v>
      </c>
      <c r="Q178" s="77">
        <v>3.49202663204886</v>
      </c>
      <c r="R178" s="77">
        <v>0</v>
      </c>
      <c r="S178" s="77">
        <v>0</v>
      </c>
      <c r="T178" s="77" t="s">
        <v>160</v>
      </c>
      <c r="U178" s="105">
        <v>1.58767334247313</v>
      </c>
      <c r="V178" s="105">
        <v>-0.75796021472439101</v>
      </c>
      <c r="W178" s="101">
        <v>2.3455346772540602</v>
      </c>
    </row>
    <row r="179" spans="2:23" x14ac:dyDescent="0.25">
      <c r="B179" s="55" t="s">
        <v>122</v>
      </c>
      <c r="C179" s="76" t="s">
        <v>145</v>
      </c>
      <c r="D179" s="55" t="s">
        <v>46</v>
      </c>
      <c r="E179" s="55" t="s">
        <v>181</v>
      </c>
      <c r="F179" s="70">
        <v>87.24</v>
      </c>
      <c r="G179" s="77">
        <v>53204</v>
      </c>
      <c r="H179" s="77">
        <v>86.9</v>
      </c>
      <c r="I179" s="77">
        <v>1</v>
      </c>
      <c r="J179" s="77">
        <v>-12.190726873942699</v>
      </c>
      <c r="K179" s="77">
        <v>1.8992846415185699E-2</v>
      </c>
      <c r="L179" s="77">
        <v>-24.493957471831099</v>
      </c>
      <c r="M179" s="77">
        <v>7.6674115146352806E-2</v>
      </c>
      <c r="N179" s="77">
        <v>12.303230597888399</v>
      </c>
      <c r="O179" s="77">
        <v>-5.76812687311671E-2</v>
      </c>
      <c r="P179" s="77">
        <v>3.70940956396917</v>
      </c>
      <c r="Q179" s="77">
        <v>3.70940956396917</v>
      </c>
      <c r="R179" s="77">
        <v>0</v>
      </c>
      <c r="S179" s="77">
        <v>1.7584921282353899E-3</v>
      </c>
      <c r="T179" s="77" t="s">
        <v>160</v>
      </c>
      <c r="U179" s="105">
        <v>-0.83920966514079898</v>
      </c>
      <c r="V179" s="105">
        <v>-0.40064131642977902</v>
      </c>
      <c r="W179" s="101">
        <v>-0.43858683651504599</v>
      </c>
    </row>
    <row r="180" spans="2:23" x14ac:dyDescent="0.25">
      <c r="B180" s="55" t="s">
        <v>122</v>
      </c>
      <c r="C180" s="76" t="s">
        <v>145</v>
      </c>
      <c r="D180" s="55" t="s">
        <v>46</v>
      </c>
      <c r="E180" s="55" t="s">
        <v>181</v>
      </c>
      <c r="F180" s="70">
        <v>87.24</v>
      </c>
      <c r="G180" s="77">
        <v>53304</v>
      </c>
      <c r="H180" s="77">
        <v>87.42</v>
      </c>
      <c r="I180" s="77">
        <v>1</v>
      </c>
      <c r="J180" s="77">
        <v>12.8995987359826</v>
      </c>
      <c r="K180" s="77">
        <v>1.54252473278259E-2</v>
      </c>
      <c r="L180" s="77">
        <v>5.04990953481781</v>
      </c>
      <c r="M180" s="77">
        <v>2.3639970509225301E-3</v>
      </c>
      <c r="N180" s="77">
        <v>7.8496892011647397</v>
      </c>
      <c r="O180" s="77">
        <v>1.3061250276903399E-2</v>
      </c>
      <c r="P180" s="77">
        <v>2.3697667850537401</v>
      </c>
      <c r="Q180" s="77">
        <v>2.3697667850537298</v>
      </c>
      <c r="R180" s="77">
        <v>0</v>
      </c>
      <c r="S180" s="77">
        <v>5.2058416086092098E-4</v>
      </c>
      <c r="T180" s="77" t="s">
        <v>160</v>
      </c>
      <c r="U180" s="105">
        <v>-0.27230506952773298</v>
      </c>
      <c r="V180" s="105">
        <v>-0.12999929106844799</v>
      </c>
      <c r="W180" s="101">
        <v>-0.142311777344867</v>
      </c>
    </row>
    <row r="181" spans="2:23" x14ac:dyDescent="0.25">
      <c r="B181" s="55" t="s">
        <v>122</v>
      </c>
      <c r="C181" s="76" t="s">
        <v>145</v>
      </c>
      <c r="D181" s="55" t="s">
        <v>46</v>
      </c>
      <c r="E181" s="55" t="s">
        <v>181</v>
      </c>
      <c r="F181" s="70">
        <v>87.24</v>
      </c>
      <c r="G181" s="77">
        <v>53354</v>
      </c>
      <c r="H181" s="77">
        <v>87.32</v>
      </c>
      <c r="I181" s="77">
        <v>1</v>
      </c>
      <c r="J181" s="77">
        <v>14.300841613083501</v>
      </c>
      <c r="K181" s="77">
        <v>4.2947954876924902E-3</v>
      </c>
      <c r="L181" s="77">
        <v>39.843296492428301</v>
      </c>
      <c r="M181" s="77">
        <v>3.3337253783054598E-2</v>
      </c>
      <c r="N181" s="77">
        <v>-25.542454879344898</v>
      </c>
      <c r="O181" s="77">
        <v>-2.90424582953621E-2</v>
      </c>
      <c r="P181" s="77">
        <v>-6.0627782030917903</v>
      </c>
      <c r="Q181" s="77">
        <v>-6.0627782030917796</v>
      </c>
      <c r="R181" s="77">
        <v>0</v>
      </c>
      <c r="S181" s="77">
        <v>7.7190287033758204E-4</v>
      </c>
      <c r="T181" s="77" t="s">
        <v>161</v>
      </c>
      <c r="U181" s="105">
        <v>-0.49142936967165701</v>
      </c>
      <c r="V181" s="105">
        <v>-0.23460991665828401</v>
      </c>
      <c r="W181" s="101">
        <v>-0.25683027921123103</v>
      </c>
    </row>
    <row r="182" spans="2:23" x14ac:dyDescent="0.25">
      <c r="B182" s="55" t="s">
        <v>122</v>
      </c>
      <c r="C182" s="76" t="s">
        <v>145</v>
      </c>
      <c r="D182" s="55" t="s">
        <v>46</v>
      </c>
      <c r="E182" s="55" t="s">
        <v>181</v>
      </c>
      <c r="F182" s="70">
        <v>87.24</v>
      </c>
      <c r="G182" s="77">
        <v>53454</v>
      </c>
      <c r="H182" s="77">
        <v>87.32</v>
      </c>
      <c r="I182" s="77">
        <v>1</v>
      </c>
      <c r="J182" s="77">
        <v>6.7961807531516101</v>
      </c>
      <c r="K182" s="77">
        <v>3.1500265669724701E-3</v>
      </c>
      <c r="L182" s="77">
        <v>39.0080678833503</v>
      </c>
      <c r="M182" s="77">
        <v>0.103775122351459</v>
      </c>
      <c r="N182" s="77">
        <v>-32.211887130198697</v>
      </c>
      <c r="O182" s="77">
        <v>-0.100625095784486</v>
      </c>
      <c r="P182" s="77">
        <v>-5.88387247019529</v>
      </c>
      <c r="Q182" s="77">
        <v>-5.8838724701952803</v>
      </c>
      <c r="R182" s="77">
        <v>0</v>
      </c>
      <c r="S182" s="77">
        <v>2.3610809477446E-3</v>
      </c>
      <c r="T182" s="77" t="s">
        <v>161</v>
      </c>
      <c r="U182" s="105">
        <v>-6.2056073896541104</v>
      </c>
      <c r="V182" s="105">
        <v>-2.9625763585793101</v>
      </c>
      <c r="W182" s="101">
        <v>-3.2431677407172801</v>
      </c>
    </row>
    <row r="183" spans="2:23" x14ac:dyDescent="0.25">
      <c r="B183" s="55" t="s">
        <v>122</v>
      </c>
      <c r="C183" s="76" t="s">
        <v>145</v>
      </c>
      <c r="D183" s="55" t="s">
        <v>46</v>
      </c>
      <c r="E183" s="55" t="s">
        <v>181</v>
      </c>
      <c r="F183" s="70">
        <v>87.24</v>
      </c>
      <c r="G183" s="77">
        <v>53604</v>
      </c>
      <c r="H183" s="77">
        <v>87.44</v>
      </c>
      <c r="I183" s="77">
        <v>1</v>
      </c>
      <c r="J183" s="77">
        <v>21.224510892147499</v>
      </c>
      <c r="K183" s="77">
        <v>1.9595874023573701E-2</v>
      </c>
      <c r="L183" s="77">
        <v>33.019863695317603</v>
      </c>
      <c r="M183" s="77">
        <v>4.7428545832894901E-2</v>
      </c>
      <c r="N183" s="77">
        <v>-11.7953528031701</v>
      </c>
      <c r="O183" s="77">
        <v>-2.78326718093212E-2</v>
      </c>
      <c r="P183" s="77">
        <v>-2.9565038009658702</v>
      </c>
      <c r="Q183" s="77">
        <v>-2.9565038009658702</v>
      </c>
      <c r="R183" s="77">
        <v>0</v>
      </c>
      <c r="S183" s="77">
        <v>3.8022979054296599E-4</v>
      </c>
      <c r="T183" s="77" t="s">
        <v>161</v>
      </c>
      <c r="U183" s="105">
        <v>-7.1834995192065695E-2</v>
      </c>
      <c r="V183" s="105">
        <v>-3.4294251168624799E-2</v>
      </c>
      <c r="W183" s="101">
        <v>-3.7542326549677797E-2</v>
      </c>
    </row>
    <row r="184" spans="2:23" x14ac:dyDescent="0.25">
      <c r="B184" s="55" t="s">
        <v>122</v>
      </c>
      <c r="C184" s="76" t="s">
        <v>145</v>
      </c>
      <c r="D184" s="55" t="s">
        <v>46</v>
      </c>
      <c r="E184" s="55" t="s">
        <v>181</v>
      </c>
      <c r="F184" s="70">
        <v>87.24</v>
      </c>
      <c r="G184" s="77">
        <v>53654</v>
      </c>
      <c r="H184" s="77">
        <v>87.24</v>
      </c>
      <c r="I184" s="77">
        <v>1</v>
      </c>
      <c r="J184" s="77">
        <v>-8.7990838797504001</v>
      </c>
      <c r="K184" s="77">
        <v>3.7759624872830198E-3</v>
      </c>
      <c r="L184" s="77">
        <v>9.6845392880693506</v>
      </c>
      <c r="M184" s="77">
        <v>4.57415299060469E-3</v>
      </c>
      <c r="N184" s="77">
        <v>-18.4836231678198</v>
      </c>
      <c r="O184" s="77">
        <v>-7.9819050332167096E-4</v>
      </c>
      <c r="P184" s="77">
        <v>-4.63313582662221</v>
      </c>
      <c r="Q184" s="77">
        <v>-4.6331358266222002</v>
      </c>
      <c r="R184" s="77">
        <v>0</v>
      </c>
      <c r="S184" s="77">
        <v>1.04689426386336E-3</v>
      </c>
      <c r="T184" s="77" t="s">
        <v>161</v>
      </c>
      <c r="U184" s="105">
        <v>-6.9634139509782506E-2</v>
      </c>
      <c r="V184" s="105">
        <v>-3.3243555788854601E-2</v>
      </c>
      <c r="W184" s="101">
        <v>-3.6392117762274502E-2</v>
      </c>
    </row>
    <row r="185" spans="2:23" x14ac:dyDescent="0.25">
      <c r="B185" s="55" t="s">
        <v>122</v>
      </c>
      <c r="C185" s="76" t="s">
        <v>145</v>
      </c>
      <c r="D185" s="55" t="s">
        <v>46</v>
      </c>
      <c r="E185" s="55" t="s">
        <v>182</v>
      </c>
      <c r="F185" s="70">
        <v>87.04</v>
      </c>
      <c r="G185" s="77">
        <v>53150</v>
      </c>
      <c r="H185" s="77">
        <v>86.94</v>
      </c>
      <c r="I185" s="77">
        <v>1</v>
      </c>
      <c r="J185" s="77">
        <v>-12.4582276264625</v>
      </c>
      <c r="K185" s="77">
        <v>4.2464754378177001E-3</v>
      </c>
      <c r="L185" s="77">
        <v>25.959395798146101</v>
      </c>
      <c r="M185" s="77">
        <v>1.8437636698403499E-2</v>
      </c>
      <c r="N185" s="77">
        <v>-38.4176234246086</v>
      </c>
      <c r="O185" s="77">
        <v>-1.41911612605858E-2</v>
      </c>
      <c r="P185" s="77">
        <v>-18.772696036600699</v>
      </c>
      <c r="Q185" s="77">
        <v>-18.772696036600699</v>
      </c>
      <c r="R185" s="77">
        <v>0</v>
      </c>
      <c r="S185" s="77">
        <v>9.6420502269640909E-3</v>
      </c>
      <c r="T185" s="77" t="s">
        <v>160</v>
      </c>
      <c r="U185" s="105">
        <v>-5.0762514605195399</v>
      </c>
      <c r="V185" s="105">
        <v>-2.42341830909433</v>
      </c>
      <c r="W185" s="101">
        <v>-2.65294498133624</v>
      </c>
    </row>
    <row r="186" spans="2:23" x14ac:dyDescent="0.25">
      <c r="B186" s="55" t="s">
        <v>122</v>
      </c>
      <c r="C186" s="76" t="s">
        <v>145</v>
      </c>
      <c r="D186" s="55" t="s">
        <v>46</v>
      </c>
      <c r="E186" s="55" t="s">
        <v>182</v>
      </c>
      <c r="F186" s="70">
        <v>87.04</v>
      </c>
      <c r="G186" s="77">
        <v>53150</v>
      </c>
      <c r="H186" s="77">
        <v>86.94</v>
      </c>
      <c r="I186" s="77">
        <v>2</v>
      </c>
      <c r="J186" s="77">
        <v>-12.421648707609901</v>
      </c>
      <c r="K186" s="77">
        <v>4.2262045976921604E-3</v>
      </c>
      <c r="L186" s="77">
        <v>25.883175756192799</v>
      </c>
      <c r="M186" s="77">
        <v>1.83496233821192E-2</v>
      </c>
      <c r="N186" s="77">
        <v>-38.304824463802703</v>
      </c>
      <c r="O186" s="77">
        <v>-1.4123418784426999E-2</v>
      </c>
      <c r="P186" s="77">
        <v>-18.717577046520301</v>
      </c>
      <c r="Q186" s="77">
        <v>-18.717577046520201</v>
      </c>
      <c r="R186" s="77">
        <v>0</v>
      </c>
      <c r="S186" s="77">
        <v>9.59602324258748E-3</v>
      </c>
      <c r="T186" s="77" t="s">
        <v>160</v>
      </c>
      <c r="U186" s="105">
        <v>-5.0590786464378903</v>
      </c>
      <c r="V186" s="105">
        <v>-2.4152199539915999</v>
      </c>
      <c r="W186" s="101">
        <v>-2.6439701440399301</v>
      </c>
    </row>
    <row r="187" spans="2:23" x14ac:dyDescent="0.25">
      <c r="B187" s="55" t="s">
        <v>122</v>
      </c>
      <c r="C187" s="76" t="s">
        <v>145</v>
      </c>
      <c r="D187" s="55" t="s">
        <v>46</v>
      </c>
      <c r="E187" s="55" t="s">
        <v>182</v>
      </c>
      <c r="F187" s="70">
        <v>87.04</v>
      </c>
      <c r="G187" s="77">
        <v>53900</v>
      </c>
      <c r="H187" s="77">
        <v>86.96</v>
      </c>
      <c r="I187" s="77">
        <v>1</v>
      </c>
      <c r="J187" s="77">
        <v>-2.6543042986729</v>
      </c>
      <c r="K187" s="77">
        <v>3.3113057156781002E-4</v>
      </c>
      <c r="L187" s="77">
        <v>13.230107974944399</v>
      </c>
      <c r="M187" s="77">
        <v>8.2266805803482695E-3</v>
      </c>
      <c r="N187" s="77">
        <v>-15.884412273617301</v>
      </c>
      <c r="O187" s="77">
        <v>-7.8955500087804602E-3</v>
      </c>
      <c r="P187" s="77">
        <v>-12.992893826578101</v>
      </c>
      <c r="Q187" s="77">
        <v>-12.992893826577999</v>
      </c>
      <c r="R187" s="77">
        <v>0</v>
      </c>
      <c r="S187" s="77">
        <v>7.9343186294703206E-3</v>
      </c>
      <c r="T187" s="77" t="s">
        <v>160</v>
      </c>
      <c r="U187" s="105">
        <v>-1.9576658326534799</v>
      </c>
      <c r="V187" s="105">
        <v>-0.93459578565780699</v>
      </c>
      <c r="W187" s="101">
        <v>-1.0231131744091899</v>
      </c>
    </row>
    <row r="188" spans="2:23" x14ac:dyDescent="0.25">
      <c r="B188" s="55" t="s">
        <v>122</v>
      </c>
      <c r="C188" s="76" t="s">
        <v>145</v>
      </c>
      <c r="D188" s="55" t="s">
        <v>46</v>
      </c>
      <c r="E188" s="55" t="s">
        <v>182</v>
      </c>
      <c r="F188" s="70">
        <v>87.04</v>
      </c>
      <c r="G188" s="77">
        <v>53900</v>
      </c>
      <c r="H188" s="77">
        <v>86.96</v>
      </c>
      <c r="I188" s="77">
        <v>2</v>
      </c>
      <c r="J188" s="77">
        <v>-2.6510903294006298</v>
      </c>
      <c r="K188" s="77">
        <v>3.2934519773730302E-4</v>
      </c>
      <c r="L188" s="77">
        <v>13.214088274218801</v>
      </c>
      <c r="M188" s="77">
        <v>8.1823243611371197E-3</v>
      </c>
      <c r="N188" s="77">
        <v>-15.8651786036194</v>
      </c>
      <c r="O188" s="77">
        <v>-7.8529791633998192E-3</v>
      </c>
      <c r="P188" s="77">
        <v>-12.977161357042901</v>
      </c>
      <c r="Q188" s="77">
        <v>-12.977161357042901</v>
      </c>
      <c r="R188" s="77">
        <v>0</v>
      </c>
      <c r="S188" s="77">
        <v>7.8915387533121002E-3</v>
      </c>
      <c r="T188" s="77" t="s">
        <v>160</v>
      </c>
      <c r="U188" s="105">
        <v>-1.9524234755055301</v>
      </c>
      <c r="V188" s="105">
        <v>-0.93209306797450298</v>
      </c>
      <c r="W188" s="101">
        <v>-1.02037341945533</v>
      </c>
    </row>
    <row r="189" spans="2:23" x14ac:dyDescent="0.25">
      <c r="B189" s="55" t="s">
        <v>122</v>
      </c>
      <c r="C189" s="76" t="s">
        <v>145</v>
      </c>
      <c r="D189" s="55" t="s">
        <v>46</v>
      </c>
      <c r="E189" s="55" t="s">
        <v>183</v>
      </c>
      <c r="F189" s="70">
        <v>86.94</v>
      </c>
      <c r="G189" s="77">
        <v>53550</v>
      </c>
      <c r="H189" s="77">
        <v>86.87</v>
      </c>
      <c r="I189" s="77">
        <v>1</v>
      </c>
      <c r="J189" s="77">
        <v>-2.0763746154985201</v>
      </c>
      <c r="K189" s="77">
        <v>1.06058755979611E-4</v>
      </c>
      <c r="L189" s="77">
        <v>18.890082763818199</v>
      </c>
      <c r="M189" s="77">
        <v>8.7781465798679893E-3</v>
      </c>
      <c r="N189" s="77">
        <v>-20.966457379316701</v>
      </c>
      <c r="O189" s="77">
        <v>-8.6720878238883796E-3</v>
      </c>
      <c r="P189" s="77">
        <v>-17.572667433456299</v>
      </c>
      <c r="Q189" s="77">
        <v>-17.572667433456299</v>
      </c>
      <c r="R189" s="77">
        <v>0</v>
      </c>
      <c r="S189" s="77">
        <v>7.5964465618806598E-3</v>
      </c>
      <c r="T189" s="77" t="s">
        <v>161</v>
      </c>
      <c r="U189" s="105">
        <v>-2.2212998088870402</v>
      </c>
      <c r="V189" s="105">
        <v>-1.06045546969292</v>
      </c>
      <c r="W189" s="101">
        <v>-1.16089327446889</v>
      </c>
    </row>
    <row r="190" spans="2:23" x14ac:dyDescent="0.25">
      <c r="B190" s="55" t="s">
        <v>122</v>
      </c>
      <c r="C190" s="76" t="s">
        <v>145</v>
      </c>
      <c r="D190" s="55" t="s">
        <v>46</v>
      </c>
      <c r="E190" s="55" t="s">
        <v>183</v>
      </c>
      <c r="F190" s="70">
        <v>86.94</v>
      </c>
      <c r="G190" s="77">
        <v>54200</v>
      </c>
      <c r="H190" s="77">
        <v>86.93</v>
      </c>
      <c r="I190" s="77">
        <v>1</v>
      </c>
      <c r="J190" s="77">
        <v>8.1234846886438206</v>
      </c>
      <c r="K190" s="77">
        <v>4.3554062301176202E-4</v>
      </c>
      <c r="L190" s="77">
        <v>29.4339978455771</v>
      </c>
      <c r="M190" s="77">
        <v>5.7179775125446898E-3</v>
      </c>
      <c r="N190" s="77">
        <v>-21.3105131569333</v>
      </c>
      <c r="O190" s="77">
        <v>-5.2824368895329297E-3</v>
      </c>
      <c r="P190" s="77">
        <v>-17.858326946007701</v>
      </c>
      <c r="Q190" s="77">
        <v>-17.858326946007701</v>
      </c>
      <c r="R190" s="77">
        <v>0</v>
      </c>
      <c r="S190" s="77">
        <v>2.1048709526493401E-3</v>
      </c>
      <c r="T190" s="77" t="s">
        <v>161</v>
      </c>
      <c r="U190" s="105">
        <v>-0.67233378256068399</v>
      </c>
      <c r="V190" s="105">
        <v>-0.32097424864635299</v>
      </c>
      <c r="W190" s="101">
        <v>-0.35137434543966101</v>
      </c>
    </row>
    <row r="191" spans="2:23" x14ac:dyDescent="0.25">
      <c r="B191" s="55" t="s">
        <v>122</v>
      </c>
      <c r="C191" s="76" t="s">
        <v>145</v>
      </c>
      <c r="D191" s="55" t="s">
        <v>46</v>
      </c>
      <c r="E191" s="55" t="s">
        <v>184</v>
      </c>
      <c r="F191" s="70">
        <v>87.02</v>
      </c>
      <c r="G191" s="77">
        <v>53150</v>
      </c>
      <c r="H191" s="77">
        <v>86.94</v>
      </c>
      <c r="I191" s="77">
        <v>1</v>
      </c>
      <c r="J191" s="77">
        <v>-5.78279616752706</v>
      </c>
      <c r="K191" s="77">
        <v>0</v>
      </c>
      <c r="L191" s="77">
        <v>-24.735105797982499</v>
      </c>
      <c r="M191" s="77">
        <v>0</v>
      </c>
      <c r="N191" s="77">
        <v>18.952309630455499</v>
      </c>
      <c r="O191" s="77">
        <v>0</v>
      </c>
      <c r="P191" s="77">
        <v>0.446276712915121</v>
      </c>
      <c r="Q191" s="77">
        <v>0.446276712915121</v>
      </c>
      <c r="R191" s="77">
        <v>0</v>
      </c>
      <c r="S191" s="77">
        <v>0</v>
      </c>
      <c r="T191" s="77" t="s">
        <v>161</v>
      </c>
      <c r="U191" s="105">
        <v>1.5161847704364</v>
      </c>
      <c r="V191" s="105">
        <v>-0.723831347052597</v>
      </c>
      <c r="W191" s="101">
        <v>2.2399216898379399</v>
      </c>
    </row>
    <row r="192" spans="2:23" x14ac:dyDescent="0.25">
      <c r="B192" s="55" t="s">
        <v>122</v>
      </c>
      <c r="C192" s="76" t="s">
        <v>145</v>
      </c>
      <c r="D192" s="55" t="s">
        <v>46</v>
      </c>
      <c r="E192" s="55" t="s">
        <v>184</v>
      </c>
      <c r="F192" s="70">
        <v>87.02</v>
      </c>
      <c r="G192" s="77">
        <v>53150</v>
      </c>
      <c r="H192" s="77">
        <v>86.94</v>
      </c>
      <c r="I192" s="77">
        <v>2</v>
      </c>
      <c r="J192" s="77">
        <v>-4.8552905060690099</v>
      </c>
      <c r="K192" s="77">
        <v>0</v>
      </c>
      <c r="L192" s="77">
        <v>-20.767829414763799</v>
      </c>
      <c r="M192" s="77">
        <v>0</v>
      </c>
      <c r="N192" s="77">
        <v>15.912538908694801</v>
      </c>
      <c r="O192" s="77">
        <v>0</v>
      </c>
      <c r="P192" s="77">
        <v>0.37469816063442901</v>
      </c>
      <c r="Q192" s="77">
        <v>0.37469816063442901</v>
      </c>
      <c r="R192" s="77">
        <v>0</v>
      </c>
      <c r="S192" s="77">
        <v>0</v>
      </c>
      <c r="T192" s="77" t="s">
        <v>161</v>
      </c>
      <c r="U192" s="105">
        <v>1.2730031126955501</v>
      </c>
      <c r="V192" s="105">
        <v>-0.60773566377359001</v>
      </c>
      <c r="W192" s="101">
        <v>1.8806594941177699</v>
      </c>
    </row>
    <row r="193" spans="2:23" x14ac:dyDescent="0.25">
      <c r="B193" s="55" t="s">
        <v>122</v>
      </c>
      <c r="C193" s="76" t="s">
        <v>145</v>
      </c>
      <c r="D193" s="55" t="s">
        <v>46</v>
      </c>
      <c r="E193" s="55" t="s">
        <v>184</v>
      </c>
      <c r="F193" s="70">
        <v>87.02</v>
      </c>
      <c r="G193" s="77">
        <v>53150</v>
      </c>
      <c r="H193" s="77">
        <v>86.94</v>
      </c>
      <c r="I193" s="77">
        <v>3</v>
      </c>
      <c r="J193" s="77">
        <v>-5.9406882130570402</v>
      </c>
      <c r="K193" s="77">
        <v>0</v>
      </c>
      <c r="L193" s="77">
        <v>-25.4104670484396</v>
      </c>
      <c r="M193" s="77">
        <v>0</v>
      </c>
      <c r="N193" s="77">
        <v>19.469778835382598</v>
      </c>
      <c r="O193" s="77">
        <v>0</v>
      </c>
      <c r="P193" s="77">
        <v>0.45846174261928202</v>
      </c>
      <c r="Q193" s="77">
        <v>0.45846174261928202</v>
      </c>
      <c r="R193" s="77">
        <v>0</v>
      </c>
      <c r="S193" s="77">
        <v>0</v>
      </c>
      <c r="T193" s="77" t="s">
        <v>161</v>
      </c>
      <c r="U193" s="105">
        <v>1.5575823068305701</v>
      </c>
      <c r="V193" s="105">
        <v>-0.74359466028270205</v>
      </c>
      <c r="W193" s="101">
        <v>2.3010799612328299</v>
      </c>
    </row>
    <row r="194" spans="2:23" x14ac:dyDescent="0.25">
      <c r="B194" s="55" t="s">
        <v>122</v>
      </c>
      <c r="C194" s="76" t="s">
        <v>145</v>
      </c>
      <c r="D194" s="55" t="s">
        <v>46</v>
      </c>
      <c r="E194" s="55" t="s">
        <v>184</v>
      </c>
      <c r="F194" s="70">
        <v>87.02</v>
      </c>
      <c r="G194" s="77">
        <v>53654</v>
      </c>
      <c r="H194" s="77">
        <v>87.24</v>
      </c>
      <c r="I194" s="77">
        <v>1</v>
      </c>
      <c r="J194" s="77">
        <v>45.061186878486801</v>
      </c>
      <c r="K194" s="77">
        <v>6.3758031674994303E-2</v>
      </c>
      <c r="L194" s="77">
        <v>29.8982259705048</v>
      </c>
      <c r="M194" s="77">
        <v>2.8068582968157799E-2</v>
      </c>
      <c r="N194" s="77">
        <v>15.162960907982001</v>
      </c>
      <c r="O194" s="77">
        <v>3.5689448706836602E-2</v>
      </c>
      <c r="P194" s="77">
        <v>3.7948198137934299</v>
      </c>
      <c r="Q194" s="77">
        <v>3.7948198137934299</v>
      </c>
      <c r="R194" s="77">
        <v>0</v>
      </c>
      <c r="S194" s="77">
        <v>4.5218064296159997E-4</v>
      </c>
      <c r="T194" s="77" t="s">
        <v>161</v>
      </c>
      <c r="U194" s="105">
        <v>-0.22622973392934601</v>
      </c>
      <c r="V194" s="105">
        <v>-0.108002781881456</v>
      </c>
      <c r="W194" s="101">
        <v>-0.118231935892999</v>
      </c>
    </row>
    <row r="195" spans="2:23" x14ac:dyDescent="0.25">
      <c r="B195" s="55" t="s">
        <v>122</v>
      </c>
      <c r="C195" s="76" t="s">
        <v>145</v>
      </c>
      <c r="D195" s="55" t="s">
        <v>46</v>
      </c>
      <c r="E195" s="55" t="s">
        <v>184</v>
      </c>
      <c r="F195" s="70">
        <v>87.02</v>
      </c>
      <c r="G195" s="77">
        <v>53654</v>
      </c>
      <c r="H195" s="77">
        <v>87.24</v>
      </c>
      <c r="I195" s="77">
        <v>2</v>
      </c>
      <c r="J195" s="77">
        <v>45.061186878486801</v>
      </c>
      <c r="K195" s="77">
        <v>6.3758031674994303E-2</v>
      </c>
      <c r="L195" s="77">
        <v>29.8982259705048</v>
      </c>
      <c r="M195" s="77">
        <v>2.8068582968157799E-2</v>
      </c>
      <c r="N195" s="77">
        <v>15.162960907982001</v>
      </c>
      <c r="O195" s="77">
        <v>3.5689448706836602E-2</v>
      </c>
      <c r="P195" s="77">
        <v>3.7948198137934299</v>
      </c>
      <c r="Q195" s="77">
        <v>3.7948198137934299</v>
      </c>
      <c r="R195" s="77">
        <v>0</v>
      </c>
      <c r="S195" s="77">
        <v>4.5218064296159997E-4</v>
      </c>
      <c r="T195" s="77" t="s">
        <v>161</v>
      </c>
      <c r="U195" s="105">
        <v>-0.22622973392934601</v>
      </c>
      <c r="V195" s="105">
        <v>-0.108002781881456</v>
      </c>
      <c r="W195" s="101">
        <v>-0.118231935892999</v>
      </c>
    </row>
    <row r="196" spans="2:23" x14ac:dyDescent="0.25">
      <c r="B196" s="55" t="s">
        <v>122</v>
      </c>
      <c r="C196" s="76" t="s">
        <v>145</v>
      </c>
      <c r="D196" s="55" t="s">
        <v>46</v>
      </c>
      <c r="E196" s="55" t="s">
        <v>184</v>
      </c>
      <c r="F196" s="70">
        <v>87.02</v>
      </c>
      <c r="G196" s="77">
        <v>53704</v>
      </c>
      <c r="H196" s="77">
        <v>87</v>
      </c>
      <c r="I196" s="77">
        <v>1</v>
      </c>
      <c r="J196" s="77">
        <v>-13.598387899541301</v>
      </c>
      <c r="K196" s="77">
        <v>7.7294952148951896E-3</v>
      </c>
      <c r="L196" s="77">
        <v>25.4580665867093</v>
      </c>
      <c r="M196" s="77">
        <v>2.7091129851132899E-2</v>
      </c>
      <c r="N196" s="77">
        <v>-39.056454486250601</v>
      </c>
      <c r="O196" s="77">
        <v>-1.9361634636237701E-2</v>
      </c>
      <c r="P196" s="77">
        <v>-4.0873801372480996</v>
      </c>
      <c r="Q196" s="77">
        <v>-4.0873801372480898</v>
      </c>
      <c r="R196" s="77">
        <v>0</v>
      </c>
      <c r="S196" s="77">
        <v>6.9833907295027795E-4</v>
      </c>
      <c r="T196" s="77" t="s">
        <v>161</v>
      </c>
      <c r="U196" s="105">
        <v>-2.4657849194238999</v>
      </c>
      <c r="V196" s="105">
        <v>-1.17717342540966</v>
      </c>
      <c r="W196" s="101">
        <v>-1.28866581530039</v>
      </c>
    </row>
    <row r="197" spans="2:23" x14ac:dyDescent="0.25">
      <c r="B197" s="55" t="s">
        <v>122</v>
      </c>
      <c r="C197" s="76" t="s">
        <v>145</v>
      </c>
      <c r="D197" s="55" t="s">
        <v>46</v>
      </c>
      <c r="E197" s="55" t="s">
        <v>184</v>
      </c>
      <c r="F197" s="70">
        <v>87.02</v>
      </c>
      <c r="G197" s="77">
        <v>58004</v>
      </c>
      <c r="H197" s="77">
        <v>85.25</v>
      </c>
      <c r="I197" s="77">
        <v>1</v>
      </c>
      <c r="J197" s="77">
        <v>-60.399163189035903</v>
      </c>
      <c r="K197" s="77">
        <v>0.77265887797160104</v>
      </c>
      <c r="L197" s="77">
        <v>-14.4047041881564</v>
      </c>
      <c r="M197" s="77">
        <v>4.3947547482087602E-2</v>
      </c>
      <c r="N197" s="77">
        <v>-45.994459000879601</v>
      </c>
      <c r="O197" s="77">
        <v>0.72871133048951298</v>
      </c>
      <c r="P197" s="77">
        <v>-4.7816961065086998</v>
      </c>
      <c r="Q197" s="77">
        <v>-4.7816961065086998</v>
      </c>
      <c r="R197" s="77">
        <v>0</v>
      </c>
      <c r="S197" s="77">
        <v>4.8427260193291098E-3</v>
      </c>
      <c r="T197" s="77" t="s">
        <v>161</v>
      </c>
      <c r="U197" s="105">
        <v>-18.642641979842399</v>
      </c>
      <c r="V197" s="105">
        <v>-8.9000555341316492</v>
      </c>
      <c r="W197" s="101">
        <v>-9.74299714344912</v>
      </c>
    </row>
    <row r="198" spans="2:23" x14ac:dyDescent="0.25">
      <c r="B198" s="55" t="s">
        <v>122</v>
      </c>
      <c r="C198" s="76" t="s">
        <v>145</v>
      </c>
      <c r="D198" s="55" t="s">
        <v>46</v>
      </c>
      <c r="E198" s="55" t="s">
        <v>185</v>
      </c>
      <c r="F198" s="70">
        <v>86.74</v>
      </c>
      <c r="G198" s="77">
        <v>53050</v>
      </c>
      <c r="H198" s="77">
        <v>87.04</v>
      </c>
      <c r="I198" s="77">
        <v>1</v>
      </c>
      <c r="J198" s="77">
        <v>70.911338644683298</v>
      </c>
      <c r="K198" s="77">
        <v>0.121184872555981</v>
      </c>
      <c r="L198" s="77">
        <v>146.32558824535201</v>
      </c>
      <c r="M198" s="77">
        <v>0.51600938438589505</v>
      </c>
      <c r="N198" s="77">
        <v>-75.414249600668896</v>
      </c>
      <c r="O198" s="77">
        <v>-0.39482451182991402</v>
      </c>
      <c r="P198" s="77">
        <v>-33.080751045344599</v>
      </c>
      <c r="Q198" s="77">
        <v>-33.080751045344499</v>
      </c>
      <c r="R198" s="77">
        <v>0</v>
      </c>
      <c r="S198" s="77">
        <v>2.6373499762350001E-2</v>
      </c>
      <c r="T198" s="77" t="s">
        <v>160</v>
      </c>
      <c r="U198" s="105">
        <v>-11.682026952699699</v>
      </c>
      <c r="V198" s="105">
        <v>-5.5770361702311204</v>
      </c>
      <c r="W198" s="101">
        <v>-6.1052481377326204</v>
      </c>
    </row>
    <row r="199" spans="2:23" x14ac:dyDescent="0.25">
      <c r="B199" s="55" t="s">
        <v>122</v>
      </c>
      <c r="C199" s="76" t="s">
        <v>145</v>
      </c>
      <c r="D199" s="55" t="s">
        <v>46</v>
      </c>
      <c r="E199" s="55" t="s">
        <v>185</v>
      </c>
      <c r="F199" s="70">
        <v>86.74</v>
      </c>
      <c r="G199" s="77">
        <v>53204</v>
      </c>
      <c r="H199" s="77">
        <v>86.9</v>
      </c>
      <c r="I199" s="77">
        <v>1</v>
      </c>
      <c r="J199" s="77">
        <v>8.0369231693355498</v>
      </c>
      <c r="K199" s="77">
        <v>0</v>
      </c>
      <c r="L199" s="77">
        <v>18.149842980627501</v>
      </c>
      <c r="M199" s="77">
        <v>0</v>
      </c>
      <c r="N199" s="77">
        <v>-10.112919811292</v>
      </c>
      <c r="O199" s="77">
        <v>0</v>
      </c>
      <c r="P199" s="77">
        <v>-3.03958817451156</v>
      </c>
      <c r="Q199" s="77">
        <v>-3.0395881745115498</v>
      </c>
      <c r="R199" s="77">
        <v>0</v>
      </c>
      <c r="S199" s="77">
        <v>0</v>
      </c>
      <c r="T199" s="77" t="s">
        <v>161</v>
      </c>
      <c r="U199" s="105">
        <v>1.6180671698068201</v>
      </c>
      <c r="V199" s="105">
        <v>-0.77247032286556305</v>
      </c>
      <c r="W199" s="101">
        <v>2.3904367198081</v>
      </c>
    </row>
    <row r="200" spans="2:23" x14ac:dyDescent="0.25">
      <c r="B200" s="55" t="s">
        <v>122</v>
      </c>
      <c r="C200" s="76" t="s">
        <v>145</v>
      </c>
      <c r="D200" s="55" t="s">
        <v>46</v>
      </c>
      <c r="E200" s="55" t="s">
        <v>185</v>
      </c>
      <c r="F200" s="70">
        <v>86.74</v>
      </c>
      <c r="G200" s="77">
        <v>53204</v>
      </c>
      <c r="H200" s="77">
        <v>86.9</v>
      </c>
      <c r="I200" s="77">
        <v>2</v>
      </c>
      <c r="J200" s="77">
        <v>8.0369231693355498</v>
      </c>
      <c r="K200" s="77">
        <v>0</v>
      </c>
      <c r="L200" s="77">
        <v>18.149842980627501</v>
      </c>
      <c r="M200" s="77">
        <v>0</v>
      </c>
      <c r="N200" s="77">
        <v>-10.112919811292</v>
      </c>
      <c r="O200" s="77">
        <v>0</v>
      </c>
      <c r="P200" s="77">
        <v>-3.03958817451156</v>
      </c>
      <c r="Q200" s="77">
        <v>-3.0395881745115498</v>
      </c>
      <c r="R200" s="77">
        <v>0</v>
      </c>
      <c r="S200" s="77">
        <v>0</v>
      </c>
      <c r="T200" s="77" t="s">
        <v>161</v>
      </c>
      <c r="U200" s="105">
        <v>1.6180671698068201</v>
      </c>
      <c r="V200" s="105">
        <v>-0.77247032286556305</v>
      </c>
      <c r="W200" s="101">
        <v>2.3904367198081</v>
      </c>
    </row>
    <row r="201" spans="2:23" x14ac:dyDescent="0.25">
      <c r="B201" s="55" t="s">
        <v>122</v>
      </c>
      <c r="C201" s="76" t="s">
        <v>145</v>
      </c>
      <c r="D201" s="55" t="s">
        <v>46</v>
      </c>
      <c r="E201" s="55" t="s">
        <v>186</v>
      </c>
      <c r="F201" s="70">
        <v>86.9</v>
      </c>
      <c r="G201" s="77">
        <v>53254</v>
      </c>
      <c r="H201" s="77">
        <v>87.2</v>
      </c>
      <c r="I201" s="77">
        <v>1</v>
      </c>
      <c r="J201" s="77">
        <v>16.248542434455299</v>
      </c>
      <c r="K201" s="77">
        <v>2.7827194833148501E-2</v>
      </c>
      <c r="L201" s="77">
        <v>16.248542933422399</v>
      </c>
      <c r="M201" s="77">
        <v>2.7827196542207101E-2</v>
      </c>
      <c r="N201" s="77">
        <v>-4.9896712317500004E-7</v>
      </c>
      <c r="O201" s="77">
        <v>-1.7090586000000001E-9</v>
      </c>
      <c r="P201" s="77">
        <v>-4.8592000000000001E-13</v>
      </c>
      <c r="Q201" s="77">
        <v>-4.8591900000000004E-13</v>
      </c>
      <c r="R201" s="77">
        <v>0</v>
      </c>
      <c r="S201" s="77">
        <v>0</v>
      </c>
      <c r="T201" s="77" t="s">
        <v>161</v>
      </c>
      <c r="U201" s="105">
        <v>9.1658582799999998E-10</v>
      </c>
      <c r="V201" s="105">
        <v>0</v>
      </c>
      <c r="W201" s="101">
        <v>9.1654718941999998E-10</v>
      </c>
    </row>
    <row r="202" spans="2:23" x14ac:dyDescent="0.25">
      <c r="B202" s="55" t="s">
        <v>122</v>
      </c>
      <c r="C202" s="76" t="s">
        <v>145</v>
      </c>
      <c r="D202" s="55" t="s">
        <v>46</v>
      </c>
      <c r="E202" s="55" t="s">
        <v>186</v>
      </c>
      <c r="F202" s="70">
        <v>86.9</v>
      </c>
      <c r="G202" s="77">
        <v>53304</v>
      </c>
      <c r="H202" s="77">
        <v>87.42</v>
      </c>
      <c r="I202" s="77">
        <v>1</v>
      </c>
      <c r="J202" s="77">
        <v>24.926621518361401</v>
      </c>
      <c r="K202" s="77">
        <v>6.9216881679607503E-2</v>
      </c>
      <c r="L202" s="77">
        <v>32.795078657571302</v>
      </c>
      <c r="M202" s="77">
        <v>0.11981261431501</v>
      </c>
      <c r="N202" s="77">
        <v>-7.8684571392098803</v>
      </c>
      <c r="O202" s="77">
        <v>-5.05957326354027E-2</v>
      </c>
      <c r="P202" s="77">
        <v>-2.36976678505486</v>
      </c>
      <c r="Q202" s="77">
        <v>-2.36976678505486</v>
      </c>
      <c r="R202" s="77">
        <v>0</v>
      </c>
      <c r="S202" s="77">
        <v>6.25599520172188E-4</v>
      </c>
      <c r="T202" s="77" t="s">
        <v>160</v>
      </c>
      <c r="U202" s="105">
        <v>-0.31832634411259503</v>
      </c>
      <c r="V202" s="105">
        <v>-0.15196999135865699</v>
      </c>
      <c r="W202" s="101">
        <v>-0.166363365489027</v>
      </c>
    </row>
    <row r="203" spans="2:23" x14ac:dyDescent="0.25">
      <c r="B203" s="55" t="s">
        <v>122</v>
      </c>
      <c r="C203" s="76" t="s">
        <v>145</v>
      </c>
      <c r="D203" s="55" t="s">
        <v>46</v>
      </c>
      <c r="E203" s="55" t="s">
        <v>186</v>
      </c>
      <c r="F203" s="70">
        <v>86.9</v>
      </c>
      <c r="G203" s="77">
        <v>54104</v>
      </c>
      <c r="H203" s="77">
        <v>87.18</v>
      </c>
      <c r="I203" s="77">
        <v>1</v>
      </c>
      <c r="J203" s="77">
        <v>16.153161918075401</v>
      </c>
      <c r="K203" s="77">
        <v>2.5779354427214199E-2</v>
      </c>
      <c r="L203" s="77">
        <v>16.153162291689199</v>
      </c>
      <c r="M203" s="77">
        <v>2.5779355619739E-2</v>
      </c>
      <c r="N203" s="77">
        <v>-3.7361380655899999E-7</v>
      </c>
      <c r="O203" s="77">
        <v>-1.1925247740000001E-9</v>
      </c>
      <c r="P203" s="77">
        <v>-4.4139800000000002E-13</v>
      </c>
      <c r="Q203" s="77">
        <v>-4.4139800000000002E-13</v>
      </c>
      <c r="R203" s="77">
        <v>0</v>
      </c>
      <c r="S203" s="77">
        <v>0</v>
      </c>
      <c r="T203" s="77" t="s">
        <v>161</v>
      </c>
      <c r="U203" s="105">
        <v>8.1450954299999996E-10</v>
      </c>
      <c r="V203" s="105">
        <v>0</v>
      </c>
      <c r="W203" s="101">
        <v>8.1447520743000001E-10</v>
      </c>
    </row>
    <row r="204" spans="2:23" x14ac:dyDescent="0.25">
      <c r="B204" s="55" t="s">
        <v>122</v>
      </c>
      <c r="C204" s="76" t="s">
        <v>145</v>
      </c>
      <c r="D204" s="55" t="s">
        <v>46</v>
      </c>
      <c r="E204" s="55" t="s">
        <v>187</v>
      </c>
      <c r="F204" s="70">
        <v>87.2</v>
      </c>
      <c r="G204" s="77">
        <v>54104</v>
      </c>
      <c r="H204" s="77">
        <v>87.18</v>
      </c>
      <c r="I204" s="77">
        <v>1</v>
      </c>
      <c r="J204" s="77">
        <v>-1.51887140654081</v>
      </c>
      <c r="K204" s="77">
        <v>2.02090602625595E-4</v>
      </c>
      <c r="L204" s="77">
        <v>-1.5188715980576999</v>
      </c>
      <c r="M204" s="77">
        <v>2.02090653589445E-4</v>
      </c>
      <c r="N204" s="77">
        <v>1.9151689487799999E-7</v>
      </c>
      <c r="O204" s="77">
        <v>-5.0963849999999997E-11</v>
      </c>
      <c r="P204" s="77">
        <v>2.4120099999999999E-13</v>
      </c>
      <c r="Q204" s="77">
        <v>2.4120299999999999E-13</v>
      </c>
      <c r="R204" s="77">
        <v>0</v>
      </c>
      <c r="S204" s="77">
        <v>0</v>
      </c>
      <c r="T204" s="77" t="s">
        <v>161</v>
      </c>
      <c r="U204" s="105">
        <v>-6.1320016799999995E-10</v>
      </c>
      <c r="V204" s="105">
        <v>0</v>
      </c>
      <c r="W204" s="101">
        <v>-6.1322601739000003E-10</v>
      </c>
    </row>
    <row r="205" spans="2:23" x14ac:dyDescent="0.25">
      <c r="B205" s="55" t="s">
        <v>122</v>
      </c>
      <c r="C205" s="76" t="s">
        <v>145</v>
      </c>
      <c r="D205" s="55" t="s">
        <v>46</v>
      </c>
      <c r="E205" s="55" t="s">
        <v>188</v>
      </c>
      <c r="F205" s="70">
        <v>87.32</v>
      </c>
      <c r="G205" s="77">
        <v>53404</v>
      </c>
      <c r="H205" s="77">
        <v>87.27</v>
      </c>
      <c r="I205" s="77">
        <v>1</v>
      </c>
      <c r="J205" s="77">
        <v>-9.2772885352380605</v>
      </c>
      <c r="K205" s="77">
        <v>8.3658176254209904E-3</v>
      </c>
      <c r="L205" s="77">
        <v>16.2420070718914</v>
      </c>
      <c r="M205" s="77">
        <v>2.56416315499116E-2</v>
      </c>
      <c r="N205" s="77">
        <v>-25.5192956071295</v>
      </c>
      <c r="O205" s="77">
        <v>-1.72758139244906E-2</v>
      </c>
      <c r="P205" s="77">
        <v>-6.0627782030917201</v>
      </c>
      <c r="Q205" s="77">
        <v>-6.0627782030917201</v>
      </c>
      <c r="R205" s="77">
        <v>0</v>
      </c>
      <c r="S205" s="77">
        <v>3.5728075712767298E-3</v>
      </c>
      <c r="T205" s="77" t="s">
        <v>161</v>
      </c>
      <c r="U205" s="105">
        <v>-2.7840569568947999</v>
      </c>
      <c r="V205" s="105">
        <v>-1.32911749060788</v>
      </c>
      <c r="W205" s="101">
        <v>-1.4550007991117899</v>
      </c>
    </row>
    <row r="206" spans="2:23" x14ac:dyDescent="0.25">
      <c r="B206" s="55" t="s">
        <v>122</v>
      </c>
      <c r="C206" s="76" t="s">
        <v>145</v>
      </c>
      <c r="D206" s="55" t="s">
        <v>46</v>
      </c>
      <c r="E206" s="55" t="s">
        <v>189</v>
      </c>
      <c r="F206" s="70">
        <v>87.27</v>
      </c>
      <c r="G206" s="77">
        <v>53854</v>
      </c>
      <c r="H206" s="77">
        <v>85.78</v>
      </c>
      <c r="I206" s="77">
        <v>1</v>
      </c>
      <c r="J206" s="77">
        <v>-49.765650989163603</v>
      </c>
      <c r="K206" s="77">
        <v>0.48895909022782402</v>
      </c>
      <c r="L206" s="77">
        <v>-24.067694795857602</v>
      </c>
      <c r="M206" s="77">
        <v>0.114362103950049</v>
      </c>
      <c r="N206" s="77">
        <v>-25.697956193305998</v>
      </c>
      <c r="O206" s="77">
        <v>0.37459698627777499</v>
      </c>
      <c r="P206" s="77">
        <v>-6.0627782030916801</v>
      </c>
      <c r="Q206" s="77">
        <v>-6.0627782030916801</v>
      </c>
      <c r="R206" s="77">
        <v>0</v>
      </c>
      <c r="S206" s="77">
        <v>7.2569896995592197E-3</v>
      </c>
      <c r="T206" s="77" t="s">
        <v>161</v>
      </c>
      <c r="U206" s="105">
        <v>-5.8779504903413402</v>
      </c>
      <c r="V206" s="105">
        <v>-2.8061519310127601</v>
      </c>
      <c r="W206" s="101">
        <v>-3.0719280506836801</v>
      </c>
    </row>
    <row r="207" spans="2:23" x14ac:dyDescent="0.25">
      <c r="B207" s="55" t="s">
        <v>122</v>
      </c>
      <c r="C207" s="76" t="s">
        <v>145</v>
      </c>
      <c r="D207" s="55" t="s">
        <v>46</v>
      </c>
      <c r="E207" s="55" t="s">
        <v>190</v>
      </c>
      <c r="F207" s="70">
        <v>87.32</v>
      </c>
      <c r="G207" s="77">
        <v>53504</v>
      </c>
      <c r="H207" s="77">
        <v>87.32</v>
      </c>
      <c r="I207" s="77">
        <v>1</v>
      </c>
      <c r="J207" s="77">
        <v>-3.466352E-12</v>
      </c>
      <c r="K207" s="77">
        <v>0</v>
      </c>
      <c r="L207" s="77">
        <v>-5.0798400000000001E-13</v>
      </c>
      <c r="M207" s="77">
        <v>0</v>
      </c>
      <c r="N207" s="77">
        <v>-2.9583680000000001E-12</v>
      </c>
      <c r="O207" s="77">
        <v>0</v>
      </c>
      <c r="P207" s="77">
        <v>-1.617363E-12</v>
      </c>
      <c r="Q207" s="77">
        <v>-1.617364E-12</v>
      </c>
      <c r="R207" s="77">
        <v>0</v>
      </c>
      <c r="S207" s="77">
        <v>0</v>
      </c>
      <c r="T207" s="77" t="s">
        <v>161</v>
      </c>
      <c r="U207" s="105">
        <v>0</v>
      </c>
      <c r="V207" s="105">
        <v>0</v>
      </c>
      <c r="W207" s="101">
        <v>0</v>
      </c>
    </row>
    <row r="208" spans="2:23" x14ac:dyDescent="0.25">
      <c r="B208" s="55" t="s">
        <v>122</v>
      </c>
      <c r="C208" s="76" t="s">
        <v>145</v>
      </c>
      <c r="D208" s="55" t="s">
        <v>46</v>
      </c>
      <c r="E208" s="55" t="s">
        <v>190</v>
      </c>
      <c r="F208" s="70">
        <v>87.32</v>
      </c>
      <c r="G208" s="77">
        <v>53754</v>
      </c>
      <c r="H208" s="77">
        <v>85.97</v>
      </c>
      <c r="I208" s="77">
        <v>1</v>
      </c>
      <c r="J208" s="77">
        <v>-47.270210000437899</v>
      </c>
      <c r="K208" s="77">
        <v>0.36243148061534802</v>
      </c>
      <c r="L208" s="77">
        <v>-14.9455349048306</v>
      </c>
      <c r="M208" s="77">
        <v>3.6230454004542702E-2</v>
      </c>
      <c r="N208" s="77">
        <v>-32.324675095607297</v>
      </c>
      <c r="O208" s="77">
        <v>0.32620102661080502</v>
      </c>
      <c r="P208" s="77">
        <v>-5.8838724701940004</v>
      </c>
      <c r="Q208" s="77">
        <v>-5.8838724701940004</v>
      </c>
      <c r="R208" s="77">
        <v>0</v>
      </c>
      <c r="S208" s="77">
        <v>5.6153567408212101E-3</v>
      </c>
      <c r="T208" s="77" t="s">
        <v>161</v>
      </c>
      <c r="U208" s="105">
        <v>-15.3746234283765</v>
      </c>
      <c r="V208" s="105">
        <v>-7.3398932660331502</v>
      </c>
      <c r="W208" s="101">
        <v>-8.0350688655741802</v>
      </c>
    </row>
    <row r="209" spans="2:23" x14ac:dyDescent="0.25">
      <c r="B209" s="55" t="s">
        <v>122</v>
      </c>
      <c r="C209" s="76" t="s">
        <v>145</v>
      </c>
      <c r="D209" s="55" t="s">
        <v>46</v>
      </c>
      <c r="E209" s="55" t="s">
        <v>191</v>
      </c>
      <c r="F209" s="70">
        <v>86.87</v>
      </c>
      <c r="G209" s="77">
        <v>54050</v>
      </c>
      <c r="H209" s="77">
        <v>86.65</v>
      </c>
      <c r="I209" s="77">
        <v>1</v>
      </c>
      <c r="J209" s="77">
        <v>-37.555712061478403</v>
      </c>
      <c r="K209" s="77">
        <v>2.0451256872447799E-2</v>
      </c>
      <c r="L209" s="77">
        <v>23.1977872503663</v>
      </c>
      <c r="M209" s="77">
        <v>7.8029913330422201E-3</v>
      </c>
      <c r="N209" s="77">
        <v>-60.753499311844699</v>
      </c>
      <c r="O209" s="77">
        <v>1.26482655394055E-2</v>
      </c>
      <c r="P209" s="77">
        <v>-43.930245375664498</v>
      </c>
      <c r="Q209" s="77">
        <v>-43.930245375664398</v>
      </c>
      <c r="R209" s="77">
        <v>0</v>
      </c>
      <c r="S209" s="77">
        <v>2.79830636521083E-2</v>
      </c>
      <c r="T209" s="77" t="s">
        <v>160</v>
      </c>
      <c r="U209" s="105">
        <v>-12.268406330406901</v>
      </c>
      <c r="V209" s="105">
        <v>-5.8569755174173501</v>
      </c>
      <c r="W209" s="101">
        <v>-6.4117010862018402</v>
      </c>
    </row>
    <row r="210" spans="2:23" x14ac:dyDescent="0.25">
      <c r="B210" s="55" t="s">
        <v>122</v>
      </c>
      <c r="C210" s="76" t="s">
        <v>145</v>
      </c>
      <c r="D210" s="55" t="s">
        <v>46</v>
      </c>
      <c r="E210" s="55" t="s">
        <v>191</v>
      </c>
      <c r="F210" s="70">
        <v>86.87</v>
      </c>
      <c r="G210" s="77">
        <v>54850</v>
      </c>
      <c r="H210" s="77">
        <v>86.95</v>
      </c>
      <c r="I210" s="77">
        <v>1</v>
      </c>
      <c r="J210" s="77">
        <v>7.50377132952433</v>
      </c>
      <c r="K210" s="77">
        <v>1.4696018467271501E-3</v>
      </c>
      <c r="L210" s="77">
        <v>-10.9778209750891</v>
      </c>
      <c r="M210" s="77">
        <v>3.1453776427248798E-3</v>
      </c>
      <c r="N210" s="77">
        <v>18.4815923046134</v>
      </c>
      <c r="O210" s="77">
        <v>-1.67577579599772E-3</v>
      </c>
      <c r="P210" s="77">
        <v>8.4992509961996898</v>
      </c>
      <c r="Q210" s="77">
        <v>8.4992509961996898</v>
      </c>
      <c r="R210" s="77">
        <v>0</v>
      </c>
      <c r="S210" s="77">
        <v>1.8853926816560799E-3</v>
      </c>
      <c r="T210" s="77" t="s">
        <v>161</v>
      </c>
      <c r="U210" s="105">
        <v>-1.6241690587991999</v>
      </c>
      <c r="V210" s="105">
        <v>-0.77538338373719295</v>
      </c>
      <c r="W210" s="101">
        <v>-0.84882145553560895</v>
      </c>
    </row>
    <row r="211" spans="2:23" x14ac:dyDescent="0.25">
      <c r="B211" s="55" t="s">
        <v>122</v>
      </c>
      <c r="C211" s="76" t="s">
        <v>145</v>
      </c>
      <c r="D211" s="55" t="s">
        <v>46</v>
      </c>
      <c r="E211" s="55" t="s">
        <v>192</v>
      </c>
      <c r="F211" s="70">
        <v>87.44</v>
      </c>
      <c r="G211" s="77">
        <v>53654</v>
      </c>
      <c r="H211" s="77">
        <v>87.24</v>
      </c>
      <c r="I211" s="77">
        <v>1</v>
      </c>
      <c r="J211" s="77">
        <v>-33.4819154545835</v>
      </c>
      <c r="K211" s="77">
        <v>4.4056819436559501E-2</v>
      </c>
      <c r="L211" s="77">
        <v>-21.687693073605001</v>
      </c>
      <c r="M211" s="77">
        <v>1.84849920125973E-2</v>
      </c>
      <c r="N211" s="77">
        <v>-11.7942223809785</v>
      </c>
      <c r="O211" s="77">
        <v>2.5571827423962201E-2</v>
      </c>
      <c r="P211" s="77">
        <v>-2.9565038009664</v>
      </c>
      <c r="Q211" s="77">
        <v>-2.9565038009664</v>
      </c>
      <c r="R211" s="77">
        <v>0</v>
      </c>
      <c r="S211" s="77">
        <v>3.4351794869756099E-4</v>
      </c>
      <c r="T211" s="77" t="s">
        <v>161</v>
      </c>
      <c r="U211" s="105">
        <v>-0.12540106898687201</v>
      </c>
      <c r="V211" s="105">
        <v>-5.9866862177014001E-2</v>
      </c>
      <c r="W211" s="101">
        <v>-6.5536969397665498E-2</v>
      </c>
    </row>
    <row r="212" spans="2:23" x14ac:dyDescent="0.25">
      <c r="B212" s="55" t="s">
        <v>122</v>
      </c>
      <c r="C212" s="76" t="s">
        <v>145</v>
      </c>
      <c r="D212" s="55" t="s">
        <v>46</v>
      </c>
      <c r="E212" s="55" t="s">
        <v>193</v>
      </c>
      <c r="F212" s="70">
        <v>87</v>
      </c>
      <c r="G212" s="77">
        <v>58004</v>
      </c>
      <c r="H212" s="77">
        <v>85.25</v>
      </c>
      <c r="I212" s="77">
        <v>1</v>
      </c>
      <c r="J212" s="77">
        <v>-59.346090465794397</v>
      </c>
      <c r="K212" s="77">
        <v>0.72587563728165205</v>
      </c>
      <c r="L212" s="77">
        <v>-19.977506311376501</v>
      </c>
      <c r="M212" s="77">
        <v>8.2254666310585894E-2</v>
      </c>
      <c r="N212" s="77">
        <v>-39.368584154417903</v>
      </c>
      <c r="O212" s="77">
        <v>0.64362097097106696</v>
      </c>
      <c r="P212" s="77">
        <v>-4.0873801372486502</v>
      </c>
      <c r="Q212" s="77">
        <v>-4.0873801372486396</v>
      </c>
      <c r="R212" s="77">
        <v>0</v>
      </c>
      <c r="S212" s="77">
        <v>3.4432460032318402E-3</v>
      </c>
      <c r="T212" s="77" t="s">
        <v>161</v>
      </c>
      <c r="U212" s="105">
        <v>-13.4631661453482</v>
      </c>
      <c r="V212" s="105">
        <v>-6.4273575863549901</v>
      </c>
      <c r="W212" s="101">
        <v>-7.0361051527857104</v>
      </c>
    </row>
    <row r="213" spans="2:23" x14ac:dyDescent="0.25">
      <c r="B213" s="55" t="s">
        <v>122</v>
      </c>
      <c r="C213" s="76" t="s">
        <v>145</v>
      </c>
      <c r="D213" s="55" t="s">
        <v>46</v>
      </c>
      <c r="E213" s="55" t="s">
        <v>194</v>
      </c>
      <c r="F213" s="70">
        <v>85.97</v>
      </c>
      <c r="G213" s="77">
        <v>53854</v>
      </c>
      <c r="H213" s="77">
        <v>85.78</v>
      </c>
      <c r="I213" s="77">
        <v>1</v>
      </c>
      <c r="J213" s="77">
        <v>-30.656652489865301</v>
      </c>
      <c r="K213" s="77">
        <v>4.6521601923276E-2</v>
      </c>
      <c r="L213" s="77">
        <v>-42.565820263776203</v>
      </c>
      <c r="M213" s="77">
        <v>8.9686528209040897E-2</v>
      </c>
      <c r="N213" s="77">
        <v>11.9091677739109</v>
      </c>
      <c r="O213" s="77">
        <v>-4.3164926285764897E-2</v>
      </c>
      <c r="P213" s="77">
        <v>-6.6963473645290499</v>
      </c>
      <c r="Q213" s="77">
        <v>-6.6963473645290401</v>
      </c>
      <c r="R213" s="77">
        <v>0</v>
      </c>
      <c r="S213" s="77">
        <v>2.2196328673085401E-3</v>
      </c>
      <c r="T213" s="77" t="s">
        <v>160</v>
      </c>
      <c r="U213" s="105">
        <v>-1.44404616774702</v>
      </c>
      <c r="V213" s="105">
        <v>-0.68939215271606502</v>
      </c>
      <c r="W213" s="101">
        <v>-0.75468582739401902</v>
      </c>
    </row>
    <row r="214" spans="2:23" x14ac:dyDescent="0.25">
      <c r="B214" s="55" t="s">
        <v>122</v>
      </c>
      <c r="C214" s="76" t="s">
        <v>145</v>
      </c>
      <c r="D214" s="55" t="s">
        <v>46</v>
      </c>
      <c r="E214" s="55" t="s">
        <v>194</v>
      </c>
      <c r="F214" s="70">
        <v>85.97</v>
      </c>
      <c r="G214" s="77">
        <v>58104</v>
      </c>
      <c r="H214" s="77">
        <v>84.43</v>
      </c>
      <c r="I214" s="77">
        <v>1</v>
      </c>
      <c r="J214" s="77">
        <v>-57.022685425496398</v>
      </c>
      <c r="K214" s="77">
        <v>0.41750372626255</v>
      </c>
      <c r="L214" s="77">
        <v>-12.4485218614277</v>
      </c>
      <c r="M214" s="77">
        <v>1.9897595435022501E-2</v>
      </c>
      <c r="N214" s="77">
        <v>-44.574163564068698</v>
      </c>
      <c r="O214" s="77">
        <v>0.39760613082752699</v>
      </c>
      <c r="P214" s="77">
        <v>0.81247489433688302</v>
      </c>
      <c r="Q214" s="77">
        <v>0.81247489433688302</v>
      </c>
      <c r="R214" s="77">
        <v>0</v>
      </c>
      <c r="S214" s="77">
        <v>8.4758824284320003E-5</v>
      </c>
      <c r="T214" s="77" t="s">
        <v>161</v>
      </c>
      <c r="U214" s="105">
        <v>-34.768169542160102</v>
      </c>
      <c r="V214" s="105">
        <v>-16.598432780070201</v>
      </c>
      <c r="W214" s="101">
        <v>-18.170502705490598</v>
      </c>
    </row>
    <row r="215" spans="2:23" x14ac:dyDescent="0.25">
      <c r="B215" s="55" t="s">
        <v>122</v>
      </c>
      <c r="C215" s="76" t="s">
        <v>145</v>
      </c>
      <c r="D215" s="55" t="s">
        <v>46</v>
      </c>
      <c r="E215" s="55" t="s">
        <v>195</v>
      </c>
      <c r="F215" s="70">
        <v>86.3</v>
      </c>
      <c r="G215" s="77">
        <v>54050</v>
      </c>
      <c r="H215" s="77">
        <v>86.65</v>
      </c>
      <c r="I215" s="77">
        <v>1</v>
      </c>
      <c r="J215" s="77">
        <v>72.406425347538104</v>
      </c>
      <c r="K215" s="77">
        <v>9.2795620639472498E-2</v>
      </c>
      <c r="L215" s="77">
        <v>-5.13870503017157</v>
      </c>
      <c r="M215" s="77">
        <v>4.67391322151857E-4</v>
      </c>
      <c r="N215" s="77">
        <v>77.545130377709697</v>
      </c>
      <c r="O215" s="77">
        <v>9.2328229317320598E-2</v>
      </c>
      <c r="P215" s="77">
        <v>47.872287222007202</v>
      </c>
      <c r="Q215" s="77">
        <v>47.872287222007202</v>
      </c>
      <c r="R215" s="77">
        <v>0</v>
      </c>
      <c r="S215" s="77">
        <v>4.0564079144434502E-2</v>
      </c>
      <c r="T215" s="77" t="s">
        <v>160</v>
      </c>
      <c r="U215" s="105">
        <v>-19.156712001983699</v>
      </c>
      <c r="V215" s="105">
        <v>-9.1454741690245598</v>
      </c>
      <c r="W215" s="101">
        <v>-10.011659855669301</v>
      </c>
    </row>
    <row r="216" spans="2:23" x14ac:dyDescent="0.25">
      <c r="B216" s="55" t="s">
        <v>122</v>
      </c>
      <c r="C216" s="76" t="s">
        <v>145</v>
      </c>
      <c r="D216" s="55" t="s">
        <v>46</v>
      </c>
      <c r="E216" s="55" t="s">
        <v>195</v>
      </c>
      <c r="F216" s="70">
        <v>86.3</v>
      </c>
      <c r="G216" s="77">
        <v>56000</v>
      </c>
      <c r="H216" s="77">
        <v>86.47</v>
      </c>
      <c r="I216" s="77">
        <v>1</v>
      </c>
      <c r="J216" s="77">
        <v>8.0971535801214092</v>
      </c>
      <c r="K216" s="77">
        <v>6.3596979217070797E-3</v>
      </c>
      <c r="L216" s="77">
        <v>39.065179092869897</v>
      </c>
      <c r="M216" s="77">
        <v>0.14803055710312599</v>
      </c>
      <c r="N216" s="77">
        <v>-30.9680255127485</v>
      </c>
      <c r="O216" s="77">
        <v>-0.141670859181419</v>
      </c>
      <c r="P216" s="77">
        <v>-34.917285754373403</v>
      </c>
      <c r="Q216" s="77">
        <v>-34.917285754373303</v>
      </c>
      <c r="R216" s="77">
        <v>0</v>
      </c>
      <c r="S216" s="77">
        <v>0.11826403391189901</v>
      </c>
      <c r="T216" s="77" t="s">
        <v>160</v>
      </c>
      <c r="U216" s="105">
        <v>-6.9736728332195499</v>
      </c>
      <c r="V216" s="105">
        <v>-3.3292532013235498</v>
      </c>
      <c r="W216" s="101">
        <v>-3.6445732620340201</v>
      </c>
    </row>
    <row r="217" spans="2:23" x14ac:dyDescent="0.25">
      <c r="B217" s="55" t="s">
        <v>122</v>
      </c>
      <c r="C217" s="76" t="s">
        <v>145</v>
      </c>
      <c r="D217" s="55" t="s">
        <v>46</v>
      </c>
      <c r="E217" s="55" t="s">
        <v>195</v>
      </c>
      <c r="F217" s="70">
        <v>86.3</v>
      </c>
      <c r="G217" s="77">
        <v>58450</v>
      </c>
      <c r="H217" s="77">
        <v>86.14</v>
      </c>
      <c r="I217" s="77">
        <v>1</v>
      </c>
      <c r="J217" s="77">
        <v>-44.144431034761901</v>
      </c>
      <c r="K217" s="77">
        <v>4.9848533643573403E-2</v>
      </c>
      <c r="L217" s="77">
        <v>-32.075712640128103</v>
      </c>
      <c r="M217" s="77">
        <v>2.63180173122976E-2</v>
      </c>
      <c r="N217" s="77">
        <v>-12.0687183946338</v>
      </c>
      <c r="O217" s="77">
        <v>2.3530516331275699E-2</v>
      </c>
      <c r="P217" s="77">
        <v>-33.770728384674598</v>
      </c>
      <c r="Q217" s="77">
        <v>-33.770728384674598</v>
      </c>
      <c r="R217" s="77">
        <v>0</v>
      </c>
      <c r="S217" s="77">
        <v>2.9173020406253001E-2</v>
      </c>
      <c r="T217" s="77" t="s">
        <v>160</v>
      </c>
      <c r="U217" s="105">
        <v>9.7806174941220403E-2</v>
      </c>
      <c r="V217" s="105">
        <v>-4.6692973533422701E-2</v>
      </c>
      <c r="W217" s="101">
        <v>0.144493057127771</v>
      </c>
    </row>
    <row r="218" spans="2:23" x14ac:dyDescent="0.25">
      <c r="B218" s="55" t="s">
        <v>122</v>
      </c>
      <c r="C218" s="76" t="s">
        <v>145</v>
      </c>
      <c r="D218" s="55" t="s">
        <v>46</v>
      </c>
      <c r="E218" s="55" t="s">
        <v>196</v>
      </c>
      <c r="F218" s="70">
        <v>85.78</v>
      </c>
      <c r="G218" s="77">
        <v>53850</v>
      </c>
      <c r="H218" s="77">
        <v>86.3</v>
      </c>
      <c r="I218" s="77">
        <v>1</v>
      </c>
      <c r="J218" s="77">
        <v>10.9972537472095</v>
      </c>
      <c r="K218" s="77">
        <v>0</v>
      </c>
      <c r="L218" s="77">
        <v>0.58502348413102301</v>
      </c>
      <c r="M218" s="77">
        <v>0</v>
      </c>
      <c r="N218" s="77">
        <v>10.412230263078399</v>
      </c>
      <c r="O218" s="77">
        <v>0</v>
      </c>
      <c r="P218" s="77">
        <v>-6.2830880786458998</v>
      </c>
      <c r="Q218" s="77">
        <v>-6.2830880786458998</v>
      </c>
      <c r="R218" s="77">
        <v>0</v>
      </c>
      <c r="S218" s="77">
        <v>0</v>
      </c>
      <c r="T218" s="77" t="s">
        <v>160</v>
      </c>
      <c r="U218" s="105">
        <v>-5.4143597368007397</v>
      </c>
      <c r="V218" s="105">
        <v>-2.5848322566832</v>
      </c>
      <c r="W218" s="101">
        <v>-2.8296467585599898</v>
      </c>
    </row>
    <row r="219" spans="2:23" x14ac:dyDescent="0.25">
      <c r="B219" s="55" t="s">
        <v>122</v>
      </c>
      <c r="C219" s="76" t="s">
        <v>145</v>
      </c>
      <c r="D219" s="55" t="s">
        <v>46</v>
      </c>
      <c r="E219" s="55" t="s">
        <v>196</v>
      </c>
      <c r="F219" s="70">
        <v>85.78</v>
      </c>
      <c r="G219" s="77">
        <v>53850</v>
      </c>
      <c r="H219" s="77">
        <v>86.3</v>
      </c>
      <c r="I219" s="77">
        <v>2</v>
      </c>
      <c r="J219" s="77">
        <v>25.43639607179</v>
      </c>
      <c r="K219" s="77">
        <v>0</v>
      </c>
      <c r="L219" s="77">
        <v>1.3531459213108801</v>
      </c>
      <c r="M219" s="77">
        <v>0</v>
      </c>
      <c r="N219" s="77">
        <v>24.083250150479198</v>
      </c>
      <c r="O219" s="77">
        <v>0</v>
      </c>
      <c r="P219" s="77">
        <v>-14.5326388383946</v>
      </c>
      <c r="Q219" s="77">
        <v>-14.5326388383946</v>
      </c>
      <c r="R219" s="77">
        <v>0</v>
      </c>
      <c r="S219" s="77">
        <v>0</v>
      </c>
      <c r="T219" s="77" t="s">
        <v>160</v>
      </c>
      <c r="U219" s="105">
        <v>-12.523290078249</v>
      </c>
      <c r="V219" s="105">
        <v>-5.97865781507641</v>
      </c>
      <c r="W219" s="101">
        <v>-6.5449081514784604</v>
      </c>
    </row>
    <row r="220" spans="2:23" x14ac:dyDescent="0.25">
      <c r="B220" s="55" t="s">
        <v>122</v>
      </c>
      <c r="C220" s="76" t="s">
        <v>145</v>
      </c>
      <c r="D220" s="55" t="s">
        <v>46</v>
      </c>
      <c r="E220" s="55" t="s">
        <v>196</v>
      </c>
      <c r="F220" s="70">
        <v>85.78</v>
      </c>
      <c r="G220" s="77">
        <v>58004</v>
      </c>
      <c r="H220" s="77">
        <v>85.25</v>
      </c>
      <c r="I220" s="77">
        <v>1</v>
      </c>
      <c r="J220" s="77">
        <v>-65.7513769086151</v>
      </c>
      <c r="K220" s="77">
        <v>0.14699028122287799</v>
      </c>
      <c r="L220" s="77">
        <v>-17.232955691256102</v>
      </c>
      <c r="M220" s="77">
        <v>1.00971419031311E-2</v>
      </c>
      <c r="N220" s="77">
        <v>-48.518421217358998</v>
      </c>
      <c r="O220" s="77">
        <v>0.136893139319747</v>
      </c>
      <c r="P220" s="77">
        <v>8.0566013494184396</v>
      </c>
      <c r="Q220" s="77">
        <v>8.0566013494184308</v>
      </c>
      <c r="R220" s="77">
        <v>0</v>
      </c>
      <c r="S220" s="77">
        <v>2.20690006031733E-3</v>
      </c>
      <c r="T220" s="77" t="s">
        <v>160</v>
      </c>
      <c r="U220" s="105">
        <v>-14.008346436272101</v>
      </c>
      <c r="V220" s="105">
        <v>-6.6876283607754701</v>
      </c>
      <c r="W220" s="101">
        <v>-7.3210266796208101</v>
      </c>
    </row>
    <row r="221" spans="2:23" x14ac:dyDescent="0.25">
      <c r="B221" s="55" t="s">
        <v>122</v>
      </c>
      <c r="C221" s="76" t="s">
        <v>145</v>
      </c>
      <c r="D221" s="55" t="s">
        <v>46</v>
      </c>
      <c r="E221" s="55" t="s">
        <v>197</v>
      </c>
      <c r="F221" s="70">
        <v>86.96</v>
      </c>
      <c r="G221" s="77">
        <v>54000</v>
      </c>
      <c r="H221" s="77">
        <v>86.76</v>
      </c>
      <c r="I221" s="77">
        <v>1</v>
      </c>
      <c r="J221" s="77">
        <v>-12.1431716502371</v>
      </c>
      <c r="K221" s="77">
        <v>8.9358710342635692E-3</v>
      </c>
      <c r="L221" s="77">
        <v>1.11743831989772</v>
      </c>
      <c r="M221" s="77">
        <v>7.5669304965815998E-5</v>
      </c>
      <c r="N221" s="77">
        <v>-13.2606099701348</v>
      </c>
      <c r="O221" s="77">
        <v>8.8602017292977505E-3</v>
      </c>
      <c r="P221" s="77">
        <v>-17.470804187419098</v>
      </c>
      <c r="Q221" s="77">
        <v>-17.470804187419098</v>
      </c>
      <c r="R221" s="77">
        <v>0</v>
      </c>
      <c r="S221" s="77">
        <v>1.8496877336681601E-2</v>
      </c>
      <c r="T221" s="77" t="s">
        <v>160</v>
      </c>
      <c r="U221" s="105">
        <v>-1.8825248718200001</v>
      </c>
      <c r="V221" s="105">
        <v>-0.89872325616177196</v>
      </c>
      <c r="W221" s="101">
        <v>-0.98384308771504203</v>
      </c>
    </row>
    <row r="222" spans="2:23" x14ac:dyDescent="0.25">
      <c r="B222" s="55" t="s">
        <v>122</v>
      </c>
      <c r="C222" s="76" t="s">
        <v>145</v>
      </c>
      <c r="D222" s="55" t="s">
        <v>46</v>
      </c>
      <c r="E222" s="55" t="s">
        <v>197</v>
      </c>
      <c r="F222" s="70">
        <v>86.96</v>
      </c>
      <c r="G222" s="77">
        <v>54850</v>
      </c>
      <c r="H222" s="77">
        <v>86.95</v>
      </c>
      <c r="I222" s="77">
        <v>1</v>
      </c>
      <c r="J222" s="77">
        <v>1.39517116008256</v>
      </c>
      <c r="K222" s="77">
        <v>1.5377370270816E-5</v>
      </c>
      <c r="L222" s="77">
        <v>19.8791546280281</v>
      </c>
      <c r="M222" s="77">
        <v>3.1219282309279E-3</v>
      </c>
      <c r="N222" s="77">
        <v>-18.4839834679455</v>
      </c>
      <c r="O222" s="77">
        <v>-3.1065508606570899E-3</v>
      </c>
      <c r="P222" s="77">
        <v>-8.4992509962000096</v>
      </c>
      <c r="Q222" s="77">
        <v>-8.4992509962000096</v>
      </c>
      <c r="R222" s="77">
        <v>0</v>
      </c>
      <c r="S222" s="77">
        <v>5.7067441322161498E-4</v>
      </c>
      <c r="T222" s="77" t="s">
        <v>161</v>
      </c>
      <c r="U222" s="105">
        <v>-0.454969964767724</v>
      </c>
      <c r="V222" s="105">
        <v>-0.21720408283187401</v>
      </c>
      <c r="W222" s="101">
        <v>-0.237775904932362</v>
      </c>
    </row>
    <row r="223" spans="2:23" x14ac:dyDescent="0.25">
      <c r="B223" s="55" t="s">
        <v>122</v>
      </c>
      <c r="C223" s="76" t="s">
        <v>145</v>
      </c>
      <c r="D223" s="55" t="s">
        <v>46</v>
      </c>
      <c r="E223" s="55" t="s">
        <v>143</v>
      </c>
      <c r="F223" s="70">
        <v>86.76</v>
      </c>
      <c r="G223" s="77">
        <v>54250</v>
      </c>
      <c r="H223" s="77">
        <v>86.74</v>
      </c>
      <c r="I223" s="77">
        <v>1</v>
      </c>
      <c r="J223" s="77">
        <v>-4.2423836541054296</v>
      </c>
      <c r="K223" s="77">
        <v>2.4477033933324499E-4</v>
      </c>
      <c r="L223" s="77">
        <v>12.5060231310189</v>
      </c>
      <c r="M223" s="77">
        <v>2.1270483579286801E-3</v>
      </c>
      <c r="N223" s="77">
        <v>-16.748406785124299</v>
      </c>
      <c r="O223" s="77">
        <v>-1.8822780185954401E-3</v>
      </c>
      <c r="P223" s="77">
        <v>-3.9420418463432698</v>
      </c>
      <c r="Q223" s="77">
        <v>-3.94204184634326</v>
      </c>
      <c r="R223" s="77">
        <v>0</v>
      </c>
      <c r="S223" s="77">
        <v>2.11339837289172E-4</v>
      </c>
      <c r="T223" s="77" t="s">
        <v>160</v>
      </c>
      <c r="U223" s="105">
        <v>-0.498255753815812</v>
      </c>
      <c r="V223" s="105">
        <v>-0.23786885377921299</v>
      </c>
      <c r="W223" s="101">
        <v>-0.260397876619823</v>
      </c>
    </row>
    <row r="224" spans="2:23" x14ac:dyDescent="0.25">
      <c r="B224" s="55" t="s">
        <v>122</v>
      </c>
      <c r="C224" s="76" t="s">
        <v>145</v>
      </c>
      <c r="D224" s="55" t="s">
        <v>46</v>
      </c>
      <c r="E224" s="55" t="s">
        <v>198</v>
      </c>
      <c r="F224" s="70">
        <v>86.65</v>
      </c>
      <c r="G224" s="77">
        <v>54250</v>
      </c>
      <c r="H224" s="77">
        <v>86.74</v>
      </c>
      <c r="I224" s="77">
        <v>1</v>
      </c>
      <c r="J224" s="77">
        <v>4.2430479432930301</v>
      </c>
      <c r="K224" s="77">
        <v>1.08380804211481E-3</v>
      </c>
      <c r="L224" s="77">
        <v>-12.500256288982699</v>
      </c>
      <c r="M224" s="77">
        <v>9.4066357188730999E-3</v>
      </c>
      <c r="N224" s="77">
        <v>16.743304232275701</v>
      </c>
      <c r="O224" s="77">
        <v>-8.3228276767582897E-3</v>
      </c>
      <c r="P224" s="77">
        <v>3.94204184634473</v>
      </c>
      <c r="Q224" s="77">
        <v>3.9420418463447202</v>
      </c>
      <c r="R224" s="77">
        <v>0</v>
      </c>
      <c r="S224" s="77">
        <v>9.3548957388364304E-4</v>
      </c>
      <c r="T224" s="77" t="s">
        <v>160</v>
      </c>
      <c r="U224" s="105">
        <v>-2.2284449263411901</v>
      </c>
      <c r="V224" s="105">
        <v>-1.0638665710919799</v>
      </c>
      <c r="W224" s="101">
        <v>-1.1646274479310299</v>
      </c>
    </row>
    <row r="225" spans="2:23" x14ac:dyDescent="0.25">
      <c r="B225" s="55" t="s">
        <v>122</v>
      </c>
      <c r="C225" s="76" t="s">
        <v>145</v>
      </c>
      <c r="D225" s="55" t="s">
        <v>46</v>
      </c>
      <c r="E225" s="55" t="s">
        <v>199</v>
      </c>
      <c r="F225" s="70">
        <v>86.93</v>
      </c>
      <c r="G225" s="77">
        <v>53550</v>
      </c>
      <c r="H225" s="77">
        <v>86.87</v>
      </c>
      <c r="I225" s="77">
        <v>1</v>
      </c>
      <c r="J225" s="77">
        <v>-5.91644286968641</v>
      </c>
      <c r="K225" s="77">
        <v>6.1957604327565904E-4</v>
      </c>
      <c r="L225" s="77">
        <v>15.389642813034399</v>
      </c>
      <c r="M225" s="77">
        <v>4.1920875746562E-3</v>
      </c>
      <c r="N225" s="77">
        <v>-21.306085682720799</v>
      </c>
      <c r="O225" s="77">
        <v>-3.5725115313805498E-3</v>
      </c>
      <c r="P225" s="77">
        <v>-17.858326946008901</v>
      </c>
      <c r="Q225" s="77">
        <v>-17.858326946008901</v>
      </c>
      <c r="R225" s="77">
        <v>0</v>
      </c>
      <c r="S225" s="77">
        <v>5.6448811911967104E-3</v>
      </c>
      <c r="T225" s="77" t="s">
        <v>161</v>
      </c>
      <c r="U225" s="105">
        <v>-1.5888163930402599</v>
      </c>
      <c r="V225" s="105">
        <v>-0.75850591063684603</v>
      </c>
      <c r="W225" s="101">
        <v>-0.83034548405715003</v>
      </c>
    </row>
    <row r="226" spans="2:23" x14ac:dyDescent="0.25">
      <c r="B226" s="55" t="s">
        <v>122</v>
      </c>
      <c r="C226" s="76" t="s">
        <v>145</v>
      </c>
      <c r="D226" s="55" t="s">
        <v>46</v>
      </c>
      <c r="E226" s="55" t="s">
        <v>200</v>
      </c>
      <c r="F226" s="70">
        <v>86.16</v>
      </c>
      <c r="G226" s="77">
        <v>58200</v>
      </c>
      <c r="H226" s="77">
        <v>86.31</v>
      </c>
      <c r="I226" s="77">
        <v>1</v>
      </c>
      <c r="J226" s="77">
        <v>5.7307241421886301</v>
      </c>
      <c r="K226" s="77">
        <v>5.7800510581199997E-3</v>
      </c>
      <c r="L226" s="77">
        <v>40.773356372685299</v>
      </c>
      <c r="M226" s="77">
        <v>0.29259411982134298</v>
      </c>
      <c r="N226" s="77">
        <v>-35.042632230496601</v>
      </c>
      <c r="O226" s="77">
        <v>-0.28681406876322302</v>
      </c>
      <c r="P226" s="77">
        <v>-30.1017452246377</v>
      </c>
      <c r="Q226" s="77">
        <v>-30.1017452246376</v>
      </c>
      <c r="R226" s="77">
        <v>0</v>
      </c>
      <c r="S226" s="77">
        <v>0.159476251540144</v>
      </c>
      <c r="T226" s="77" t="s">
        <v>161</v>
      </c>
      <c r="U226" s="105">
        <v>-19.477016385221798</v>
      </c>
      <c r="V226" s="105">
        <v>-9.2983884824425402</v>
      </c>
      <c r="W226" s="101">
        <v>-10.1790569818008</v>
      </c>
    </row>
    <row r="227" spans="2:23" x14ac:dyDescent="0.25">
      <c r="B227" s="55" t="s">
        <v>122</v>
      </c>
      <c r="C227" s="76" t="s">
        <v>145</v>
      </c>
      <c r="D227" s="55" t="s">
        <v>46</v>
      </c>
      <c r="E227" s="55" t="s">
        <v>201</v>
      </c>
      <c r="F227" s="70">
        <v>87.13</v>
      </c>
      <c r="G227" s="77">
        <v>53000</v>
      </c>
      <c r="H227" s="77">
        <v>87.15</v>
      </c>
      <c r="I227" s="77">
        <v>1</v>
      </c>
      <c r="J227" s="77">
        <v>9.0837318849027895</v>
      </c>
      <c r="K227" s="77">
        <v>2.03975065213208E-3</v>
      </c>
      <c r="L227" s="77">
        <v>59.487369639724498</v>
      </c>
      <c r="M227" s="77">
        <v>8.7477829465267401E-2</v>
      </c>
      <c r="N227" s="77">
        <v>-50.403637754821702</v>
      </c>
      <c r="O227" s="77">
        <v>-8.5438078813135296E-2</v>
      </c>
      <c r="P227" s="77">
        <v>-21.534681757922201</v>
      </c>
      <c r="Q227" s="77">
        <v>-21.534681757922101</v>
      </c>
      <c r="R227" s="77">
        <v>0</v>
      </c>
      <c r="S227" s="77">
        <v>1.14637150552184E-2</v>
      </c>
      <c r="T227" s="77" t="s">
        <v>161</v>
      </c>
      <c r="U227" s="105">
        <v>-6.4370014326796596</v>
      </c>
      <c r="V227" s="105">
        <v>-3.07304459776029</v>
      </c>
      <c r="W227" s="101">
        <v>-3.36409864217678</v>
      </c>
    </row>
    <row r="228" spans="2:23" x14ac:dyDescent="0.25">
      <c r="B228" s="55" t="s">
        <v>122</v>
      </c>
      <c r="C228" s="76" t="s">
        <v>145</v>
      </c>
      <c r="D228" s="55" t="s">
        <v>46</v>
      </c>
      <c r="E228" s="55" t="s">
        <v>202</v>
      </c>
      <c r="F228" s="70">
        <v>86.47</v>
      </c>
      <c r="G228" s="77">
        <v>56100</v>
      </c>
      <c r="H228" s="77">
        <v>86.27</v>
      </c>
      <c r="I228" s="77">
        <v>1</v>
      </c>
      <c r="J228" s="77">
        <v>-18.118899949547401</v>
      </c>
      <c r="K228" s="77">
        <v>2.5147361410238999E-2</v>
      </c>
      <c r="L228" s="77">
        <v>12.7846038288779</v>
      </c>
      <c r="M228" s="77">
        <v>1.2519970881700201E-2</v>
      </c>
      <c r="N228" s="77">
        <v>-30.9035037784253</v>
      </c>
      <c r="O228" s="77">
        <v>1.26273905285388E-2</v>
      </c>
      <c r="P228" s="77">
        <v>-34.917285754373701</v>
      </c>
      <c r="Q228" s="77">
        <v>-34.917285754373601</v>
      </c>
      <c r="R228" s="77">
        <v>0</v>
      </c>
      <c r="S228" s="77">
        <v>9.3392010285068106E-2</v>
      </c>
      <c r="T228" s="77" t="s">
        <v>160</v>
      </c>
      <c r="U228" s="105">
        <v>-5.0900730357352497</v>
      </c>
      <c r="V228" s="105">
        <v>-2.4300167722908101</v>
      </c>
      <c r="W228" s="101">
        <v>-2.6601683978450299</v>
      </c>
    </row>
    <row r="229" spans="2:23" x14ac:dyDescent="0.25">
      <c r="B229" s="55" t="s">
        <v>122</v>
      </c>
      <c r="C229" s="76" t="s">
        <v>145</v>
      </c>
      <c r="D229" s="55" t="s">
        <v>46</v>
      </c>
      <c r="E229" s="55" t="s">
        <v>144</v>
      </c>
      <c r="F229" s="70">
        <v>86.02</v>
      </c>
      <c r="G229" s="77">
        <v>56100</v>
      </c>
      <c r="H229" s="77">
        <v>86.27</v>
      </c>
      <c r="I229" s="77">
        <v>1</v>
      </c>
      <c r="J229" s="77">
        <v>19.796444417062901</v>
      </c>
      <c r="K229" s="77">
        <v>3.2410064795835199E-2</v>
      </c>
      <c r="L229" s="77">
        <v>-18.4131780790912</v>
      </c>
      <c r="M229" s="77">
        <v>2.8039032000611301E-2</v>
      </c>
      <c r="N229" s="77">
        <v>38.209622496154097</v>
      </c>
      <c r="O229" s="77">
        <v>4.3710327952239296E-3</v>
      </c>
      <c r="P229" s="77">
        <v>37.122232194623301</v>
      </c>
      <c r="Q229" s="77">
        <v>37.122232194623201</v>
      </c>
      <c r="R229" s="77">
        <v>0</v>
      </c>
      <c r="S229" s="77">
        <v>0.113965572181323</v>
      </c>
      <c r="T229" s="77" t="s">
        <v>160</v>
      </c>
      <c r="U229" s="105">
        <v>-9.1758630038939692</v>
      </c>
      <c r="V229" s="105">
        <v>-4.3805856700215697</v>
      </c>
      <c r="W229" s="101">
        <v>-4.7954794782995096</v>
      </c>
    </row>
    <row r="230" spans="2:23" x14ac:dyDescent="0.25">
      <c r="B230" s="55" t="s">
        <v>122</v>
      </c>
      <c r="C230" s="76" t="s">
        <v>145</v>
      </c>
      <c r="D230" s="55" t="s">
        <v>46</v>
      </c>
      <c r="E230" s="55" t="s">
        <v>41</v>
      </c>
      <c r="F230" s="70">
        <v>85.25</v>
      </c>
      <c r="G230" s="77">
        <v>58054</v>
      </c>
      <c r="H230" s="77">
        <v>84.76</v>
      </c>
      <c r="I230" s="77">
        <v>1</v>
      </c>
      <c r="J230" s="77">
        <v>-55.927361021627902</v>
      </c>
      <c r="K230" s="77">
        <v>0.175786277749405</v>
      </c>
      <c r="L230" s="77">
        <v>11.5146292734879</v>
      </c>
      <c r="M230" s="77">
        <v>7.4513718265896102E-3</v>
      </c>
      <c r="N230" s="77">
        <v>-67.441990295115801</v>
      </c>
      <c r="O230" s="77">
        <v>0.168334905922815</v>
      </c>
      <c r="P230" s="77">
        <v>-0.40645267230677801</v>
      </c>
      <c r="Q230" s="77">
        <v>-0.40645267230677701</v>
      </c>
      <c r="R230" s="77">
        <v>0</v>
      </c>
      <c r="S230" s="77">
        <v>9.2844521451829999E-6</v>
      </c>
      <c r="T230" s="77" t="s">
        <v>160</v>
      </c>
      <c r="U230" s="105">
        <v>-18.737266566637398</v>
      </c>
      <c r="V230" s="105">
        <v>-8.9452296075425402</v>
      </c>
      <c r="W230" s="101">
        <v>-9.7924497414146394</v>
      </c>
    </row>
    <row r="231" spans="2:23" x14ac:dyDescent="0.25">
      <c r="B231" s="55" t="s">
        <v>122</v>
      </c>
      <c r="C231" s="76" t="s">
        <v>145</v>
      </c>
      <c r="D231" s="55" t="s">
        <v>46</v>
      </c>
      <c r="E231" s="55" t="s">
        <v>41</v>
      </c>
      <c r="F231" s="70">
        <v>85.25</v>
      </c>
      <c r="G231" s="77">
        <v>58104</v>
      </c>
      <c r="H231" s="77">
        <v>84.43</v>
      </c>
      <c r="I231" s="77">
        <v>1</v>
      </c>
      <c r="J231" s="77">
        <v>-58.1682536383233</v>
      </c>
      <c r="K231" s="77">
        <v>0.30248898838110899</v>
      </c>
      <c r="L231" s="77">
        <v>9.2574006342586692</v>
      </c>
      <c r="M231" s="77">
        <v>7.6615323053836398E-3</v>
      </c>
      <c r="N231" s="77">
        <v>-67.425654272581994</v>
      </c>
      <c r="O231" s="77">
        <v>0.29482745607572503</v>
      </c>
      <c r="P231" s="77">
        <v>-0.40602222203170402</v>
      </c>
      <c r="Q231" s="77">
        <v>-0.40602222203170402</v>
      </c>
      <c r="R231" s="77">
        <v>0</v>
      </c>
      <c r="S231" s="77">
        <v>1.4737951603651001E-5</v>
      </c>
      <c r="T231" s="77" t="s">
        <v>160</v>
      </c>
      <c r="U231" s="105">
        <v>-30.275875130052199</v>
      </c>
      <c r="V231" s="105">
        <v>-14.453797390587299</v>
      </c>
      <c r="W231" s="101">
        <v>-15.8227447175389</v>
      </c>
    </row>
    <row r="232" spans="2:23" x14ac:dyDescent="0.25">
      <c r="B232" s="55" t="s">
        <v>122</v>
      </c>
      <c r="C232" s="76" t="s">
        <v>145</v>
      </c>
      <c r="D232" s="55" t="s">
        <v>46</v>
      </c>
      <c r="E232" s="55" t="s">
        <v>203</v>
      </c>
      <c r="F232" s="70">
        <v>84.76</v>
      </c>
      <c r="G232" s="77">
        <v>58104</v>
      </c>
      <c r="H232" s="77">
        <v>84.43</v>
      </c>
      <c r="I232" s="77">
        <v>1</v>
      </c>
      <c r="J232" s="77">
        <v>-62.110678357814599</v>
      </c>
      <c r="K232" s="77">
        <v>0.128848394626668</v>
      </c>
      <c r="L232" s="77">
        <v>5.4794021893088303</v>
      </c>
      <c r="M232" s="77">
        <v>1.00279653496356E-3</v>
      </c>
      <c r="N232" s="77">
        <v>-67.590080547123407</v>
      </c>
      <c r="O232" s="77">
        <v>0.12784559809170401</v>
      </c>
      <c r="P232" s="77">
        <v>-0.40645267230696702</v>
      </c>
      <c r="Q232" s="77">
        <v>-0.40645267230696702</v>
      </c>
      <c r="R232" s="77">
        <v>0</v>
      </c>
      <c r="S232" s="77">
        <v>5.5178060791710003E-6</v>
      </c>
      <c r="T232" s="77" t="s">
        <v>160</v>
      </c>
      <c r="U232" s="105">
        <v>-11.489628209982801</v>
      </c>
      <c r="V232" s="105">
        <v>-5.4851844092667399</v>
      </c>
      <c r="W232" s="101">
        <v>-6.0046969174324003</v>
      </c>
    </row>
    <row r="233" spans="2:23" x14ac:dyDescent="0.25">
      <c r="B233" s="55" t="s">
        <v>122</v>
      </c>
      <c r="C233" s="76" t="s">
        <v>145</v>
      </c>
      <c r="D233" s="55" t="s">
        <v>46</v>
      </c>
      <c r="E233" s="55" t="s">
        <v>204</v>
      </c>
      <c r="F233" s="70">
        <v>86.08</v>
      </c>
      <c r="G233" s="77">
        <v>58200</v>
      </c>
      <c r="H233" s="77">
        <v>86.31</v>
      </c>
      <c r="I233" s="77">
        <v>1</v>
      </c>
      <c r="J233" s="77">
        <v>23.944590756409799</v>
      </c>
      <c r="K233" s="77">
        <v>2.3449746143520502E-2</v>
      </c>
      <c r="L233" s="77">
        <v>-10.9639010770331</v>
      </c>
      <c r="M233" s="77">
        <v>4.9164714872229403E-3</v>
      </c>
      <c r="N233" s="77">
        <v>34.908491833442802</v>
      </c>
      <c r="O233" s="77">
        <v>1.8533274656297501E-2</v>
      </c>
      <c r="P233" s="77">
        <v>30.101745224637401</v>
      </c>
      <c r="Q233" s="77">
        <v>30.101745224637298</v>
      </c>
      <c r="R233" s="77">
        <v>0</v>
      </c>
      <c r="S233" s="77">
        <v>3.7060106181771198E-2</v>
      </c>
      <c r="T233" s="77" t="s">
        <v>160</v>
      </c>
      <c r="U233" s="105">
        <v>-6.4314775126924202</v>
      </c>
      <c r="V233" s="105">
        <v>-3.0704074610976999</v>
      </c>
      <c r="W233" s="101">
        <v>-3.3612117371600698</v>
      </c>
    </row>
    <row r="234" spans="2:23" x14ac:dyDescent="0.25">
      <c r="B234" s="55" t="s">
        <v>122</v>
      </c>
      <c r="C234" s="76" t="s">
        <v>145</v>
      </c>
      <c r="D234" s="55" t="s">
        <v>46</v>
      </c>
      <c r="E234" s="55" t="s">
        <v>204</v>
      </c>
      <c r="F234" s="70">
        <v>86.08</v>
      </c>
      <c r="G234" s="77">
        <v>58300</v>
      </c>
      <c r="H234" s="77">
        <v>85.94</v>
      </c>
      <c r="I234" s="77">
        <v>1</v>
      </c>
      <c r="J234" s="77">
        <v>-20.1174237406026</v>
      </c>
      <c r="K234" s="77">
        <v>1.5338536968644701E-2</v>
      </c>
      <c r="L234" s="77">
        <v>7.0751758915078096</v>
      </c>
      <c r="M234" s="77">
        <v>1.8972025166498099E-3</v>
      </c>
      <c r="N234" s="77">
        <v>-27.192599632110401</v>
      </c>
      <c r="O234" s="77">
        <v>1.34413344519948E-2</v>
      </c>
      <c r="P234" s="77">
        <v>-35.972999932993297</v>
      </c>
      <c r="Q234" s="77">
        <v>-35.972999932993197</v>
      </c>
      <c r="R234" s="77">
        <v>0</v>
      </c>
      <c r="S234" s="77">
        <v>4.9044749846389103E-2</v>
      </c>
      <c r="T234" s="77" t="s">
        <v>160</v>
      </c>
      <c r="U234" s="105">
        <v>-2.6508747722793902</v>
      </c>
      <c r="V234" s="105">
        <v>-1.26553589951603</v>
      </c>
      <c r="W234" s="101">
        <v>-1.3853972715823</v>
      </c>
    </row>
    <row r="235" spans="2:23" x14ac:dyDescent="0.25">
      <c r="B235" s="55" t="s">
        <v>122</v>
      </c>
      <c r="C235" s="76" t="s">
        <v>145</v>
      </c>
      <c r="D235" s="55" t="s">
        <v>46</v>
      </c>
      <c r="E235" s="55" t="s">
        <v>204</v>
      </c>
      <c r="F235" s="70">
        <v>86.08</v>
      </c>
      <c r="G235" s="77">
        <v>58500</v>
      </c>
      <c r="H235" s="77">
        <v>86.05</v>
      </c>
      <c r="I235" s="77">
        <v>1</v>
      </c>
      <c r="J235" s="77">
        <v>-21.248635069060199</v>
      </c>
      <c r="K235" s="77">
        <v>2.3478233599500899E-3</v>
      </c>
      <c r="L235" s="77">
        <v>-13.516056629332599</v>
      </c>
      <c r="M235" s="77">
        <v>9.4995569139809301E-4</v>
      </c>
      <c r="N235" s="77">
        <v>-7.7325784397275799</v>
      </c>
      <c r="O235" s="77">
        <v>1.3978676685519999E-3</v>
      </c>
      <c r="P235" s="77">
        <v>5.8712547083528799</v>
      </c>
      <c r="Q235" s="77">
        <v>5.8712547083528701</v>
      </c>
      <c r="R235" s="77">
        <v>0</v>
      </c>
      <c r="S235" s="77">
        <v>1.7925248562184999E-4</v>
      </c>
      <c r="T235" s="77" t="s">
        <v>160</v>
      </c>
      <c r="U235" s="105">
        <v>-0.11166987229790799</v>
      </c>
      <c r="V235" s="105">
        <v>-5.3311545971617601E-2</v>
      </c>
      <c r="W235" s="101">
        <v>-5.8360786415587597E-2</v>
      </c>
    </row>
    <row r="236" spans="2:23" x14ac:dyDescent="0.25">
      <c r="B236" s="55" t="s">
        <v>122</v>
      </c>
      <c r="C236" s="76" t="s">
        <v>145</v>
      </c>
      <c r="D236" s="55" t="s">
        <v>46</v>
      </c>
      <c r="E236" s="55" t="s">
        <v>205</v>
      </c>
      <c r="F236" s="70">
        <v>85.94</v>
      </c>
      <c r="G236" s="77">
        <v>58304</v>
      </c>
      <c r="H236" s="77">
        <v>85.94</v>
      </c>
      <c r="I236" s="77">
        <v>1</v>
      </c>
      <c r="J236" s="77">
        <v>12.2340923014916</v>
      </c>
      <c r="K236" s="77">
        <v>0</v>
      </c>
      <c r="L236" s="77">
        <v>12.234092301490699</v>
      </c>
      <c r="M236" s="77">
        <v>0</v>
      </c>
      <c r="N236" s="77">
        <v>9.15934E-13</v>
      </c>
      <c r="O236" s="77">
        <v>0</v>
      </c>
      <c r="P236" s="77">
        <v>1.62943E-13</v>
      </c>
      <c r="Q236" s="77">
        <v>1.62943E-13</v>
      </c>
      <c r="R236" s="77">
        <v>0</v>
      </c>
      <c r="S236" s="77">
        <v>0</v>
      </c>
      <c r="T236" s="77" t="s">
        <v>160</v>
      </c>
      <c r="U236" s="105">
        <v>0</v>
      </c>
      <c r="V236" s="105">
        <v>0</v>
      </c>
      <c r="W236" s="101">
        <v>0</v>
      </c>
    </row>
    <row r="237" spans="2:23" x14ac:dyDescent="0.25">
      <c r="B237" s="55" t="s">
        <v>122</v>
      </c>
      <c r="C237" s="76" t="s">
        <v>145</v>
      </c>
      <c r="D237" s="55" t="s">
        <v>46</v>
      </c>
      <c r="E237" s="55" t="s">
        <v>205</v>
      </c>
      <c r="F237" s="70">
        <v>85.94</v>
      </c>
      <c r="G237" s="77">
        <v>58350</v>
      </c>
      <c r="H237" s="77">
        <v>85.24</v>
      </c>
      <c r="I237" s="77">
        <v>1</v>
      </c>
      <c r="J237" s="77">
        <v>-59.680916890395899</v>
      </c>
      <c r="K237" s="77">
        <v>0.236148125050235</v>
      </c>
      <c r="L237" s="77">
        <v>-12.535737068356701</v>
      </c>
      <c r="M237" s="77">
        <v>1.04186938650542E-2</v>
      </c>
      <c r="N237" s="77">
        <v>-47.145179822039303</v>
      </c>
      <c r="O237" s="77">
        <v>0.22572943118517999</v>
      </c>
      <c r="P237" s="77">
        <v>-63.872473609315598</v>
      </c>
      <c r="Q237" s="77">
        <v>-63.872473609315598</v>
      </c>
      <c r="R237" s="77">
        <v>0</v>
      </c>
      <c r="S237" s="77">
        <v>0.27048363827369098</v>
      </c>
      <c r="T237" s="77" t="s">
        <v>160</v>
      </c>
      <c r="U237" s="105">
        <v>-13.681443860288001</v>
      </c>
      <c r="V237" s="105">
        <v>-6.53156404952305</v>
      </c>
      <c r="W237" s="101">
        <v>-7.1501812132194598</v>
      </c>
    </row>
    <row r="238" spans="2:23" x14ac:dyDescent="0.25">
      <c r="B238" s="55" t="s">
        <v>122</v>
      </c>
      <c r="C238" s="76" t="s">
        <v>145</v>
      </c>
      <c r="D238" s="55" t="s">
        <v>46</v>
      </c>
      <c r="E238" s="55" t="s">
        <v>205</v>
      </c>
      <c r="F238" s="70">
        <v>85.94</v>
      </c>
      <c r="G238" s="77">
        <v>58600</v>
      </c>
      <c r="H238" s="77">
        <v>85.95</v>
      </c>
      <c r="I238" s="77">
        <v>1</v>
      </c>
      <c r="J238" s="77">
        <v>19.6632074666691</v>
      </c>
      <c r="K238" s="77">
        <v>1.48470423504872E-3</v>
      </c>
      <c r="L238" s="77">
        <v>-0.16904504318395999</v>
      </c>
      <c r="M238" s="77">
        <v>1.0973271024E-7</v>
      </c>
      <c r="N238" s="77">
        <v>19.832252509852999</v>
      </c>
      <c r="O238" s="77">
        <v>1.48459450233847E-3</v>
      </c>
      <c r="P238" s="77">
        <v>27.899473676321701</v>
      </c>
      <c r="Q238" s="77">
        <v>27.899473676321598</v>
      </c>
      <c r="R238" s="77">
        <v>0</v>
      </c>
      <c r="S238" s="77">
        <v>2.9889816246365399E-3</v>
      </c>
      <c r="T238" s="77" t="s">
        <v>161</v>
      </c>
      <c r="U238" s="105">
        <v>-7.0729050595151305E-2</v>
      </c>
      <c r="V238" s="105">
        <v>-3.3766269762295499E-2</v>
      </c>
      <c r="W238" s="101">
        <v>-3.6964338995113401E-2</v>
      </c>
    </row>
    <row r="239" spans="2:23" x14ac:dyDescent="0.25">
      <c r="B239" s="55" t="s">
        <v>122</v>
      </c>
      <c r="C239" s="76" t="s">
        <v>145</v>
      </c>
      <c r="D239" s="55" t="s">
        <v>46</v>
      </c>
      <c r="E239" s="55" t="s">
        <v>206</v>
      </c>
      <c r="F239" s="70">
        <v>85.94</v>
      </c>
      <c r="G239" s="77">
        <v>58300</v>
      </c>
      <c r="H239" s="77">
        <v>85.94</v>
      </c>
      <c r="I239" s="77">
        <v>2</v>
      </c>
      <c r="J239" s="77">
        <v>-7.5397076985088596</v>
      </c>
      <c r="K239" s="77">
        <v>0</v>
      </c>
      <c r="L239" s="77">
        <v>-7.5397076985082796</v>
      </c>
      <c r="M239" s="77">
        <v>0</v>
      </c>
      <c r="N239" s="77">
        <v>-5.7315299999999995E-13</v>
      </c>
      <c r="O239" s="77">
        <v>0</v>
      </c>
      <c r="P239" s="77">
        <v>-9.9689000000000006E-14</v>
      </c>
      <c r="Q239" s="77">
        <v>-9.9691999999999996E-14</v>
      </c>
      <c r="R239" s="77">
        <v>0</v>
      </c>
      <c r="S239" s="77">
        <v>0</v>
      </c>
      <c r="T239" s="77" t="s">
        <v>160</v>
      </c>
      <c r="U239" s="105">
        <v>0</v>
      </c>
      <c r="V239" s="105">
        <v>0</v>
      </c>
      <c r="W239" s="101">
        <v>0</v>
      </c>
    </row>
    <row r="240" spans="2:23" x14ac:dyDescent="0.25">
      <c r="B240" s="55" t="s">
        <v>122</v>
      </c>
      <c r="C240" s="76" t="s">
        <v>145</v>
      </c>
      <c r="D240" s="55" t="s">
        <v>46</v>
      </c>
      <c r="E240" s="55" t="s">
        <v>207</v>
      </c>
      <c r="F240" s="70">
        <v>86.14</v>
      </c>
      <c r="G240" s="77">
        <v>58500</v>
      </c>
      <c r="H240" s="77">
        <v>86.05</v>
      </c>
      <c r="I240" s="77">
        <v>1</v>
      </c>
      <c r="J240" s="77">
        <v>-44.183117944358898</v>
      </c>
      <c r="K240" s="77">
        <v>2.7525285549120398E-2</v>
      </c>
      <c r="L240" s="77">
        <v>-32.096134289729498</v>
      </c>
      <c r="M240" s="77">
        <v>1.4525281892455401E-2</v>
      </c>
      <c r="N240" s="77">
        <v>-12.0869836546294</v>
      </c>
      <c r="O240" s="77">
        <v>1.3000003656665E-2</v>
      </c>
      <c r="P240" s="77">
        <v>-33.770728384675003</v>
      </c>
      <c r="Q240" s="77">
        <v>-33.770728384675003</v>
      </c>
      <c r="R240" s="77">
        <v>0</v>
      </c>
      <c r="S240" s="77">
        <v>1.60805155484041E-2</v>
      </c>
      <c r="T240" s="77" t="s">
        <v>160</v>
      </c>
      <c r="U240" s="105">
        <v>3.14067859038865E-2</v>
      </c>
      <c r="V240" s="105">
        <v>-1.4993697727790399E-2</v>
      </c>
      <c r="W240" s="101">
        <v>4.6398527624019997E-2</v>
      </c>
    </row>
    <row r="241" spans="2:23" x14ac:dyDescent="0.25">
      <c r="B241" s="55" t="s">
        <v>122</v>
      </c>
      <c r="C241" s="76" t="s">
        <v>145</v>
      </c>
      <c r="D241" s="55" t="s">
        <v>46</v>
      </c>
      <c r="E241" s="55" t="s">
        <v>208</v>
      </c>
      <c r="F241" s="70">
        <v>86.05</v>
      </c>
      <c r="G241" s="77">
        <v>58600</v>
      </c>
      <c r="H241" s="77">
        <v>85.95</v>
      </c>
      <c r="I241" s="77">
        <v>1</v>
      </c>
      <c r="J241" s="77">
        <v>-12.5402717597497</v>
      </c>
      <c r="K241" s="77">
        <v>7.1867096024427696E-3</v>
      </c>
      <c r="L241" s="77">
        <v>7.2888590606602399</v>
      </c>
      <c r="M241" s="77">
        <v>2.4279252147619201E-3</v>
      </c>
      <c r="N241" s="77">
        <v>-19.829130820409901</v>
      </c>
      <c r="O241" s="77">
        <v>4.7587843876808504E-3</v>
      </c>
      <c r="P241" s="77">
        <v>-27.899473676320898</v>
      </c>
      <c r="Q241" s="77">
        <v>-27.899473676320898</v>
      </c>
      <c r="R241" s="77">
        <v>0</v>
      </c>
      <c r="S241" s="77">
        <v>3.5571994855698702E-2</v>
      </c>
      <c r="T241" s="77" t="s">
        <v>161</v>
      </c>
      <c r="U241" s="105">
        <v>-1.57365762470032</v>
      </c>
      <c r="V241" s="105">
        <v>-0.75126906726452003</v>
      </c>
      <c r="W241" s="101">
        <v>-0.82242322514160104</v>
      </c>
    </row>
    <row r="242" spans="2:23" x14ac:dyDescent="0.25">
      <c r="B242" s="55" t="s">
        <v>122</v>
      </c>
      <c r="C242" s="76" t="s">
        <v>123</v>
      </c>
      <c r="D242" s="55" t="s">
        <v>47</v>
      </c>
      <c r="E242" s="55" t="s">
        <v>124</v>
      </c>
      <c r="F242" s="70">
        <v>90.31</v>
      </c>
      <c r="G242" s="77">
        <v>50050</v>
      </c>
      <c r="H242" s="77">
        <v>86.48</v>
      </c>
      <c r="I242" s="77">
        <v>1</v>
      </c>
      <c r="J242" s="77">
        <v>-118.064618707912</v>
      </c>
      <c r="K242" s="77">
        <v>2.55088351688797</v>
      </c>
      <c r="L242" s="77">
        <v>10.855819769885001</v>
      </c>
      <c r="M242" s="77">
        <v>2.15663345863495E-2</v>
      </c>
      <c r="N242" s="77">
        <v>-128.92043847779701</v>
      </c>
      <c r="O242" s="77">
        <v>2.5293171823016198</v>
      </c>
      <c r="P242" s="77">
        <v>-58.110841947819303</v>
      </c>
      <c r="Q242" s="77">
        <v>-58.110841947819303</v>
      </c>
      <c r="R242" s="77">
        <v>0</v>
      </c>
      <c r="S242" s="77">
        <v>0.61796720119485204</v>
      </c>
      <c r="T242" s="77" t="s">
        <v>139</v>
      </c>
      <c r="U242" s="105">
        <v>-484.95438746206298</v>
      </c>
      <c r="V242" s="105">
        <v>-238.47275284533001</v>
      </c>
      <c r="W242" s="101">
        <v>-246.49366469676499</v>
      </c>
    </row>
    <row r="243" spans="2:23" x14ac:dyDescent="0.25">
      <c r="B243" s="55" t="s">
        <v>122</v>
      </c>
      <c r="C243" s="76" t="s">
        <v>123</v>
      </c>
      <c r="D243" s="55" t="s">
        <v>47</v>
      </c>
      <c r="E243" s="55" t="s">
        <v>140</v>
      </c>
      <c r="F243" s="70">
        <v>86.49</v>
      </c>
      <c r="G243" s="77">
        <v>56050</v>
      </c>
      <c r="H243" s="77">
        <v>86.38</v>
      </c>
      <c r="I243" s="77">
        <v>1</v>
      </c>
      <c r="J243" s="77">
        <v>-16.162439093526899</v>
      </c>
      <c r="K243" s="77">
        <v>8.3591819984629393E-3</v>
      </c>
      <c r="L243" s="77">
        <v>-50.104882558191001</v>
      </c>
      <c r="M243" s="77">
        <v>8.0335976197443607E-2</v>
      </c>
      <c r="N243" s="77">
        <v>33.942443464664102</v>
      </c>
      <c r="O243" s="77">
        <v>-7.1976794198980606E-2</v>
      </c>
      <c r="P243" s="77">
        <v>25.056878230624701</v>
      </c>
      <c r="Q243" s="77">
        <v>25.056878230624701</v>
      </c>
      <c r="R243" s="77">
        <v>0</v>
      </c>
      <c r="S243" s="77">
        <v>2.0091108693259401E-2</v>
      </c>
      <c r="T243" s="77" t="s">
        <v>139</v>
      </c>
      <c r="U243" s="105">
        <v>-2.4586931571194501</v>
      </c>
      <c r="V243" s="105">
        <v>-1.2090442745527601</v>
      </c>
      <c r="W243" s="101">
        <v>-1.24970987443771</v>
      </c>
    </row>
    <row r="244" spans="2:23" x14ac:dyDescent="0.25">
      <c r="B244" s="55" t="s">
        <v>122</v>
      </c>
      <c r="C244" s="76" t="s">
        <v>123</v>
      </c>
      <c r="D244" s="55" t="s">
        <v>47</v>
      </c>
      <c r="E244" s="55" t="s">
        <v>126</v>
      </c>
      <c r="F244" s="70">
        <v>86.48</v>
      </c>
      <c r="G244" s="77">
        <v>51450</v>
      </c>
      <c r="H244" s="77">
        <v>87.1</v>
      </c>
      <c r="I244" s="77">
        <v>10</v>
      </c>
      <c r="J244" s="77">
        <v>17.833694430706501</v>
      </c>
      <c r="K244" s="77">
        <v>5.5466290589138698E-2</v>
      </c>
      <c r="L244" s="77">
        <v>66.300530104177994</v>
      </c>
      <c r="M244" s="77">
        <v>0.76662059494137003</v>
      </c>
      <c r="N244" s="77">
        <v>-48.466835673471401</v>
      </c>
      <c r="O244" s="77">
        <v>-0.71115430435223104</v>
      </c>
      <c r="P244" s="77">
        <v>-24.681478295249399</v>
      </c>
      <c r="Q244" s="77">
        <v>-24.681478295249299</v>
      </c>
      <c r="R244" s="77">
        <v>0</v>
      </c>
      <c r="S244" s="77">
        <v>0.10624018467429799</v>
      </c>
      <c r="T244" s="77" t="s">
        <v>141</v>
      </c>
      <c r="U244" s="105">
        <v>-31.671643957178301</v>
      </c>
      <c r="V244" s="105">
        <v>-15.574297948167899</v>
      </c>
      <c r="W244" s="101">
        <v>-16.0981316755006</v>
      </c>
    </row>
    <row r="245" spans="2:23" x14ac:dyDescent="0.25">
      <c r="B245" s="55" t="s">
        <v>122</v>
      </c>
      <c r="C245" s="76" t="s">
        <v>123</v>
      </c>
      <c r="D245" s="55" t="s">
        <v>47</v>
      </c>
      <c r="E245" s="55" t="s">
        <v>142</v>
      </c>
      <c r="F245" s="70">
        <v>87.1</v>
      </c>
      <c r="G245" s="77">
        <v>54000</v>
      </c>
      <c r="H245" s="77">
        <v>87.16</v>
      </c>
      <c r="I245" s="77">
        <v>10</v>
      </c>
      <c r="J245" s="77">
        <v>4.6553428859738899</v>
      </c>
      <c r="K245" s="77">
        <v>1.03679887974565E-3</v>
      </c>
      <c r="L245" s="77">
        <v>52.700685302137799</v>
      </c>
      <c r="M245" s="77">
        <v>0.132869009146108</v>
      </c>
      <c r="N245" s="77">
        <v>-48.045342416163898</v>
      </c>
      <c r="O245" s="77">
        <v>-0.13183221026636199</v>
      </c>
      <c r="P245" s="77">
        <v>-24.6814782952492</v>
      </c>
      <c r="Q245" s="77">
        <v>-24.6814782952491</v>
      </c>
      <c r="R245" s="77">
        <v>0</v>
      </c>
      <c r="S245" s="77">
        <v>2.9142949740930801E-2</v>
      </c>
      <c r="T245" s="77" t="s">
        <v>141</v>
      </c>
      <c r="U245" s="105">
        <v>-8.6038199355381995</v>
      </c>
      <c r="V245" s="105">
        <v>-4.2308651660025101</v>
      </c>
      <c r="W245" s="101">
        <v>-4.3731682012420201</v>
      </c>
    </row>
    <row r="246" spans="2:23" x14ac:dyDescent="0.25">
      <c r="B246" s="55" t="s">
        <v>122</v>
      </c>
      <c r="C246" s="76" t="s">
        <v>123</v>
      </c>
      <c r="D246" s="55" t="s">
        <v>47</v>
      </c>
      <c r="E246" s="55" t="s">
        <v>143</v>
      </c>
      <c r="F246" s="70">
        <v>87.16</v>
      </c>
      <c r="G246" s="77">
        <v>56100</v>
      </c>
      <c r="H246" s="77">
        <v>86.64</v>
      </c>
      <c r="I246" s="77">
        <v>10</v>
      </c>
      <c r="J246" s="77">
        <v>-15.437143408108399</v>
      </c>
      <c r="K246" s="77">
        <v>4.3562226498937803E-2</v>
      </c>
      <c r="L246" s="77">
        <v>29.055469908331801</v>
      </c>
      <c r="M246" s="77">
        <v>0.15432347661537901</v>
      </c>
      <c r="N246" s="77">
        <v>-44.492613316440199</v>
      </c>
      <c r="O246" s="77">
        <v>-0.110761250116441</v>
      </c>
      <c r="P246" s="77">
        <v>-38.210240636324997</v>
      </c>
      <c r="Q246" s="77">
        <v>-38.210240636324997</v>
      </c>
      <c r="R246" s="77">
        <v>0</v>
      </c>
      <c r="S246" s="77">
        <v>0.26689211107801603</v>
      </c>
      <c r="T246" s="77" t="s">
        <v>141</v>
      </c>
      <c r="U246" s="105">
        <v>-32.761311559667398</v>
      </c>
      <c r="V246" s="105">
        <v>-16.110133976401201</v>
      </c>
      <c r="W246" s="101">
        <v>-16.651990280728398</v>
      </c>
    </row>
    <row r="247" spans="2:23" x14ac:dyDescent="0.25">
      <c r="B247" s="55" t="s">
        <v>122</v>
      </c>
      <c r="C247" s="76" t="s">
        <v>123</v>
      </c>
      <c r="D247" s="55" t="s">
        <v>47</v>
      </c>
      <c r="E247" s="55" t="s">
        <v>144</v>
      </c>
      <c r="F247" s="70">
        <v>86.38</v>
      </c>
      <c r="G247" s="77">
        <v>56100</v>
      </c>
      <c r="H247" s="77">
        <v>86.64</v>
      </c>
      <c r="I247" s="77">
        <v>10</v>
      </c>
      <c r="J247" s="77">
        <v>19.272286253060798</v>
      </c>
      <c r="K247" s="77">
        <v>2.6630886949008101E-2</v>
      </c>
      <c r="L247" s="77">
        <v>-17.867487501349999</v>
      </c>
      <c r="M247" s="77">
        <v>2.2890017759101301E-2</v>
      </c>
      <c r="N247" s="77">
        <v>37.139773754410797</v>
      </c>
      <c r="O247" s="77">
        <v>3.74086918990676E-3</v>
      </c>
      <c r="P247" s="77">
        <v>36.005294196074502</v>
      </c>
      <c r="Q247" s="77">
        <v>36.005294196074502</v>
      </c>
      <c r="R247" s="77">
        <v>0</v>
      </c>
      <c r="S247" s="77">
        <v>9.2950532767459404E-2</v>
      </c>
      <c r="T247" s="77" t="s">
        <v>141</v>
      </c>
      <c r="U247" s="105">
        <v>-9.3327185825281607</v>
      </c>
      <c r="V247" s="105">
        <v>-4.5892957140847797</v>
      </c>
      <c r="W247" s="101">
        <v>-4.7436543816626902</v>
      </c>
    </row>
    <row r="248" spans="2:23" x14ac:dyDescent="0.25">
      <c r="B248" s="55" t="s">
        <v>122</v>
      </c>
      <c r="C248" s="76" t="s">
        <v>145</v>
      </c>
      <c r="D248" s="55" t="s">
        <v>47</v>
      </c>
      <c r="E248" s="55" t="s">
        <v>146</v>
      </c>
      <c r="F248" s="70">
        <v>90.05</v>
      </c>
      <c r="G248" s="77">
        <v>50000</v>
      </c>
      <c r="H248" s="77">
        <v>86.92</v>
      </c>
      <c r="I248" s="77">
        <v>1</v>
      </c>
      <c r="J248" s="77">
        <v>-185.63344828238999</v>
      </c>
      <c r="K248" s="77">
        <v>3.2840167596513798</v>
      </c>
      <c r="L248" s="77">
        <v>-10.876533703385199</v>
      </c>
      <c r="M248" s="77">
        <v>1.1273893308703299E-2</v>
      </c>
      <c r="N248" s="77">
        <v>-174.75691457900501</v>
      </c>
      <c r="O248" s="77">
        <v>3.2727428663426799</v>
      </c>
      <c r="P248" s="77">
        <v>-78.889158052189799</v>
      </c>
      <c r="Q248" s="77">
        <v>-78.8891580521897</v>
      </c>
      <c r="R248" s="77">
        <v>0</v>
      </c>
      <c r="S248" s="77">
        <v>0.59309947930487605</v>
      </c>
      <c r="T248" s="77" t="s">
        <v>147</v>
      </c>
      <c r="U248" s="105">
        <v>-536.65681174003805</v>
      </c>
      <c r="V248" s="105">
        <v>-263.89703967541999</v>
      </c>
      <c r="W248" s="101">
        <v>-272.77308470713001</v>
      </c>
    </row>
    <row r="249" spans="2:23" x14ac:dyDescent="0.25">
      <c r="B249" s="55" t="s">
        <v>122</v>
      </c>
      <c r="C249" s="76" t="s">
        <v>145</v>
      </c>
      <c r="D249" s="55" t="s">
        <v>47</v>
      </c>
      <c r="E249" s="55" t="s">
        <v>148</v>
      </c>
      <c r="F249" s="70">
        <v>85.75</v>
      </c>
      <c r="G249" s="77">
        <v>56050</v>
      </c>
      <c r="H249" s="77">
        <v>86.38</v>
      </c>
      <c r="I249" s="77">
        <v>1</v>
      </c>
      <c r="J249" s="77">
        <v>72.178430794043393</v>
      </c>
      <c r="K249" s="77">
        <v>0.26048629359452502</v>
      </c>
      <c r="L249" s="77">
        <v>30.614207741519699</v>
      </c>
      <c r="M249" s="77">
        <v>4.6861485782046297E-2</v>
      </c>
      <c r="N249" s="77">
        <v>41.564223052523602</v>
      </c>
      <c r="O249" s="77">
        <v>0.213624807812479</v>
      </c>
      <c r="P249" s="77">
        <v>48.070648160075699</v>
      </c>
      <c r="Q249" s="77">
        <v>48.070648160075699</v>
      </c>
      <c r="R249" s="77">
        <v>0</v>
      </c>
      <c r="S249" s="77">
        <v>0.115539360726489</v>
      </c>
      <c r="T249" s="77" t="s">
        <v>147</v>
      </c>
      <c r="U249" s="105">
        <v>-7.7524609746521502</v>
      </c>
      <c r="V249" s="105">
        <v>-3.8122156593457199</v>
      </c>
      <c r="W249" s="101">
        <v>-3.9404376276730799</v>
      </c>
    </row>
    <row r="250" spans="2:23" x14ac:dyDescent="0.25">
      <c r="B250" s="55" t="s">
        <v>122</v>
      </c>
      <c r="C250" s="76" t="s">
        <v>145</v>
      </c>
      <c r="D250" s="55" t="s">
        <v>47</v>
      </c>
      <c r="E250" s="55" t="s">
        <v>158</v>
      </c>
      <c r="F250" s="70">
        <v>84.77</v>
      </c>
      <c r="G250" s="77">
        <v>58350</v>
      </c>
      <c r="H250" s="77">
        <v>85.6</v>
      </c>
      <c r="I250" s="77">
        <v>1</v>
      </c>
      <c r="J250" s="77">
        <v>67.0862544486655</v>
      </c>
      <c r="K250" s="77">
        <v>0.32044026615971799</v>
      </c>
      <c r="L250" s="77">
        <v>19.490670749427998</v>
      </c>
      <c r="M250" s="77">
        <v>2.7047900733897699E-2</v>
      </c>
      <c r="N250" s="77">
        <v>47.595583699237501</v>
      </c>
      <c r="O250" s="77">
        <v>0.29339236542581998</v>
      </c>
      <c r="P250" s="77">
        <v>63.872473609314298</v>
      </c>
      <c r="Q250" s="77">
        <v>63.872473609314298</v>
      </c>
      <c r="R250" s="77">
        <v>0</v>
      </c>
      <c r="S250" s="77">
        <v>0.29047413341004602</v>
      </c>
      <c r="T250" s="77" t="s">
        <v>147</v>
      </c>
      <c r="U250" s="105">
        <v>-14.7356256383184</v>
      </c>
      <c r="V250" s="105">
        <v>-7.2461355164931298</v>
      </c>
      <c r="W250" s="101">
        <v>-7.4898556629160602</v>
      </c>
    </row>
    <row r="251" spans="2:23" x14ac:dyDescent="0.25">
      <c r="B251" s="55" t="s">
        <v>122</v>
      </c>
      <c r="C251" s="76" t="s">
        <v>145</v>
      </c>
      <c r="D251" s="55" t="s">
        <v>47</v>
      </c>
      <c r="E251" s="55" t="s">
        <v>159</v>
      </c>
      <c r="F251" s="70">
        <v>86.92</v>
      </c>
      <c r="G251" s="77">
        <v>50050</v>
      </c>
      <c r="H251" s="77">
        <v>86.48</v>
      </c>
      <c r="I251" s="77">
        <v>1</v>
      </c>
      <c r="J251" s="77">
        <v>-34.365333214045002</v>
      </c>
      <c r="K251" s="77">
        <v>6.8378517748224593E-2</v>
      </c>
      <c r="L251" s="77">
        <v>71.239838418316296</v>
      </c>
      <c r="M251" s="77">
        <v>0.29384913405854601</v>
      </c>
      <c r="N251" s="77">
        <v>-105.60517163236101</v>
      </c>
      <c r="O251" s="77">
        <v>-0.225470616310322</v>
      </c>
      <c r="P251" s="77">
        <v>-47.204475926914803</v>
      </c>
      <c r="Q251" s="77">
        <v>-47.204475926914697</v>
      </c>
      <c r="R251" s="77">
        <v>0</v>
      </c>
      <c r="S251" s="77">
        <v>0.12901640150225799</v>
      </c>
      <c r="T251" s="77" t="s">
        <v>160</v>
      </c>
      <c r="U251" s="105">
        <v>-66.0145779523436</v>
      </c>
      <c r="V251" s="105">
        <v>-32.462183123251997</v>
      </c>
      <c r="W251" s="101">
        <v>-33.554032427753498</v>
      </c>
    </row>
    <row r="252" spans="2:23" x14ac:dyDescent="0.25">
      <c r="B252" s="55" t="s">
        <v>122</v>
      </c>
      <c r="C252" s="76" t="s">
        <v>145</v>
      </c>
      <c r="D252" s="55" t="s">
        <v>47</v>
      </c>
      <c r="E252" s="55" t="s">
        <v>159</v>
      </c>
      <c r="F252" s="70">
        <v>86.92</v>
      </c>
      <c r="G252" s="77">
        <v>51150</v>
      </c>
      <c r="H252" s="77">
        <v>85.76</v>
      </c>
      <c r="I252" s="77">
        <v>1</v>
      </c>
      <c r="J252" s="77">
        <v>-198.72149175453001</v>
      </c>
      <c r="K252" s="77">
        <v>1.3821580949801</v>
      </c>
      <c r="L252" s="77">
        <v>-127.640143745551</v>
      </c>
      <c r="M252" s="77">
        <v>0.57022022033847397</v>
      </c>
      <c r="N252" s="77">
        <v>-71.081348008979006</v>
      </c>
      <c r="O252" s="77">
        <v>0.81193787464162903</v>
      </c>
      <c r="P252" s="77">
        <v>-31.6846821252735</v>
      </c>
      <c r="Q252" s="77">
        <v>-31.6846821252735</v>
      </c>
      <c r="R252" s="77">
        <v>0</v>
      </c>
      <c r="S252" s="77">
        <v>3.5137167848286903E-2</v>
      </c>
      <c r="T252" s="77" t="s">
        <v>160</v>
      </c>
      <c r="U252" s="105">
        <v>-12.3516475938571</v>
      </c>
      <c r="V252" s="105">
        <v>-6.0738318490064804</v>
      </c>
      <c r="W252" s="101">
        <v>-6.2781221474999001</v>
      </c>
    </row>
    <row r="253" spans="2:23" x14ac:dyDescent="0.25">
      <c r="B253" s="55" t="s">
        <v>122</v>
      </c>
      <c r="C253" s="76" t="s">
        <v>145</v>
      </c>
      <c r="D253" s="55" t="s">
        <v>47</v>
      </c>
      <c r="E253" s="55" t="s">
        <v>159</v>
      </c>
      <c r="F253" s="70">
        <v>86.92</v>
      </c>
      <c r="G253" s="77">
        <v>51200</v>
      </c>
      <c r="H253" s="77">
        <v>86.92</v>
      </c>
      <c r="I253" s="77">
        <v>1</v>
      </c>
      <c r="J253" s="77">
        <v>-1.7954040000000001E-12</v>
      </c>
      <c r="K253" s="77">
        <v>0</v>
      </c>
      <c r="L253" s="77">
        <v>-2.2422579999999998E-12</v>
      </c>
      <c r="M253" s="77">
        <v>0</v>
      </c>
      <c r="N253" s="77">
        <v>4.46854E-13</v>
      </c>
      <c r="O253" s="77">
        <v>0</v>
      </c>
      <c r="P253" s="77">
        <v>1.3822699999999999E-13</v>
      </c>
      <c r="Q253" s="77">
        <v>1.38225E-13</v>
      </c>
      <c r="R253" s="77">
        <v>0</v>
      </c>
      <c r="S253" s="77">
        <v>0</v>
      </c>
      <c r="T253" s="77" t="s">
        <v>161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122</v>
      </c>
      <c r="C254" s="76" t="s">
        <v>145</v>
      </c>
      <c r="D254" s="55" t="s">
        <v>47</v>
      </c>
      <c r="E254" s="55" t="s">
        <v>126</v>
      </c>
      <c r="F254" s="70">
        <v>86.48</v>
      </c>
      <c r="G254" s="77">
        <v>50054</v>
      </c>
      <c r="H254" s="77">
        <v>86.48</v>
      </c>
      <c r="I254" s="77">
        <v>1</v>
      </c>
      <c r="J254" s="77">
        <v>60.692598752593</v>
      </c>
      <c r="K254" s="77">
        <v>0</v>
      </c>
      <c r="L254" s="77">
        <v>60.692599887515897</v>
      </c>
      <c r="M254" s="77">
        <v>0</v>
      </c>
      <c r="N254" s="77">
        <v>-1.134922944512E-6</v>
      </c>
      <c r="O254" s="77">
        <v>0</v>
      </c>
      <c r="P254" s="77">
        <v>-2.1958599999999999E-13</v>
      </c>
      <c r="Q254" s="77">
        <v>-2.1958499999999999E-13</v>
      </c>
      <c r="R254" s="77">
        <v>0</v>
      </c>
      <c r="S254" s="77">
        <v>0</v>
      </c>
      <c r="T254" s="77" t="s">
        <v>161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122</v>
      </c>
      <c r="C255" s="76" t="s">
        <v>145</v>
      </c>
      <c r="D255" s="55" t="s">
        <v>47</v>
      </c>
      <c r="E255" s="55" t="s">
        <v>126</v>
      </c>
      <c r="F255" s="70">
        <v>86.48</v>
      </c>
      <c r="G255" s="77">
        <v>50100</v>
      </c>
      <c r="H255" s="77">
        <v>86.07</v>
      </c>
      <c r="I255" s="77">
        <v>1</v>
      </c>
      <c r="J255" s="77">
        <v>-278.73778809026197</v>
      </c>
      <c r="K255" s="77">
        <v>0.61922719344033295</v>
      </c>
      <c r="L255" s="77">
        <v>-180.78997065065701</v>
      </c>
      <c r="M255" s="77">
        <v>0.26049955749828702</v>
      </c>
      <c r="N255" s="77">
        <v>-97.947817439605501</v>
      </c>
      <c r="O255" s="77">
        <v>0.35872763594204599</v>
      </c>
      <c r="P255" s="77">
        <v>-42.722104951537702</v>
      </c>
      <c r="Q255" s="77">
        <v>-42.722104951537602</v>
      </c>
      <c r="R255" s="77">
        <v>0</v>
      </c>
      <c r="S255" s="77">
        <v>1.45466706643769E-2</v>
      </c>
      <c r="T255" s="77" t="s">
        <v>160</v>
      </c>
      <c r="U255" s="105">
        <v>-9.2093783593393201</v>
      </c>
      <c r="V255" s="105">
        <v>-4.5286440665879297</v>
      </c>
      <c r="W255" s="101">
        <v>-4.6809627463164496</v>
      </c>
    </row>
    <row r="256" spans="2:23" x14ac:dyDescent="0.25">
      <c r="B256" s="55" t="s">
        <v>122</v>
      </c>
      <c r="C256" s="76" t="s">
        <v>145</v>
      </c>
      <c r="D256" s="55" t="s">
        <v>47</v>
      </c>
      <c r="E256" s="55" t="s">
        <v>126</v>
      </c>
      <c r="F256" s="70">
        <v>86.48</v>
      </c>
      <c r="G256" s="77">
        <v>50900</v>
      </c>
      <c r="H256" s="77">
        <v>86.87</v>
      </c>
      <c r="I256" s="77">
        <v>1</v>
      </c>
      <c r="J256" s="77">
        <v>25.842024914293201</v>
      </c>
      <c r="K256" s="77">
        <v>4.70806227428021E-2</v>
      </c>
      <c r="L256" s="77">
        <v>114.49017403833599</v>
      </c>
      <c r="M256" s="77">
        <v>0.924113996568659</v>
      </c>
      <c r="N256" s="77">
        <v>-88.648149124042902</v>
      </c>
      <c r="O256" s="77">
        <v>-0.877033373825857</v>
      </c>
      <c r="P256" s="77">
        <v>-37.911734627948</v>
      </c>
      <c r="Q256" s="77">
        <v>-37.911734627948</v>
      </c>
      <c r="R256" s="77">
        <v>0</v>
      </c>
      <c r="S256" s="77">
        <v>0.101329623386247</v>
      </c>
      <c r="T256" s="77" t="s">
        <v>160</v>
      </c>
      <c r="U256" s="105">
        <v>-41.4440895179793</v>
      </c>
      <c r="V256" s="105">
        <v>-20.379826169309499</v>
      </c>
      <c r="W256" s="101">
        <v>-21.065291436520202</v>
      </c>
    </row>
    <row r="257" spans="2:23" x14ac:dyDescent="0.25">
      <c r="B257" s="55" t="s">
        <v>122</v>
      </c>
      <c r="C257" s="76" t="s">
        <v>145</v>
      </c>
      <c r="D257" s="55" t="s">
        <v>47</v>
      </c>
      <c r="E257" s="55" t="s">
        <v>162</v>
      </c>
      <c r="F257" s="70">
        <v>86.48</v>
      </c>
      <c r="G257" s="77">
        <v>50454</v>
      </c>
      <c r="H257" s="77">
        <v>86.48</v>
      </c>
      <c r="I257" s="77">
        <v>1</v>
      </c>
      <c r="J257" s="77">
        <v>3.5617590000000002E-12</v>
      </c>
      <c r="K257" s="77">
        <v>0</v>
      </c>
      <c r="L257" s="77">
        <v>1.5201530000000001E-12</v>
      </c>
      <c r="M257" s="77">
        <v>0</v>
      </c>
      <c r="N257" s="77">
        <v>2.0416050000000002E-12</v>
      </c>
      <c r="O257" s="77">
        <v>0</v>
      </c>
      <c r="P257" s="77">
        <v>8.0192900000000003E-13</v>
      </c>
      <c r="Q257" s="77">
        <v>8.0193099999999997E-13</v>
      </c>
      <c r="R257" s="77">
        <v>0</v>
      </c>
      <c r="S257" s="77">
        <v>0</v>
      </c>
      <c r="T257" s="77" t="s">
        <v>161</v>
      </c>
      <c r="U257" s="105">
        <v>0</v>
      </c>
      <c r="V257" s="105">
        <v>0</v>
      </c>
      <c r="W257" s="101">
        <v>0</v>
      </c>
    </row>
    <row r="258" spans="2:23" x14ac:dyDescent="0.25">
      <c r="B258" s="55" t="s">
        <v>122</v>
      </c>
      <c r="C258" s="76" t="s">
        <v>145</v>
      </c>
      <c r="D258" s="55" t="s">
        <v>47</v>
      </c>
      <c r="E258" s="55" t="s">
        <v>162</v>
      </c>
      <c r="F258" s="70">
        <v>86.48</v>
      </c>
      <c r="G258" s="77">
        <v>50604</v>
      </c>
      <c r="H258" s="77">
        <v>86.48</v>
      </c>
      <c r="I258" s="77">
        <v>1</v>
      </c>
      <c r="J258" s="77">
        <v>2.3941199999999998E-13</v>
      </c>
      <c r="K258" s="77">
        <v>0</v>
      </c>
      <c r="L258" s="77">
        <v>4.5941500000000002E-13</v>
      </c>
      <c r="M258" s="77">
        <v>0</v>
      </c>
      <c r="N258" s="77">
        <v>-2.2000300000000001E-13</v>
      </c>
      <c r="O258" s="77">
        <v>0</v>
      </c>
      <c r="P258" s="77">
        <v>1.0029999999999999E-15</v>
      </c>
      <c r="Q258" s="77">
        <v>1.0029999999999999E-15</v>
      </c>
      <c r="R258" s="77">
        <v>0</v>
      </c>
      <c r="S258" s="77">
        <v>0</v>
      </c>
      <c r="T258" s="77" t="s">
        <v>161</v>
      </c>
      <c r="U258" s="105">
        <v>0</v>
      </c>
      <c r="V258" s="105">
        <v>0</v>
      </c>
      <c r="W258" s="101">
        <v>0</v>
      </c>
    </row>
    <row r="259" spans="2:23" x14ac:dyDescent="0.25">
      <c r="B259" s="55" t="s">
        <v>122</v>
      </c>
      <c r="C259" s="76" t="s">
        <v>145</v>
      </c>
      <c r="D259" s="55" t="s">
        <v>47</v>
      </c>
      <c r="E259" s="55" t="s">
        <v>163</v>
      </c>
      <c r="F259" s="70">
        <v>86.07</v>
      </c>
      <c r="G259" s="77">
        <v>50103</v>
      </c>
      <c r="H259" s="77">
        <v>86.05</v>
      </c>
      <c r="I259" s="77">
        <v>1</v>
      </c>
      <c r="J259" s="77">
        <v>-25.004142406915399</v>
      </c>
      <c r="K259" s="77">
        <v>3.1260356875265302E-3</v>
      </c>
      <c r="L259" s="77">
        <v>-25.004137471967301</v>
      </c>
      <c r="M259" s="77">
        <v>3.12603445358519E-3</v>
      </c>
      <c r="N259" s="77">
        <v>-4.9349481334730001E-6</v>
      </c>
      <c r="O259" s="77">
        <v>1.2339413380000001E-9</v>
      </c>
      <c r="P259" s="77">
        <v>2.1050409999999999E-12</v>
      </c>
      <c r="Q259" s="77">
        <v>2.1050409999999999E-12</v>
      </c>
      <c r="R259" s="77">
        <v>0</v>
      </c>
      <c r="S259" s="77">
        <v>0</v>
      </c>
      <c r="T259" s="77" t="s">
        <v>161</v>
      </c>
      <c r="U259" s="105">
        <v>7.4940288719999992E-9</v>
      </c>
      <c r="V259" s="105">
        <v>0</v>
      </c>
      <c r="W259" s="101">
        <v>7.4936631093899997E-9</v>
      </c>
    </row>
    <row r="260" spans="2:23" x14ac:dyDescent="0.25">
      <c r="B260" s="55" t="s">
        <v>122</v>
      </c>
      <c r="C260" s="76" t="s">
        <v>145</v>
      </c>
      <c r="D260" s="55" t="s">
        <v>47</v>
      </c>
      <c r="E260" s="55" t="s">
        <v>163</v>
      </c>
      <c r="F260" s="70">
        <v>86.07</v>
      </c>
      <c r="G260" s="77">
        <v>50200</v>
      </c>
      <c r="H260" s="77">
        <v>85.82</v>
      </c>
      <c r="I260" s="77">
        <v>1</v>
      </c>
      <c r="J260" s="77">
        <v>-79.1839787715016</v>
      </c>
      <c r="K260" s="77">
        <v>9.3988836386343505E-2</v>
      </c>
      <c r="L260" s="77">
        <v>18.987455323726898</v>
      </c>
      <c r="M260" s="77">
        <v>5.4042466604611898E-3</v>
      </c>
      <c r="N260" s="77">
        <v>-98.171434095228605</v>
      </c>
      <c r="O260" s="77">
        <v>8.8584589725882304E-2</v>
      </c>
      <c r="P260" s="77">
        <v>-42.722104951541901</v>
      </c>
      <c r="Q260" s="77">
        <v>-42.722104951541901</v>
      </c>
      <c r="R260" s="77">
        <v>0</v>
      </c>
      <c r="S260" s="77">
        <v>2.7359421989843501E-2</v>
      </c>
      <c r="T260" s="77" t="s">
        <v>160</v>
      </c>
      <c r="U260" s="105">
        <v>-16.929455959816099</v>
      </c>
      <c r="V260" s="105">
        <v>-8.3249354398860191</v>
      </c>
      <c r="W260" s="101">
        <v>-8.6049404825397602</v>
      </c>
    </row>
    <row r="261" spans="2:23" x14ac:dyDescent="0.25">
      <c r="B261" s="55" t="s">
        <v>122</v>
      </c>
      <c r="C261" s="76" t="s">
        <v>145</v>
      </c>
      <c r="D261" s="55" t="s">
        <v>47</v>
      </c>
      <c r="E261" s="55" t="s">
        <v>164</v>
      </c>
      <c r="F261" s="70">
        <v>85.85</v>
      </c>
      <c r="G261" s="77">
        <v>50800</v>
      </c>
      <c r="H261" s="77">
        <v>86.44</v>
      </c>
      <c r="I261" s="77">
        <v>1</v>
      </c>
      <c r="J261" s="77">
        <v>54.223175161749097</v>
      </c>
      <c r="K261" s="77">
        <v>0.14924215230179899</v>
      </c>
      <c r="L261" s="77">
        <v>131.06319523282301</v>
      </c>
      <c r="M261" s="77">
        <v>0.87193300370177296</v>
      </c>
      <c r="N261" s="77">
        <v>-76.840020071073496</v>
      </c>
      <c r="O261" s="77">
        <v>-0.72269085139997402</v>
      </c>
      <c r="P261" s="77">
        <v>-35.611987055799297</v>
      </c>
      <c r="Q261" s="77">
        <v>-35.611987055799297</v>
      </c>
      <c r="R261" s="77">
        <v>0</v>
      </c>
      <c r="S261" s="77">
        <v>6.4374523455888302E-2</v>
      </c>
      <c r="T261" s="77" t="s">
        <v>160</v>
      </c>
      <c r="U261" s="105">
        <v>-16.920591551917099</v>
      </c>
      <c r="V261" s="105">
        <v>-8.3205764325057796</v>
      </c>
      <c r="W261" s="101">
        <v>-8.6004348621249491</v>
      </c>
    </row>
    <row r="262" spans="2:23" x14ac:dyDescent="0.25">
      <c r="B262" s="55" t="s">
        <v>122</v>
      </c>
      <c r="C262" s="76" t="s">
        <v>145</v>
      </c>
      <c r="D262" s="55" t="s">
        <v>47</v>
      </c>
      <c r="E262" s="55" t="s">
        <v>165</v>
      </c>
      <c r="F262" s="70">
        <v>85.82</v>
      </c>
      <c r="G262" s="77">
        <v>50150</v>
      </c>
      <c r="H262" s="77">
        <v>85.85</v>
      </c>
      <c r="I262" s="77">
        <v>1</v>
      </c>
      <c r="J262" s="77">
        <v>13.028230292545301</v>
      </c>
      <c r="K262" s="77">
        <v>8.8601557538021004E-4</v>
      </c>
      <c r="L262" s="77">
        <v>90.250419738168603</v>
      </c>
      <c r="M262" s="77">
        <v>4.2517621732419499E-2</v>
      </c>
      <c r="N262" s="77">
        <v>-77.2221894456233</v>
      </c>
      <c r="O262" s="77">
        <v>-4.16316061570393E-2</v>
      </c>
      <c r="P262" s="77">
        <v>-35.611987055798402</v>
      </c>
      <c r="Q262" s="77">
        <v>-35.611987055798302</v>
      </c>
      <c r="R262" s="77">
        <v>0</v>
      </c>
      <c r="S262" s="77">
        <v>6.6200751071654801E-3</v>
      </c>
      <c r="T262" s="77" t="s">
        <v>160</v>
      </c>
      <c r="U262" s="105">
        <v>-1.2567832311206799</v>
      </c>
      <c r="V262" s="105">
        <v>-0.61801390935687395</v>
      </c>
      <c r="W262" s="101">
        <v>-0.63880049830998198</v>
      </c>
    </row>
    <row r="263" spans="2:23" x14ac:dyDescent="0.25">
      <c r="B263" s="55" t="s">
        <v>122</v>
      </c>
      <c r="C263" s="76" t="s">
        <v>145</v>
      </c>
      <c r="D263" s="55" t="s">
        <v>47</v>
      </c>
      <c r="E263" s="55" t="s">
        <v>165</v>
      </c>
      <c r="F263" s="70">
        <v>85.82</v>
      </c>
      <c r="G263" s="77">
        <v>50250</v>
      </c>
      <c r="H263" s="77">
        <v>85.28</v>
      </c>
      <c r="I263" s="77">
        <v>1</v>
      </c>
      <c r="J263" s="77">
        <v>-54.183652466301503</v>
      </c>
      <c r="K263" s="77">
        <v>0.144943812766856</v>
      </c>
      <c r="L263" s="77">
        <v>-125.589480785692</v>
      </c>
      <c r="M263" s="77">
        <v>0.77869907206004996</v>
      </c>
      <c r="N263" s="77">
        <v>71.405828319390295</v>
      </c>
      <c r="O263" s="77">
        <v>-0.63375525929319398</v>
      </c>
      <c r="P263" s="77">
        <v>31.684682125274499</v>
      </c>
      <c r="Q263" s="77">
        <v>31.684682125274399</v>
      </c>
      <c r="R263" s="77">
        <v>0</v>
      </c>
      <c r="S263" s="77">
        <v>4.9563485047715197E-2</v>
      </c>
      <c r="T263" s="77" t="s">
        <v>160</v>
      </c>
      <c r="U263" s="105">
        <v>-15.6586151400625</v>
      </c>
      <c r="V263" s="105">
        <v>-7.7000088147226</v>
      </c>
      <c r="W263" s="101">
        <v>-7.9589947626821003</v>
      </c>
    </row>
    <row r="264" spans="2:23" x14ac:dyDescent="0.25">
      <c r="B264" s="55" t="s">
        <v>122</v>
      </c>
      <c r="C264" s="76" t="s">
        <v>145</v>
      </c>
      <c r="D264" s="55" t="s">
        <v>47</v>
      </c>
      <c r="E264" s="55" t="s">
        <v>165</v>
      </c>
      <c r="F264" s="70">
        <v>85.82</v>
      </c>
      <c r="G264" s="77">
        <v>50900</v>
      </c>
      <c r="H264" s="77">
        <v>86.87</v>
      </c>
      <c r="I264" s="77">
        <v>1</v>
      </c>
      <c r="J264" s="77">
        <v>72.240278142266007</v>
      </c>
      <c r="K264" s="77">
        <v>0.49838181856987201</v>
      </c>
      <c r="L264" s="77">
        <v>111.374835551826</v>
      </c>
      <c r="M264" s="77">
        <v>1.1846158064457499</v>
      </c>
      <c r="N264" s="77">
        <v>-39.134557409560202</v>
      </c>
      <c r="O264" s="77">
        <v>-0.68623398787587897</v>
      </c>
      <c r="P264" s="77">
        <v>-16.492790605689699</v>
      </c>
      <c r="Q264" s="77">
        <v>-16.492790605689699</v>
      </c>
      <c r="R264" s="77">
        <v>0</v>
      </c>
      <c r="S264" s="77">
        <v>2.5977159557478601E-2</v>
      </c>
      <c r="T264" s="77" t="s">
        <v>161</v>
      </c>
      <c r="U264" s="105">
        <v>-18.161588403103998</v>
      </c>
      <c r="V264" s="105">
        <v>-8.9308275056504307</v>
      </c>
      <c r="W264" s="101">
        <v>-9.2312114251066308</v>
      </c>
    </row>
    <row r="265" spans="2:23" x14ac:dyDescent="0.25">
      <c r="B265" s="55" t="s">
        <v>122</v>
      </c>
      <c r="C265" s="76" t="s">
        <v>145</v>
      </c>
      <c r="D265" s="55" t="s">
        <v>47</v>
      </c>
      <c r="E265" s="55" t="s">
        <v>165</v>
      </c>
      <c r="F265" s="70">
        <v>85.82</v>
      </c>
      <c r="G265" s="77">
        <v>53050</v>
      </c>
      <c r="H265" s="77">
        <v>87.45</v>
      </c>
      <c r="I265" s="77">
        <v>1</v>
      </c>
      <c r="J265" s="77">
        <v>53.692999364718602</v>
      </c>
      <c r="K265" s="77">
        <v>0.57860569288247998</v>
      </c>
      <c r="L265" s="77">
        <v>105.450395288206</v>
      </c>
      <c r="M265" s="77">
        <v>2.23174102339431</v>
      </c>
      <c r="N265" s="77">
        <v>-51.757395923487898</v>
      </c>
      <c r="O265" s="77">
        <v>-1.6531353305118299</v>
      </c>
      <c r="P265" s="77">
        <v>-22.302009415329099</v>
      </c>
      <c r="Q265" s="77">
        <v>-22.302009415329</v>
      </c>
      <c r="R265" s="77">
        <v>0</v>
      </c>
      <c r="S265" s="77">
        <v>9.9824090529058204E-2</v>
      </c>
      <c r="T265" s="77" t="s">
        <v>160</v>
      </c>
      <c r="U265" s="105">
        <v>-58.854824003606403</v>
      </c>
      <c r="V265" s="105">
        <v>-28.941426784112501</v>
      </c>
      <c r="W265" s="101">
        <v>-29.914857208848201</v>
      </c>
    </row>
    <row r="266" spans="2:23" x14ac:dyDescent="0.25">
      <c r="B266" s="55" t="s">
        <v>122</v>
      </c>
      <c r="C266" s="76" t="s">
        <v>145</v>
      </c>
      <c r="D266" s="55" t="s">
        <v>47</v>
      </c>
      <c r="E266" s="55" t="s">
        <v>166</v>
      </c>
      <c r="F266" s="70">
        <v>85.28</v>
      </c>
      <c r="G266" s="77">
        <v>50253</v>
      </c>
      <c r="H266" s="77">
        <v>85.28</v>
      </c>
      <c r="I266" s="77">
        <v>1</v>
      </c>
      <c r="J266" s="77">
        <v>1.3188797E-11</v>
      </c>
      <c r="K266" s="77">
        <v>0</v>
      </c>
      <c r="L266" s="77">
        <v>2.4272759E-11</v>
      </c>
      <c r="M266" s="77">
        <v>0</v>
      </c>
      <c r="N266" s="77">
        <v>-1.1083962E-11</v>
      </c>
      <c r="O266" s="77">
        <v>0</v>
      </c>
      <c r="P266" s="77">
        <v>-3.740283E-12</v>
      </c>
      <c r="Q266" s="77">
        <v>-3.7402850000000004E-12</v>
      </c>
      <c r="R266" s="77">
        <v>0</v>
      </c>
      <c r="S266" s="77">
        <v>0</v>
      </c>
      <c r="T266" s="77" t="s">
        <v>161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122</v>
      </c>
      <c r="C267" s="76" t="s">
        <v>145</v>
      </c>
      <c r="D267" s="55" t="s">
        <v>47</v>
      </c>
      <c r="E267" s="55" t="s">
        <v>166</v>
      </c>
      <c r="F267" s="70">
        <v>85.28</v>
      </c>
      <c r="G267" s="77">
        <v>50300</v>
      </c>
      <c r="H267" s="77">
        <v>85.38</v>
      </c>
      <c r="I267" s="77">
        <v>1</v>
      </c>
      <c r="J267" s="77">
        <v>47.033725587667199</v>
      </c>
      <c r="K267" s="77">
        <v>3.07491816629182E-2</v>
      </c>
      <c r="L267" s="77">
        <v>-24.6778606355657</v>
      </c>
      <c r="M267" s="77">
        <v>8.4650555971228104E-3</v>
      </c>
      <c r="N267" s="77">
        <v>71.711586223232899</v>
      </c>
      <c r="O267" s="77">
        <v>2.2284126065795402E-2</v>
      </c>
      <c r="P267" s="77">
        <v>31.684682125275199</v>
      </c>
      <c r="Q267" s="77">
        <v>31.684682125275099</v>
      </c>
      <c r="R267" s="77">
        <v>0</v>
      </c>
      <c r="S267" s="77">
        <v>1.39544752311783E-2</v>
      </c>
      <c r="T267" s="77" t="s">
        <v>160</v>
      </c>
      <c r="U267" s="105">
        <v>-5.2696541451285599</v>
      </c>
      <c r="V267" s="105">
        <v>-2.5913136637616598</v>
      </c>
      <c r="W267" s="101">
        <v>-2.6784712036837699</v>
      </c>
    </row>
    <row r="268" spans="2:23" x14ac:dyDescent="0.25">
      <c r="B268" s="55" t="s">
        <v>122</v>
      </c>
      <c r="C268" s="76" t="s">
        <v>145</v>
      </c>
      <c r="D268" s="55" t="s">
        <v>47</v>
      </c>
      <c r="E268" s="55" t="s">
        <v>167</v>
      </c>
      <c r="F268" s="70">
        <v>85.38</v>
      </c>
      <c r="G268" s="77">
        <v>51150</v>
      </c>
      <c r="H268" s="77">
        <v>85.76</v>
      </c>
      <c r="I268" s="77">
        <v>1</v>
      </c>
      <c r="J268" s="77">
        <v>87.848002894312003</v>
      </c>
      <c r="K268" s="77">
        <v>0.220713968118045</v>
      </c>
      <c r="L268" s="77">
        <v>16.254129624298098</v>
      </c>
      <c r="M268" s="77">
        <v>7.5560264735236703E-3</v>
      </c>
      <c r="N268" s="77">
        <v>71.593873270013901</v>
      </c>
      <c r="O268" s="77">
        <v>0.21315794164452101</v>
      </c>
      <c r="P268" s="77">
        <v>31.684682125274399</v>
      </c>
      <c r="Q268" s="77">
        <v>31.6846821252743</v>
      </c>
      <c r="R268" s="77">
        <v>0</v>
      </c>
      <c r="S268" s="77">
        <v>2.87120857274589E-2</v>
      </c>
      <c r="T268" s="77" t="s">
        <v>160</v>
      </c>
      <c r="U268" s="105">
        <v>-8.9657467760843002</v>
      </c>
      <c r="V268" s="105">
        <v>-4.4088400276082096</v>
      </c>
      <c r="W268" s="101">
        <v>-4.5571291583646296</v>
      </c>
    </row>
    <row r="269" spans="2:23" x14ac:dyDescent="0.25">
      <c r="B269" s="55" t="s">
        <v>122</v>
      </c>
      <c r="C269" s="76" t="s">
        <v>145</v>
      </c>
      <c r="D269" s="55" t="s">
        <v>47</v>
      </c>
      <c r="E269" s="55" t="s">
        <v>168</v>
      </c>
      <c r="F269" s="70">
        <v>86.95</v>
      </c>
      <c r="G269" s="77">
        <v>50354</v>
      </c>
      <c r="H269" s="77">
        <v>86.95</v>
      </c>
      <c r="I269" s="77">
        <v>1</v>
      </c>
      <c r="J269" s="77">
        <v>-4.0676600000000001E-13</v>
      </c>
      <c r="K269" s="77">
        <v>0</v>
      </c>
      <c r="L269" s="77">
        <v>-7.91041E-13</v>
      </c>
      <c r="M269" s="77">
        <v>0</v>
      </c>
      <c r="N269" s="77">
        <v>3.84275E-13</v>
      </c>
      <c r="O269" s="77">
        <v>0</v>
      </c>
      <c r="P269" s="77">
        <v>2.9155700000000001E-13</v>
      </c>
      <c r="Q269" s="77">
        <v>2.9155399999999999E-13</v>
      </c>
      <c r="R269" s="77">
        <v>0</v>
      </c>
      <c r="S269" s="77">
        <v>0</v>
      </c>
      <c r="T269" s="77" t="s">
        <v>161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122</v>
      </c>
      <c r="C270" s="76" t="s">
        <v>145</v>
      </c>
      <c r="D270" s="55" t="s">
        <v>47</v>
      </c>
      <c r="E270" s="55" t="s">
        <v>168</v>
      </c>
      <c r="F270" s="70">
        <v>86.95</v>
      </c>
      <c r="G270" s="77">
        <v>50900</v>
      </c>
      <c r="H270" s="77">
        <v>86.87</v>
      </c>
      <c r="I270" s="77">
        <v>1</v>
      </c>
      <c r="J270" s="77">
        <v>-64.205401074082999</v>
      </c>
      <c r="K270" s="77">
        <v>3.2566434863962497E-2</v>
      </c>
      <c r="L270" s="77">
        <v>-139.99199414284001</v>
      </c>
      <c r="M270" s="77">
        <v>0.154822291550302</v>
      </c>
      <c r="N270" s="77">
        <v>75.786593068756801</v>
      </c>
      <c r="O270" s="77">
        <v>-0.12225585668633999</v>
      </c>
      <c r="P270" s="77">
        <v>32.869843475717801</v>
      </c>
      <c r="Q270" s="77">
        <v>32.869843475717801</v>
      </c>
      <c r="R270" s="77">
        <v>0</v>
      </c>
      <c r="S270" s="77">
        <v>8.5353702199337002E-3</v>
      </c>
      <c r="T270" s="77" t="s">
        <v>160</v>
      </c>
      <c r="U270" s="105">
        <v>-4.5623290591093699</v>
      </c>
      <c r="V270" s="105">
        <v>-2.2434917555976699</v>
      </c>
      <c r="W270" s="101">
        <v>-2.31895047948275</v>
      </c>
    </row>
    <row r="271" spans="2:23" x14ac:dyDescent="0.25">
      <c r="B271" s="55" t="s">
        <v>122</v>
      </c>
      <c r="C271" s="76" t="s">
        <v>145</v>
      </c>
      <c r="D271" s="55" t="s">
        <v>47</v>
      </c>
      <c r="E271" s="55" t="s">
        <v>168</v>
      </c>
      <c r="F271" s="70">
        <v>86.95</v>
      </c>
      <c r="G271" s="77">
        <v>53200</v>
      </c>
      <c r="H271" s="77">
        <v>87.17</v>
      </c>
      <c r="I271" s="77">
        <v>1</v>
      </c>
      <c r="J271" s="77">
        <v>26.995318611124301</v>
      </c>
      <c r="K271" s="77">
        <v>3.5198491060048298E-2</v>
      </c>
      <c r="L271" s="77">
        <v>102.48473263882801</v>
      </c>
      <c r="M271" s="77">
        <v>0.50730071648171204</v>
      </c>
      <c r="N271" s="77">
        <v>-75.489414027703504</v>
      </c>
      <c r="O271" s="77">
        <v>-0.47210222542166402</v>
      </c>
      <c r="P271" s="77">
        <v>-32.869843475716401</v>
      </c>
      <c r="Q271" s="77">
        <v>-32.869843475716301</v>
      </c>
      <c r="R271" s="77">
        <v>0</v>
      </c>
      <c r="S271" s="77">
        <v>5.2184605268703901E-2</v>
      </c>
      <c r="T271" s="77" t="s">
        <v>160</v>
      </c>
      <c r="U271" s="105">
        <v>-24.493548659115302</v>
      </c>
      <c r="V271" s="105">
        <v>-12.044522385411399</v>
      </c>
      <c r="W271" s="101">
        <v>-12.4496338758996</v>
      </c>
    </row>
    <row r="272" spans="2:23" x14ac:dyDescent="0.25">
      <c r="B272" s="55" t="s">
        <v>122</v>
      </c>
      <c r="C272" s="76" t="s">
        <v>145</v>
      </c>
      <c r="D272" s="55" t="s">
        <v>47</v>
      </c>
      <c r="E272" s="55" t="s">
        <v>169</v>
      </c>
      <c r="F272" s="70">
        <v>86.95</v>
      </c>
      <c r="G272" s="77">
        <v>50404</v>
      </c>
      <c r="H272" s="77">
        <v>86.95</v>
      </c>
      <c r="I272" s="77">
        <v>1</v>
      </c>
      <c r="J272" s="77">
        <v>5.7589900000000003E-13</v>
      </c>
      <c r="K272" s="77">
        <v>0</v>
      </c>
      <c r="L272" s="77">
        <v>-2.7301749999999999E-12</v>
      </c>
      <c r="M272" s="77">
        <v>0</v>
      </c>
      <c r="N272" s="77">
        <v>3.306073E-12</v>
      </c>
      <c r="O272" s="77">
        <v>0</v>
      </c>
      <c r="P272" s="77">
        <v>3.26098E-13</v>
      </c>
      <c r="Q272" s="77">
        <v>3.2609699999999998E-13</v>
      </c>
      <c r="R272" s="77">
        <v>0</v>
      </c>
      <c r="S272" s="77">
        <v>0</v>
      </c>
      <c r="T272" s="77" t="s">
        <v>161</v>
      </c>
      <c r="U272" s="105">
        <v>0</v>
      </c>
      <c r="V272" s="105">
        <v>0</v>
      </c>
      <c r="W272" s="101">
        <v>0</v>
      </c>
    </row>
    <row r="273" spans="2:23" x14ac:dyDescent="0.25">
      <c r="B273" s="55" t="s">
        <v>122</v>
      </c>
      <c r="C273" s="76" t="s">
        <v>145</v>
      </c>
      <c r="D273" s="55" t="s">
        <v>47</v>
      </c>
      <c r="E273" s="55" t="s">
        <v>170</v>
      </c>
      <c r="F273" s="70">
        <v>86.48</v>
      </c>
      <c r="G273" s="77">
        <v>50499</v>
      </c>
      <c r="H273" s="77">
        <v>86.48</v>
      </c>
      <c r="I273" s="77">
        <v>1</v>
      </c>
      <c r="J273" s="77">
        <v>1.7324740000000001E-12</v>
      </c>
      <c r="K273" s="77">
        <v>0</v>
      </c>
      <c r="L273" s="77">
        <v>-2.4619199999999998E-13</v>
      </c>
      <c r="M273" s="77">
        <v>0</v>
      </c>
      <c r="N273" s="77">
        <v>1.978665E-12</v>
      </c>
      <c r="O273" s="77">
        <v>0</v>
      </c>
      <c r="P273" s="77">
        <v>1.3663099999999999E-13</v>
      </c>
      <c r="Q273" s="77">
        <v>1.36628E-13</v>
      </c>
      <c r="R273" s="77">
        <v>0</v>
      </c>
      <c r="S273" s="77">
        <v>0</v>
      </c>
      <c r="T273" s="77" t="s">
        <v>161</v>
      </c>
      <c r="U273" s="105">
        <v>0</v>
      </c>
      <c r="V273" s="105">
        <v>0</v>
      </c>
      <c r="W273" s="101">
        <v>0</v>
      </c>
    </row>
    <row r="274" spans="2:23" x14ac:dyDescent="0.25">
      <c r="B274" s="55" t="s">
        <v>122</v>
      </c>
      <c r="C274" s="76" t="s">
        <v>145</v>
      </c>
      <c r="D274" s="55" t="s">
        <v>47</v>
      </c>
      <c r="E274" s="55" t="s">
        <v>170</v>
      </c>
      <c r="F274" s="70">
        <v>86.48</v>
      </c>
      <c r="G274" s="77">
        <v>50554</v>
      </c>
      <c r="H274" s="77">
        <v>86.48</v>
      </c>
      <c r="I274" s="77">
        <v>1</v>
      </c>
      <c r="J274" s="77">
        <v>5.3069599999999996E-13</v>
      </c>
      <c r="K274" s="77">
        <v>0</v>
      </c>
      <c r="L274" s="77">
        <v>1.239957E-12</v>
      </c>
      <c r="M274" s="77">
        <v>0</v>
      </c>
      <c r="N274" s="77">
        <v>-7.0926000000000005E-13</v>
      </c>
      <c r="O274" s="77">
        <v>0</v>
      </c>
      <c r="P274" s="77">
        <v>-3.6283299999999999E-13</v>
      </c>
      <c r="Q274" s="77">
        <v>-3.6283600000000001E-13</v>
      </c>
      <c r="R274" s="77">
        <v>0</v>
      </c>
      <c r="S274" s="77">
        <v>0</v>
      </c>
      <c r="T274" s="77" t="s">
        <v>161</v>
      </c>
      <c r="U274" s="105">
        <v>0</v>
      </c>
      <c r="V274" s="105">
        <v>0</v>
      </c>
      <c r="W274" s="101">
        <v>0</v>
      </c>
    </row>
    <row r="275" spans="2:23" x14ac:dyDescent="0.25">
      <c r="B275" s="55" t="s">
        <v>122</v>
      </c>
      <c r="C275" s="76" t="s">
        <v>145</v>
      </c>
      <c r="D275" s="55" t="s">
        <v>47</v>
      </c>
      <c r="E275" s="55" t="s">
        <v>171</v>
      </c>
      <c r="F275" s="70">
        <v>86.48</v>
      </c>
      <c r="G275" s="77">
        <v>50604</v>
      </c>
      <c r="H275" s="77">
        <v>86.48</v>
      </c>
      <c r="I275" s="77">
        <v>1</v>
      </c>
      <c r="J275" s="77">
        <v>2.44748E-13</v>
      </c>
      <c r="K275" s="77">
        <v>0</v>
      </c>
      <c r="L275" s="77">
        <v>-7.1171999999999995E-14</v>
      </c>
      <c r="M275" s="77">
        <v>0</v>
      </c>
      <c r="N275" s="77">
        <v>3.1591999999999998E-13</v>
      </c>
      <c r="O275" s="77">
        <v>0</v>
      </c>
      <c r="P275" s="77">
        <v>1.4862500000000001E-13</v>
      </c>
      <c r="Q275" s="77">
        <v>1.4862600000000001E-13</v>
      </c>
      <c r="R275" s="77">
        <v>0</v>
      </c>
      <c r="S275" s="77">
        <v>0</v>
      </c>
      <c r="T275" s="77" t="s">
        <v>161</v>
      </c>
      <c r="U275" s="105">
        <v>0</v>
      </c>
      <c r="V275" s="105">
        <v>0</v>
      </c>
      <c r="W275" s="101">
        <v>0</v>
      </c>
    </row>
    <row r="276" spans="2:23" x14ac:dyDescent="0.25">
      <c r="B276" s="55" t="s">
        <v>122</v>
      </c>
      <c r="C276" s="76" t="s">
        <v>145</v>
      </c>
      <c r="D276" s="55" t="s">
        <v>47</v>
      </c>
      <c r="E276" s="55" t="s">
        <v>172</v>
      </c>
      <c r="F276" s="70">
        <v>86.53</v>
      </c>
      <c r="G276" s="77">
        <v>50750</v>
      </c>
      <c r="H276" s="77">
        <v>86.74</v>
      </c>
      <c r="I276" s="77">
        <v>1</v>
      </c>
      <c r="J276" s="77">
        <v>47.452335721671801</v>
      </c>
      <c r="K276" s="77">
        <v>5.3816207554069698E-2</v>
      </c>
      <c r="L276" s="77">
        <v>102.96164546287601</v>
      </c>
      <c r="M276" s="77">
        <v>0.25336630043050701</v>
      </c>
      <c r="N276" s="77">
        <v>-55.509309741203801</v>
      </c>
      <c r="O276" s="77">
        <v>-0.19955009287643699</v>
      </c>
      <c r="P276" s="77">
        <v>-29.321903137148901</v>
      </c>
      <c r="Q276" s="77">
        <v>-29.321903137148901</v>
      </c>
      <c r="R276" s="77">
        <v>0</v>
      </c>
      <c r="S276" s="77">
        <v>2.05485986856658E-2</v>
      </c>
      <c r="T276" s="77" t="s">
        <v>160</v>
      </c>
      <c r="U276" s="105">
        <v>-5.6310672506976802</v>
      </c>
      <c r="V276" s="105">
        <v>-2.76903589997133</v>
      </c>
      <c r="W276" s="101">
        <v>-2.8621710384813999</v>
      </c>
    </row>
    <row r="277" spans="2:23" x14ac:dyDescent="0.25">
      <c r="B277" s="55" t="s">
        <v>122</v>
      </c>
      <c r="C277" s="76" t="s">
        <v>145</v>
      </c>
      <c r="D277" s="55" t="s">
        <v>47</v>
      </c>
      <c r="E277" s="55" t="s">
        <v>172</v>
      </c>
      <c r="F277" s="70">
        <v>86.53</v>
      </c>
      <c r="G277" s="77">
        <v>50800</v>
      </c>
      <c r="H277" s="77">
        <v>86.44</v>
      </c>
      <c r="I277" s="77">
        <v>1</v>
      </c>
      <c r="J277" s="77">
        <v>-28.9831925476959</v>
      </c>
      <c r="K277" s="77">
        <v>1.5708475919802501E-2</v>
      </c>
      <c r="L277" s="77">
        <v>-84.651428948054502</v>
      </c>
      <c r="M277" s="77">
        <v>0.13400166470911901</v>
      </c>
      <c r="N277" s="77">
        <v>55.668236400358602</v>
      </c>
      <c r="O277" s="77">
        <v>-0.118293188789316</v>
      </c>
      <c r="P277" s="77">
        <v>29.321903137147899</v>
      </c>
      <c r="Q277" s="77">
        <v>29.3219031371478</v>
      </c>
      <c r="R277" s="77">
        <v>0</v>
      </c>
      <c r="S277" s="77">
        <v>1.60777738670261E-2</v>
      </c>
      <c r="T277" s="77" t="s">
        <v>160</v>
      </c>
      <c r="U277" s="105">
        <v>-5.2204451564115404</v>
      </c>
      <c r="V277" s="105">
        <v>-2.56711550552766</v>
      </c>
      <c r="W277" s="101">
        <v>-2.6534591524919899</v>
      </c>
    </row>
    <row r="278" spans="2:23" x14ac:dyDescent="0.25">
      <c r="B278" s="55" t="s">
        <v>122</v>
      </c>
      <c r="C278" s="76" t="s">
        <v>145</v>
      </c>
      <c r="D278" s="55" t="s">
        <v>47</v>
      </c>
      <c r="E278" s="55" t="s">
        <v>173</v>
      </c>
      <c r="F278" s="70">
        <v>86.8</v>
      </c>
      <c r="G278" s="77">
        <v>50750</v>
      </c>
      <c r="H278" s="77">
        <v>86.74</v>
      </c>
      <c r="I278" s="77">
        <v>1</v>
      </c>
      <c r="J278" s="77">
        <v>-42.257243572865598</v>
      </c>
      <c r="K278" s="77">
        <v>1.35711272212613E-2</v>
      </c>
      <c r="L278" s="77">
        <v>-97.637336861312306</v>
      </c>
      <c r="M278" s="77">
        <v>7.2451176575207193E-2</v>
      </c>
      <c r="N278" s="77">
        <v>55.380093288446702</v>
      </c>
      <c r="O278" s="77">
        <v>-5.8880049353945897E-2</v>
      </c>
      <c r="P278" s="77">
        <v>29.321903137148698</v>
      </c>
      <c r="Q278" s="77">
        <v>29.321903137148599</v>
      </c>
      <c r="R278" s="77">
        <v>0</v>
      </c>
      <c r="S278" s="77">
        <v>6.5342824272409004E-3</v>
      </c>
      <c r="T278" s="77" t="s">
        <v>160</v>
      </c>
      <c r="U278" s="105">
        <v>-1.7862162851349499</v>
      </c>
      <c r="V278" s="105">
        <v>-0.87835871930659604</v>
      </c>
      <c r="W278" s="101">
        <v>-0.90790187582002302</v>
      </c>
    </row>
    <row r="279" spans="2:23" x14ac:dyDescent="0.25">
      <c r="B279" s="55" t="s">
        <v>122</v>
      </c>
      <c r="C279" s="76" t="s">
        <v>145</v>
      </c>
      <c r="D279" s="55" t="s">
        <v>47</v>
      </c>
      <c r="E279" s="55" t="s">
        <v>173</v>
      </c>
      <c r="F279" s="70">
        <v>86.8</v>
      </c>
      <c r="G279" s="77">
        <v>50950</v>
      </c>
      <c r="H279" s="77">
        <v>86.87</v>
      </c>
      <c r="I279" s="77">
        <v>1</v>
      </c>
      <c r="J279" s="77">
        <v>46.327016528290997</v>
      </c>
      <c r="K279" s="77">
        <v>1.88864936516304E-2</v>
      </c>
      <c r="L279" s="77">
        <v>101.641654917811</v>
      </c>
      <c r="M279" s="77">
        <v>9.0913028926995806E-2</v>
      </c>
      <c r="N279" s="77">
        <v>-55.314638389519899</v>
      </c>
      <c r="O279" s="77">
        <v>-7.2026535275365497E-2</v>
      </c>
      <c r="P279" s="77">
        <v>-29.321903137149199</v>
      </c>
      <c r="Q279" s="77">
        <v>-29.3219031371491</v>
      </c>
      <c r="R279" s="77">
        <v>0</v>
      </c>
      <c r="S279" s="77">
        <v>7.56601123154236E-3</v>
      </c>
      <c r="T279" s="77" t="s">
        <v>160</v>
      </c>
      <c r="U279" s="105">
        <v>-2.38239950336955</v>
      </c>
      <c r="V279" s="105">
        <v>-1.17152743151608</v>
      </c>
      <c r="W279" s="101">
        <v>-1.2109311711366899</v>
      </c>
    </row>
    <row r="280" spans="2:23" x14ac:dyDescent="0.25">
      <c r="B280" s="55" t="s">
        <v>122</v>
      </c>
      <c r="C280" s="76" t="s">
        <v>145</v>
      </c>
      <c r="D280" s="55" t="s">
        <v>47</v>
      </c>
      <c r="E280" s="55" t="s">
        <v>174</v>
      </c>
      <c r="F280" s="70">
        <v>86.44</v>
      </c>
      <c r="G280" s="77">
        <v>51300</v>
      </c>
      <c r="H280" s="77">
        <v>86.61</v>
      </c>
      <c r="I280" s="77">
        <v>1</v>
      </c>
      <c r="J280" s="77">
        <v>53.869102471863698</v>
      </c>
      <c r="K280" s="77">
        <v>4.4427785879210799E-2</v>
      </c>
      <c r="L280" s="77">
        <v>74.5999984699462</v>
      </c>
      <c r="M280" s="77">
        <v>8.5202596104971606E-2</v>
      </c>
      <c r="N280" s="77">
        <v>-20.730895998082499</v>
      </c>
      <c r="O280" s="77">
        <v>-4.0774810225760801E-2</v>
      </c>
      <c r="P280" s="77">
        <v>-6.2900839186509003</v>
      </c>
      <c r="Q280" s="77">
        <v>-6.2900839186509003</v>
      </c>
      <c r="R280" s="77">
        <v>0</v>
      </c>
      <c r="S280" s="77">
        <v>6.0574253382319804E-4</v>
      </c>
      <c r="T280" s="77" t="s">
        <v>160</v>
      </c>
      <c r="U280" s="105">
        <v>-3.7881351098951999E-3</v>
      </c>
      <c r="V280" s="105">
        <v>-1.8627875758262401E-3</v>
      </c>
      <c r="W280" s="101">
        <v>-1.9254415049035801E-3</v>
      </c>
    </row>
    <row r="281" spans="2:23" x14ac:dyDescent="0.25">
      <c r="B281" s="55" t="s">
        <v>122</v>
      </c>
      <c r="C281" s="76" t="s">
        <v>145</v>
      </c>
      <c r="D281" s="55" t="s">
        <v>47</v>
      </c>
      <c r="E281" s="55" t="s">
        <v>175</v>
      </c>
      <c r="F281" s="70">
        <v>86.87</v>
      </c>
      <c r="G281" s="77">
        <v>54750</v>
      </c>
      <c r="H281" s="77">
        <v>87.54</v>
      </c>
      <c r="I281" s="77">
        <v>1</v>
      </c>
      <c r="J281" s="77">
        <v>39.559519764230799</v>
      </c>
      <c r="K281" s="77">
        <v>0.16633913114666901</v>
      </c>
      <c r="L281" s="77">
        <v>90.362094263152997</v>
      </c>
      <c r="M281" s="77">
        <v>0.867890595783122</v>
      </c>
      <c r="N281" s="77">
        <v>-50.802574498922198</v>
      </c>
      <c r="O281" s="77">
        <v>-0.70155146463645301</v>
      </c>
      <c r="P281" s="77">
        <v>-21.534681757923</v>
      </c>
      <c r="Q281" s="77">
        <v>-21.534681757923</v>
      </c>
      <c r="R281" s="77">
        <v>0</v>
      </c>
      <c r="S281" s="77">
        <v>4.9291192282332801E-2</v>
      </c>
      <c r="T281" s="77" t="s">
        <v>161</v>
      </c>
      <c r="U281" s="105">
        <v>-27.141070559343898</v>
      </c>
      <c r="V281" s="105">
        <v>-13.346421805416499</v>
      </c>
      <c r="W281" s="101">
        <v>-13.7953220321973</v>
      </c>
    </row>
    <row r="282" spans="2:23" x14ac:dyDescent="0.25">
      <c r="B282" s="55" t="s">
        <v>122</v>
      </c>
      <c r="C282" s="76" t="s">
        <v>145</v>
      </c>
      <c r="D282" s="55" t="s">
        <v>47</v>
      </c>
      <c r="E282" s="55" t="s">
        <v>176</v>
      </c>
      <c r="F282" s="70">
        <v>86.87</v>
      </c>
      <c r="G282" s="77">
        <v>53150</v>
      </c>
      <c r="H282" s="77">
        <v>87.36</v>
      </c>
      <c r="I282" s="77">
        <v>1</v>
      </c>
      <c r="J282" s="77">
        <v>56.262350779665603</v>
      </c>
      <c r="K282" s="77">
        <v>0.13927989307118199</v>
      </c>
      <c r="L282" s="77">
        <v>76.233655552968699</v>
      </c>
      <c r="M282" s="77">
        <v>0.25570909051462198</v>
      </c>
      <c r="N282" s="77">
        <v>-19.9713047733031</v>
      </c>
      <c r="O282" s="77">
        <v>-0.11642919744344001</v>
      </c>
      <c r="P282" s="77">
        <v>0.779842087488828</v>
      </c>
      <c r="Q282" s="77">
        <v>0.779842087488827</v>
      </c>
      <c r="R282" s="77">
        <v>0</v>
      </c>
      <c r="S282" s="77">
        <v>2.6758761982432999E-5</v>
      </c>
      <c r="T282" s="77" t="s">
        <v>160</v>
      </c>
      <c r="U282" s="105">
        <v>-0.35679019636682802</v>
      </c>
      <c r="V282" s="105">
        <v>-0.17544895461427101</v>
      </c>
      <c r="W282" s="101">
        <v>-0.181350092511984</v>
      </c>
    </row>
    <row r="283" spans="2:23" x14ac:dyDescent="0.25">
      <c r="B283" s="55" t="s">
        <v>122</v>
      </c>
      <c r="C283" s="76" t="s">
        <v>145</v>
      </c>
      <c r="D283" s="55" t="s">
        <v>47</v>
      </c>
      <c r="E283" s="55" t="s">
        <v>176</v>
      </c>
      <c r="F283" s="70">
        <v>86.87</v>
      </c>
      <c r="G283" s="77">
        <v>54500</v>
      </c>
      <c r="H283" s="77">
        <v>86.67</v>
      </c>
      <c r="I283" s="77">
        <v>1</v>
      </c>
      <c r="J283" s="77">
        <v>-12.7603247587924</v>
      </c>
      <c r="K283" s="77">
        <v>9.0156694157832104E-3</v>
      </c>
      <c r="L283" s="77">
        <v>22.4792985992753</v>
      </c>
      <c r="M283" s="77">
        <v>2.7979505583586601E-2</v>
      </c>
      <c r="N283" s="77">
        <v>-35.239623358067703</v>
      </c>
      <c r="O283" s="77">
        <v>-1.8963836167803401E-2</v>
      </c>
      <c r="P283" s="77">
        <v>-30.101745224638101</v>
      </c>
      <c r="Q283" s="77">
        <v>-30.101745224638101</v>
      </c>
      <c r="R283" s="77">
        <v>0</v>
      </c>
      <c r="S283" s="77">
        <v>5.01715911805568E-2</v>
      </c>
      <c r="T283" s="77" t="s">
        <v>160</v>
      </c>
      <c r="U283" s="105">
        <v>-8.6934167358939405</v>
      </c>
      <c r="V283" s="105">
        <v>-4.2749237335283796</v>
      </c>
      <c r="W283" s="101">
        <v>-4.4187086566658103</v>
      </c>
    </row>
    <row r="284" spans="2:23" x14ac:dyDescent="0.25">
      <c r="B284" s="55" t="s">
        <v>122</v>
      </c>
      <c r="C284" s="76" t="s">
        <v>145</v>
      </c>
      <c r="D284" s="55" t="s">
        <v>47</v>
      </c>
      <c r="E284" s="55" t="s">
        <v>177</v>
      </c>
      <c r="F284" s="70">
        <v>86.92</v>
      </c>
      <c r="G284" s="77">
        <v>51250</v>
      </c>
      <c r="H284" s="77">
        <v>86.92</v>
      </c>
      <c r="I284" s="77">
        <v>1</v>
      </c>
      <c r="J284" s="77">
        <v>1.14826E-12</v>
      </c>
      <c r="K284" s="77">
        <v>0</v>
      </c>
      <c r="L284" s="77">
        <v>2.1879100000000001E-12</v>
      </c>
      <c r="M284" s="77">
        <v>0</v>
      </c>
      <c r="N284" s="77">
        <v>-1.0396499999999999E-12</v>
      </c>
      <c r="O284" s="77">
        <v>0</v>
      </c>
      <c r="P284" s="77">
        <v>-7.1541E-14</v>
      </c>
      <c r="Q284" s="77">
        <v>-7.1538999999999994E-14</v>
      </c>
      <c r="R284" s="77">
        <v>0</v>
      </c>
      <c r="S284" s="77">
        <v>0</v>
      </c>
      <c r="T284" s="77" t="s">
        <v>161</v>
      </c>
      <c r="U284" s="105">
        <v>0</v>
      </c>
      <c r="V284" s="105">
        <v>0</v>
      </c>
      <c r="W284" s="101">
        <v>0</v>
      </c>
    </row>
    <row r="285" spans="2:23" x14ac:dyDescent="0.25">
      <c r="B285" s="55" t="s">
        <v>122</v>
      </c>
      <c r="C285" s="76" t="s">
        <v>145</v>
      </c>
      <c r="D285" s="55" t="s">
        <v>47</v>
      </c>
      <c r="E285" s="55" t="s">
        <v>178</v>
      </c>
      <c r="F285" s="70">
        <v>86.61</v>
      </c>
      <c r="G285" s="77">
        <v>53200</v>
      </c>
      <c r="H285" s="77">
        <v>87.17</v>
      </c>
      <c r="I285" s="77">
        <v>1</v>
      </c>
      <c r="J285" s="77">
        <v>53.812322611432002</v>
      </c>
      <c r="K285" s="77">
        <v>0.14913195233909701</v>
      </c>
      <c r="L285" s="77">
        <v>74.454652170508197</v>
      </c>
      <c r="M285" s="77">
        <v>0.285490004336315</v>
      </c>
      <c r="N285" s="77">
        <v>-20.642329559076199</v>
      </c>
      <c r="O285" s="77">
        <v>-0.13635805199721801</v>
      </c>
      <c r="P285" s="77">
        <v>-6.2900839186518098</v>
      </c>
      <c r="Q285" s="77">
        <v>-6.2900839186518098</v>
      </c>
      <c r="R285" s="77">
        <v>0</v>
      </c>
      <c r="S285" s="77">
        <v>2.0376055187396299E-3</v>
      </c>
      <c r="T285" s="77" t="s">
        <v>161</v>
      </c>
      <c r="U285" s="105">
        <v>-0.28844658495555597</v>
      </c>
      <c r="V285" s="105">
        <v>-0.14184148641931199</v>
      </c>
      <c r="W285" s="101">
        <v>-0.14661225392155799</v>
      </c>
    </row>
    <row r="286" spans="2:23" x14ac:dyDescent="0.25">
      <c r="B286" s="55" t="s">
        <v>122</v>
      </c>
      <c r="C286" s="76" t="s">
        <v>145</v>
      </c>
      <c r="D286" s="55" t="s">
        <v>47</v>
      </c>
      <c r="E286" s="55" t="s">
        <v>179</v>
      </c>
      <c r="F286" s="70">
        <v>87.57</v>
      </c>
      <c r="G286" s="77">
        <v>53100</v>
      </c>
      <c r="H286" s="77">
        <v>87.57</v>
      </c>
      <c r="I286" s="77">
        <v>1</v>
      </c>
      <c r="J286" s="77">
        <v>4.8205961000000002E-11</v>
      </c>
      <c r="K286" s="77">
        <v>0</v>
      </c>
      <c r="L286" s="77">
        <v>5.4168194999999997E-11</v>
      </c>
      <c r="M286" s="77">
        <v>0</v>
      </c>
      <c r="N286" s="77">
        <v>-5.962234E-12</v>
      </c>
      <c r="O286" s="77">
        <v>0</v>
      </c>
      <c r="P286" s="77">
        <v>1.7507120000000001E-12</v>
      </c>
      <c r="Q286" s="77">
        <v>1.7507120000000001E-12</v>
      </c>
      <c r="R286" s="77">
        <v>0</v>
      </c>
      <c r="S286" s="77">
        <v>0</v>
      </c>
      <c r="T286" s="77" t="s">
        <v>161</v>
      </c>
      <c r="U286" s="105">
        <v>0</v>
      </c>
      <c r="V286" s="105">
        <v>0</v>
      </c>
      <c r="W286" s="101">
        <v>0</v>
      </c>
    </row>
    <row r="287" spans="2:23" x14ac:dyDescent="0.25">
      <c r="B287" s="55" t="s">
        <v>122</v>
      </c>
      <c r="C287" s="76" t="s">
        <v>145</v>
      </c>
      <c r="D287" s="55" t="s">
        <v>47</v>
      </c>
      <c r="E287" s="55" t="s">
        <v>180</v>
      </c>
      <c r="F287" s="70">
        <v>87.57</v>
      </c>
      <c r="G287" s="77">
        <v>52000</v>
      </c>
      <c r="H287" s="77">
        <v>87.57</v>
      </c>
      <c r="I287" s="77">
        <v>1</v>
      </c>
      <c r="J287" s="77">
        <v>-3.422633E-12</v>
      </c>
      <c r="K287" s="77">
        <v>0</v>
      </c>
      <c r="L287" s="77">
        <v>-5.4864720000000001E-12</v>
      </c>
      <c r="M287" s="77">
        <v>0</v>
      </c>
      <c r="N287" s="77">
        <v>2.0638379999999999E-12</v>
      </c>
      <c r="O287" s="77">
        <v>0</v>
      </c>
      <c r="P287" s="77">
        <v>1.07592E-13</v>
      </c>
      <c r="Q287" s="77">
        <v>1.0758800000000001E-13</v>
      </c>
      <c r="R287" s="77">
        <v>0</v>
      </c>
      <c r="S287" s="77">
        <v>0</v>
      </c>
      <c r="T287" s="77" t="s">
        <v>161</v>
      </c>
      <c r="U287" s="105">
        <v>0</v>
      </c>
      <c r="V287" s="105">
        <v>0</v>
      </c>
      <c r="W287" s="101">
        <v>0</v>
      </c>
    </row>
    <row r="288" spans="2:23" x14ac:dyDescent="0.25">
      <c r="B288" s="55" t="s">
        <v>122</v>
      </c>
      <c r="C288" s="76" t="s">
        <v>145</v>
      </c>
      <c r="D288" s="55" t="s">
        <v>47</v>
      </c>
      <c r="E288" s="55" t="s">
        <v>180</v>
      </c>
      <c r="F288" s="70">
        <v>87.57</v>
      </c>
      <c r="G288" s="77">
        <v>53050</v>
      </c>
      <c r="H288" s="77">
        <v>87.45</v>
      </c>
      <c r="I288" s="77">
        <v>1</v>
      </c>
      <c r="J288" s="77">
        <v>-63.667708543633701</v>
      </c>
      <c r="K288" s="77">
        <v>3.8103624845252697E-2</v>
      </c>
      <c r="L288" s="77">
        <v>-73.000980782120294</v>
      </c>
      <c r="M288" s="77">
        <v>5.0093946034423999E-2</v>
      </c>
      <c r="N288" s="77">
        <v>9.3332722384865594</v>
      </c>
      <c r="O288" s="77">
        <v>-1.1990321189171401E-2</v>
      </c>
      <c r="P288" s="77">
        <v>-4.2865160011713002</v>
      </c>
      <c r="Q288" s="77">
        <v>-4.2865160011713002</v>
      </c>
      <c r="R288" s="77">
        <v>0</v>
      </c>
      <c r="S288" s="77">
        <v>1.7271766262599801E-4</v>
      </c>
      <c r="T288" s="77" t="s">
        <v>160</v>
      </c>
      <c r="U288" s="105">
        <v>7.0719661353908697E-2</v>
      </c>
      <c r="V288" s="105">
        <v>-3.4775873276691197E-2</v>
      </c>
      <c r="W288" s="101">
        <v>0.105490385688259</v>
      </c>
    </row>
    <row r="289" spans="2:23" x14ac:dyDescent="0.25">
      <c r="B289" s="55" t="s">
        <v>122</v>
      </c>
      <c r="C289" s="76" t="s">
        <v>145</v>
      </c>
      <c r="D289" s="55" t="s">
        <v>47</v>
      </c>
      <c r="E289" s="55" t="s">
        <v>180</v>
      </c>
      <c r="F289" s="70">
        <v>87.57</v>
      </c>
      <c r="G289" s="77">
        <v>53050</v>
      </c>
      <c r="H289" s="77">
        <v>87.45</v>
      </c>
      <c r="I289" s="77">
        <v>2</v>
      </c>
      <c r="J289" s="77">
        <v>-56.308568852078203</v>
      </c>
      <c r="K289" s="77">
        <v>2.6950566872438499E-2</v>
      </c>
      <c r="L289" s="77">
        <v>-64.563039045486207</v>
      </c>
      <c r="M289" s="77">
        <v>3.5431281091706297E-2</v>
      </c>
      <c r="N289" s="77">
        <v>8.2544701934080091</v>
      </c>
      <c r="O289" s="77">
        <v>-8.4807142192678507E-3</v>
      </c>
      <c r="P289" s="77">
        <v>-3.7910518048890598</v>
      </c>
      <c r="Q289" s="77">
        <v>-3.79105180488905</v>
      </c>
      <c r="R289" s="77">
        <v>0</v>
      </c>
      <c r="S289" s="77">
        <v>1.2216262719249701E-4</v>
      </c>
      <c r="T289" s="77" t="s">
        <v>160</v>
      </c>
      <c r="U289" s="105">
        <v>0.24838912188075199</v>
      </c>
      <c r="V289" s="105">
        <v>-0.122143523603796</v>
      </c>
      <c r="W289" s="101">
        <v>0.37051456082121598</v>
      </c>
    </row>
    <row r="290" spans="2:23" x14ac:dyDescent="0.25">
      <c r="B290" s="55" t="s">
        <v>122</v>
      </c>
      <c r="C290" s="76" t="s">
        <v>145</v>
      </c>
      <c r="D290" s="55" t="s">
        <v>47</v>
      </c>
      <c r="E290" s="55" t="s">
        <v>180</v>
      </c>
      <c r="F290" s="70">
        <v>87.57</v>
      </c>
      <c r="G290" s="77">
        <v>53100</v>
      </c>
      <c r="H290" s="77">
        <v>87.57</v>
      </c>
      <c r="I290" s="77">
        <v>2</v>
      </c>
      <c r="J290" s="77">
        <v>-3.7273259999999997E-12</v>
      </c>
      <c r="K290" s="77">
        <v>0</v>
      </c>
      <c r="L290" s="77">
        <v>-7.5006330000000002E-12</v>
      </c>
      <c r="M290" s="77">
        <v>0</v>
      </c>
      <c r="N290" s="77">
        <v>3.7733069999999997E-12</v>
      </c>
      <c r="O290" s="77">
        <v>0</v>
      </c>
      <c r="P290" s="77">
        <v>-3.1647500000000002E-13</v>
      </c>
      <c r="Q290" s="77">
        <v>-3.16474E-13</v>
      </c>
      <c r="R290" s="77">
        <v>0</v>
      </c>
      <c r="S290" s="77">
        <v>0</v>
      </c>
      <c r="T290" s="77" t="s">
        <v>161</v>
      </c>
      <c r="U290" s="105">
        <v>0</v>
      </c>
      <c r="V290" s="105">
        <v>0</v>
      </c>
      <c r="W290" s="101">
        <v>0</v>
      </c>
    </row>
    <row r="291" spans="2:23" x14ac:dyDescent="0.25">
      <c r="B291" s="55" t="s">
        <v>122</v>
      </c>
      <c r="C291" s="76" t="s">
        <v>145</v>
      </c>
      <c r="D291" s="55" t="s">
        <v>47</v>
      </c>
      <c r="E291" s="55" t="s">
        <v>181</v>
      </c>
      <c r="F291" s="70">
        <v>87.66</v>
      </c>
      <c r="G291" s="77">
        <v>53000</v>
      </c>
      <c r="H291" s="77">
        <v>87.57</v>
      </c>
      <c r="I291" s="77">
        <v>1</v>
      </c>
      <c r="J291" s="77">
        <v>-7.4782784378685303</v>
      </c>
      <c r="K291" s="77">
        <v>0</v>
      </c>
      <c r="L291" s="77">
        <v>-25.664165116973699</v>
      </c>
      <c r="M291" s="77">
        <v>0</v>
      </c>
      <c r="N291" s="77">
        <v>18.185886679105199</v>
      </c>
      <c r="O291" s="77">
        <v>0</v>
      </c>
      <c r="P291" s="77">
        <v>3.6018387902894098</v>
      </c>
      <c r="Q291" s="77">
        <v>3.6018387902894098</v>
      </c>
      <c r="R291" s="77">
        <v>0</v>
      </c>
      <c r="S291" s="77">
        <v>0</v>
      </c>
      <c r="T291" s="77" t="s">
        <v>160</v>
      </c>
      <c r="U291" s="105">
        <v>1.6367298011195199</v>
      </c>
      <c r="V291" s="105">
        <v>-0.804849840372868</v>
      </c>
      <c r="W291" s="101">
        <v>2.44146047481071</v>
      </c>
    </row>
    <row r="292" spans="2:23" x14ac:dyDescent="0.25">
      <c r="B292" s="55" t="s">
        <v>122</v>
      </c>
      <c r="C292" s="76" t="s">
        <v>145</v>
      </c>
      <c r="D292" s="55" t="s">
        <v>47</v>
      </c>
      <c r="E292" s="55" t="s">
        <v>181</v>
      </c>
      <c r="F292" s="70">
        <v>87.66</v>
      </c>
      <c r="G292" s="77">
        <v>53000</v>
      </c>
      <c r="H292" s="77">
        <v>87.57</v>
      </c>
      <c r="I292" s="77">
        <v>2</v>
      </c>
      <c r="J292" s="77">
        <v>-6.6058126201170904</v>
      </c>
      <c r="K292" s="77">
        <v>0</v>
      </c>
      <c r="L292" s="77">
        <v>-22.6700125199933</v>
      </c>
      <c r="M292" s="77">
        <v>0</v>
      </c>
      <c r="N292" s="77">
        <v>16.064199899876201</v>
      </c>
      <c r="O292" s="77">
        <v>0</v>
      </c>
      <c r="P292" s="77">
        <v>3.1816242647556399</v>
      </c>
      <c r="Q292" s="77">
        <v>3.1816242647556301</v>
      </c>
      <c r="R292" s="77">
        <v>0</v>
      </c>
      <c r="S292" s="77">
        <v>0</v>
      </c>
      <c r="T292" s="77" t="s">
        <v>160</v>
      </c>
      <c r="U292" s="105">
        <v>1.4457779909889099</v>
      </c>
      <c r="V292" s="105">
        <v>-0.71095069232936403</v>
      </c>
      <c r="W292" s="101">
        <v>2.1566234194161198</v>
      </c>
    </row>
    <row r="293" spans="2:23" x14ac:dyDescent="0.25">
      <c r="B293" s="55" t="s">
        <v>122</v>
      </c>
      <c r="C293" s="76" t="s">
        <v>145</v>
      </c>
      <c r="D293" s="55" t="s">
        <v>47</v>
      </c>
      <c r="E293" s="55" t="s">
        <v>181</v>
      </c>
      <c r="F293" s="70">
        <v>87.66</v>
      </c>
      <c r="G293" s="77">
        <v>53000</v>
      </c>
      <c r="H293" s="77">
        <v>87.57</v>
      </c>
      <c r="I293" s="77">
        <v>3</v>
      </c>
      <c r="J293" s="77">
        <v>-6.6058126201170904</v>
      </c>
      <c r="K293" s="77">
        <v>0</v>
      </c>
      <c r="L293" s="77">
        <v>-22.6700125199933</v>
      </c>
      <c r="M293" s="77">
        <v>0</v>
      </c>
      <c r="N293" s="77">
        <v>16.064199899876201</v>
      </c>
      <c r="O293" s="77">
        <v>0</v>
      </c>
      <c r="P293" s="77">
        <v>3.1816242647556399</v>
      </c>
      <c r="Q293" s="77">
        <v>3.1816242647556301</v>
      </c>
      <c r="R293" s="77">
        <v>0</v>
      </c>
      <c r="S293" s="77">
        <v>0</v>
      </c>
      <c r="T293" s="77" t="s">
        <v>160</v>
      </c>
      <c r="U293" s="105">
        <v>1.4457779909889099</v>
      </c>
      <c r="V293" s="105">
        <v>-0.71095069232936403</v>
      </c>
      <c r="W293" s="101">
        <v>2.1566234194161198</v>
      </c>
    </row>
    <row r="294" spans="2:23" x14ac:dyDescent="0.25">
      <c r="B294" s="55" t="s">
        <v>122</v>
      </c>
      <c r="C294" s="76" t="s">
        <v>145</v>
      </c>
      <c r="D294" s="55" t="s">
        <v>47</v>
      </c>
      <c r="E294" s="55" t="s">
        <v>181</v>
      </c>
      <c r="F294" s="70">
        <v>87.66</v>
      </c>
      <c r="G294" s="77">
        <v>53000</v>
      </c>
      <c r="H294" s="77">
        <v>87.57</v>
      </c>
      <c r="I294" s="77">
        <v>4</v>
      </c>
      <c r="J294" s="77">
        <v>-7.2502821440308196</v>
      </c>
      <c r="K294" s="77">
        <v>0</v>
      </c>
      <c r="L294" s="77">
        <v>-24.881721058528999</v>
      </c>
      <c r="M294" s="77">
        <v>0</v>
      </c>
      <c r="N294" s="77">
        <v>17.631438914498201</v>
      </c>
      <c r="O294" s="77">
        <v>0</v>
      </c>
      <c r="P294" s="77">
        <v>3.4920266320488702</v>
      </c>
      <c r="Q294" s="77">
        <v>3.49202663204886</v>
      </c>
      <c r="R294" s="77">
        <v>0</v>
      </c>
      <c r="S294" s="77">
        <v>0</v>
      </c>
      <c r="T294" s="77" t="s">
        <v>160</v>
      </c>
      <c r="U294" s="105">
        <v>1.5868295023048899</v>
      </c>
      <c r="V294" s="105">
        <v>-0.78031173548344701</v>
      </c>
      <c r="W294" s="101">
        <v>2.3670257042372</v>
      </c>
    </row>
    <row r="295" spans="2:23" x14ac:dyDescent="0.25">
      <c r="B295" s="55" t="s">
        <v>122</v>
      </c>
      <c r="C295" s="76" t="s">
        <v>145</v>
      </c>
      <c r="D295" s="55" t="s">
        <v>47</v>
      </c>
      <c r="E295" s="55" t="s">
        <v>181</v>
      </c>
      <c r="F295" s="70">
        <v>87.66</v>
      </c>
      <c r="G295" s="77">
        <v>53204</v>
      </c>
      <c r="H295" s="77">
        <v>87.33</v>
      </c>
      <c r="I295" s="77">
        <v>1</v>
      </c>
      <c r="J295" s="77">
        <v>-11.878179558215001</v>
      </c>
      <c r="K295" s="77">
        <v>1.8031448921077602E-2</v>
      </c>
      <c r="L295" s="77">
        <v>-24.178348621681</v>
      </c>
      <c r="M295" s="77">
        <v>7.4710926876742897E-2</v>
      </c>
      <c r="N295" s="77">
        <v>12.300169063466001</v>
      </c>
      <c r="O295" s="77">
        <v>-5.6679477955665303E-2</v>
      </c>
      <c r="P295" s="77">
        <v>3.70940956396917</v>
      </c>
      <c r="Q295" s="77">
        <v>3.70940956396917</v>
      </c>
      <c r="R295" s="77">
        <v>0</v>
      </c>
      <c r="S295" s="77">
        <v>1.7584921282353899E-3</v>
      </c>
      <c r="T295" s="77" t="s">
        <v>160</v>
      </c>
      <c r="U295" s="105">
        <v>-0.90011513278718303</v>
      </c>
      <c r="V295" s="105">
        <v>-0.442624995552373</v>
      </c>
      <c r="W295" s="101">
        <v>-0.45751246605039603</v>
      </c>
    </row>
    <row r="296" spans="2:23" x14ac:dyDescent="0.25">
      <c r="B296" s="55" t="s">
        <v>122</v>
      </c>
      <c r="C296" s="76" t="s">
        <v>145</v>
      </c>
      <c r="D296" s="55" t="s">
        <v>47</v>
      </c>
      <c r="E296" s="55" t="s">
        <v>181</v>
      </c>
      <c r="F296" s="70">
        <v>87.66</v>
      </c>
      <c r="G296" s="77">
        <v>53304</v>
      </c>
      <c r="H296" s="77">
        <v>87.84</v>
      </c>
      <c r="I296" s="77">
        <v>1</v>
      </c>
      <c r="J296" s="77">
        <v>12.612356466707199</v>
      </c>
      <c r="K296" s="77">
        <v>1.4745931354133201E-2</v>
      </c>
      <c r="L296" s="77">
        <v>4.7644446861204504</v>
      </c>
      <c r="M296" s="77">
        <v>2.1042838045903E-3</v>
      </c>
      <c r="N296" s="77">
        <v>7.8479117805867897</v>
      </c>
      <c r="O296" s="77">
        <v>1.26416475495429E-2</v>
      </c>
      <c r="P296" s="77">
        <v>2.3697667850537401</v>
      </c>
      <c r="Q296" s="77">
        <v>2.3697667850537298</v>
      </c>
      <c r="R296" s="77">
        <v>0</v>
      </c>
      <c r="S296" s="77">
        <v>5.2058416086092098E-4</v>
      </c>
      <c r="T296" s="77" t="s">
        <v>160</v>
      </c>
      <c r="U296" s="105">
        <v>-0.30331954803328898</v>
      </c>
      <c r="V296" s="105">
        <v>-0.14915515661142101</v>
      </c>
      <c r="W296" s="101">
        <v>-0.15417191575515099</v>
      </c>
    </row>
    <row r="297" spans="2:23" x14ac:dyDescent="0.25">
      <c r="B297" s="55" t="s">
        <v>122</v>
      </c>
      <c r="C297" s="76" t="s">
        <v>145</v>
      </c>
      <c r="D297" s="55" t="s">
        <v>47</v>
      </c>
      <c r="E297" s="55" t="s">
        <v>181</v>
      </c>
      <c r="F297" s="70">
        <v>87.66</v>
      </c>
      <c r="G297" s="77">
        <v>53354</v>
      </c>
      <c r="H297" s="77">
        <v>87.73</v>
      </c>
      <c r="I297" s="77">
        <v>1</v>
      </c>
      <c r="J297" s="77">
        <v>11.7446048528933</v>
      </c>
      <c r="K297" s="77">
        <v>2.89665060616272E-3</v>
      </c>
      <c r="L297" s="77">
        <v>37.276499189348598</v>
      </c>
      <c r="M297" s="77">
        <v>2.9180285228083701E-2</v>
      </c>
      <c r="N297" s="77">
        <v>-25.531894336455299</v>
      </c>
      <c r="O297" s="77">
        <v>-2.62836346219209E-2</v>
      </c>
      <c r="P297" s="77">
        <v>-6.0627782030917903</v>
      </c>
      <c r="Q297" s="77">
        <v>-6.0627782030917796</v>
      </c>
      <c r="R297" s="77">
        <v>0</v>
      </c>
      <c r="S297" s="77">
        <v>7.7190287033758204E-4</v>
      </c>
      <c r="T297" s="77" t="s">
        <v>161</v>
      </c>
      <c r="U297" s="105">
        <v>-0.517710734617299</v>
      </c>
      <c r="V297" s="105">
        <v>-0.25458044561236898</v>
      </c>
      <c r="W297" s="101">
        <v>-0.263143131659274</v>
      </c>
    </row>
    <row r="298" spans="2:23" x14ac:dyDescent="0.25">
      <c r="B298" s="55" t="s">
        <v>122</v>
      </c>
      <c r="C298" s="76" t="s">
        <v>145</v>
      </c>
      <c r="D298" s="55" t="s">
        <v>47</v>
      </c>
      <c r="E298" s="55" t="s">
        <v>181</v>
      </c>
      <c r="F298" s="70">
        <v>87.66</v>
      </c>
      <c r="G298" s="77">
        <v>53454</v>
      </c>
      <c r="H298" s="77">
        <v>87.71</v>
      </c>
      <c r="I298" s="77">
        <v>1</v>
      </c>
      <c r="J298" s="77">
        <v>4.1180619124577502</v>
      </c>
      <c r="K298" s="77">
        <v>1.15656519299176E-3</v>
      </c>
      <c r="L298" s="77">
        <v>36.318920191663402</v>
      </c>
      <c r="M298" s="77">
        <v>8.9960162337189897E-2</v>
      </c>
      <c r="N298" s="77">
        <v>-32.200858279205697</v>
      </c>
      <c r="O298" s="77">
        <v>-8.8803597144198193E-2</v>
      </c>
      <c r="P298" s="77">
        <v>-5.88387247019529</v>
      </c>
      <c r="Q298" s="77">
        <v>-5.8838724701952803</v>
      </c>
      <c r="R298" s="77">
        <v>0</v>
      </c>
      <c r="S298" s="77">
        <v>2.3610809477446E-3</v>
      </c>
      <c r="T298" s="77" t="s">
        <v>161</v>
      </c>
      <c r="U298" s="105">
        <v>-6.1767005016288197</v>
      </c>
      <c r="V298" s="105">
        <v>-3.0373470375907998</v>
      </c>
      <c r="W298" s="101">
        <v>-3.13950668711073</v>
      </c>
    </row>
    <row r="299" spans="2:23" x14ac:dyDescent="0.25">
      <c r="B299" s="55" t="s">
        <v>122</v>
      </c>
      <c r="C299" s="76" t="s">
        <v>145</v>
      </c>
      <c r="D299" s="55" t="s">
        <v>47</v>
      </c>
      <c r="E299" s="55" t="s">
        <v>181</v>
      </c>
      <c r="F299" s="70">
        <v>87.66</v>
      </c>
      <c r="G299" s="77">
        <v>53604</v>
      </c>
      <c r="H299" s="77">
        <v>87.85</v>
      </c>
      <c r="I299" s="77">
        <v>1</v>
      </c>
      <c r="J299" s="77">
        <v>20.436427380271599</v>
      </c>
      <c r="K299" s="77">
        <v>1.81676690370066E-2</v>
      </c>
      <c r="L299" s="77">
        <v>32.227391420871598</v>
      </c>
      <c r="M299" s="77">
        <v>4.5179306964041897E-2</v>
      </c>
      <c r="N299" s="77">
        <v>-11.790964040599899</v>
      </c>
      <c r="O299" s="77">
        <v>-2.7011637927035301E-2</v>
      </c>
      <c r="P299" s="77">
        <v>-2.9565038009658702</v>
      </c>
      <c r="Q299" s="77">
        <v>-2.9565038009658702</v>
      </c>
      <c r="R299" s="77">
        <v>0</v>
      </c>
      <c r="S299" s="77">
        <v>3.8022979054296599E-4</v>
      </c>
      <c r="T299" s="77" t="s">
        <v>161</v>
      </c>
      <c r="U299" s="105">
        <v>-0.130123118573025</v>
      </c>
      <c r="V299" s="105">
        <v>-6.3987086408938104E-2</v>
      </c>
      <c r="W299" s="101">
        <v>-6.6139260079064302E-2</v>
      </c>
    </row>
    <row r="300" spans="2:23" x14ac:dyDescent="0.25">
      <c r="B300" s="55" t="s">
        <v>122</v>
      </c>
      <c r="C300" s="76" t="s">
        <v>145</v>
      </c>
      <c r="D300" s="55" t="s">
        <v>47</v>
      </c>
      <c r="E300" s="55" t="s">
        <v>181</v>
      </c>
      <c r="F300" s="70">
        <v>87.66</v>
      </c>
      <c r="G300" s="77">
        <v>53654</v>
      </c>
      <c r="H300" s="77">
        <v>87.66</v>
      </c>
      <c r="I300" s="77">
        <v>1</v>
      </c>
      <c r="J300" s="77">
        <v>-9.1226137349932905</v>
      </c>
      <c r="K300" s="77">
        <v>4.0587409078242098E-3</v>
      </c>
      <c r="L300" s="77">
        <v>9.3543031062406694</v>
      </c>
      <c r="M300" s="77">
        <v>4.2675206566489803E-3</v>
      </c>
      <c r="N300" s="77">
        <v>-18.476916841234001</v>
      </c>
      <c r="O300" s="77">
        <v>-2.08779748824773E-4</v>
      </c>
      <c r="P300" s="77">
        <v>-4.63313582662221</v>
      </c>
      <c r="Q300" s="77">
        <v>-4.6331358266222002</v>
      </c>
      <c r="R300" s="77">
        <v>0</v>
      </c>
      <c r="S300" s="77">
        <v>1.04689426386336E-3</v>
      </c>
      <c r="T300" s="77" t="s">
        <v>161</v>
      </c>
      <c r="U300" s="105">
        <v>-1.8301632781979601E-2</v>
      </c>
      <c r="V300" s="105">
        <v>-8.9996932988351108E-3</v>
      </c>
      <c r="W300" s="101">
        <v>-9.3023934848254306E-3</v>
      </c>
    </row>
    <row r="301" spans="2:23" x14ac:dyDescent="0.25">
      <c r="B301" s="55" t="s">
        <v>122</v>
      </c>
      <c r="C301" s="76" t="s">
        <v>145</v>
      </c>
      <c r="D301" s="55" t="s">
        <v>47</v>
      </c>
      <c r="E301" s="55" t="s">
        <v>182</v>
      </c>
      <c r="F301" s="70">
        <v>87.45</v>
      </c>
      <c r="G301" s="77">
        <v>53150</v>
      </c>
      <c r="H301" s="77">
        <v>87.36</v>
      </c>
      <c r="I301" s="77">
        <v>1</v>
      </c>
      <c r="J301" s="77">
        <v>-10.8531672338995</v>
      </c>
      <c r="K301" s="77">
        <v>3.22276829923124E-3</v>
      </c>
      <c r="L301" s="77">
        <v>27.573116202085298</v>
      </c>
      <c r="M301" s="77">
        <v>2.0801171526883599E-2</v>
      </c>
      <c r="N301" s="77">
        <v>-38.4262834359848</v>
      </c>
      <c r="O301" s="77">
        <v>-1.7578403227652299E-2</v>
      </c>
      <c r="P301" s="77">
        <v>-18.772696036600699</v>
      </c>
      <c r="Q301" s="77">
        <v>-18.772696036600699</v>
      </c>
      <c r="R301" s="77">
        <v>0</v>
      </c>
      <c r="S301" s="77">
        <v>9.6420502269640909E-3</v>
      </c>
      <c r="T301" s="77" t="s">
        <v>160</v>
      </c>
      <c r="U301" s="105">
        <v>-4.9948058433517097</v>
      </c>
      <c r="V301" s="105">
        <v>-2.4561590330702998</v>
      </c>
      <c r="W301" s="101">
        <v>-2.5387707145404299</v>
      </c>
    </row>
    <row r="302" spans="2:23" x14ac:dyDescent="0.25">
      <c r="B302" s="55" t="s">
        <v>122</v>
      </c>
      <c r="C302" s="76" t="s">
        <v>145</v>
      </c>
      <c r="D302" s="55" t="s">
        <v>47</v>
      </c>
      <c r="E302" s="55" t="s">
        <v>182</v>
      </c>
      <c r="F302" s="70">
        <v>87.45</v>
      </c>
      <c r="G302" s="77">
        <v>53150</v>
      </c>
      <c r="H302" s="77">
        <v>87.36</v>
      </c>
      <c r="I302" s="77">
        <v>2</v>
      </c>
      <c r="J302" s="77">
        <v>-10.8213009736701</v>
      </c>
      <c r="K302" s="77">
        <v>3.20738419495183E-3</v>
      </c>
      <c r="L302" s="77">
        <v>27.492158074629302</v>
      </c>
      <c r="M302" s="77">
        <v>2.0701875715895102E-2</v>
      </c>
      <c r="N302" s="77">
        <v>-38.3134590482994</v>
      </c>
      <c r="O302" s="77">
        <v>-1.7494491520943199E-2</v>
      </c>
      <c r="P302" s="77">
        <v>-18.717577046520301</v>
      </c>
      <c r="Q302" s="77">
        <v>-18.717577046520201</v>
      </c>
      <c r="R302" s="77">
        <v>0</v>
      </c>
      <c r="S302" s="77">
        <v>9.59602324258748E-3</v>
      </c>
      <c r="T302" s="77" t="s">
        <v>160</v>
      </c>
      <c r="U302" s="105">
        <v>-4.9773173457351199</v>
      </c>
      <c r="V302" s="105">
        <v>-2.4475591930078502</v>
      </c>
      <c r="W302" s="101">
        <v>-2.5298816231557399</v>
      </c>
    </row>
    <row r="303" spans="2:23" x14ac:dyDescent="0.25">
      <c r="B303" s="55" t="s">
        <v>122</v>
      </c>
      <c r="C303" s="76" t="s">
        <v>145</v>
      </c>
      <c r="D303" s="55" t="s">
        <v>47</v>
      </c>
      <c r="E303" s="55" t="s">
        <v>182</v>
      </c>
      <c r="F303" s="70">
        <v>87.45</v>
      </c>
      <c r="G303" s="77">
        <v>53900</v>
      </c>
      <c r="H303" s="77">
        <v>87.37</v>
      </c>
      <c r="I303" s="77">
        <v>1</v>
      </c>
      <c r="J303" s="77">
        <v>-3.08697652935337</v>
      </c>
      <c r="K303" s="77">
        <v>4.4788293236059301E-4</v>
      </c>
      <c r="L303" s="77">
        <v>12.8209889555194</v>
      </c>
      <c r="M303" s="77">
        <v>7.7257546164849304E-3</v>
      </c>
      <c r="N303" s="77">
        <v>-15.9079654848728</v>
      </c>
      <c r="O303" s="77">
        <v>-7.2778716841243396E-3</v>
      </c>
      <c r="P303" s="77">
        <v>-12.992893826578101</v>
      </c>
      <c r="Q303" s="77">
        <v>-12.992893826577999</v>
      </c>
      <c r="R303" s="77">
        <v>0</v>
      </c>
      <c r="S303" s="77">
        <v>7.9343186294703206E-3</v>
      </c>
      <c r="T303" s="77" t="s">
        <v>160</v>
      </c>
      <c r="U303" s="105">
        <v>-1.9087960026991</v>
      </c>
      <c r="V303" s="105">
        <v>-0.93863639375657204</v>
      </c>
      <c r="W303" s="101">
        <v>-0.97020695972287796</v>
      </c>
    </row>
    <row r="304" spans="2:23" x14ac:dyDescent="0.25">
      <c r="B304" s="55" t="s">
        <v>122</v>
      </c>
      <c r="C304" s="76" t="s">
        <v>145</v>
      </c>
      <c r="D304" s="55" t="s">
        <v>47</v>
      </c>
      <c r="E304" s="55" t="s">
        <v>182</v>
      </c>
      <c r="F304" s="70">
        <v>87.45</v>
      </c>
      <c r="G304" s="77">
        <v>53900</v>
      </c>
      <c r="H304" s="77">
        <v>87.37</v>
      </c>
      <c r="I304" s="77">
        <v>2</v>
      </c>
      <c r="J304" s="77">
        <v>-3.0832386581098499</v>
      </c>
      <c r="K304" s="77">
        <v>4.4546805878736102E-4</v>
      </c>
      <c r="L304" s="77">
        <v>12.8054646373157</v>
      </c>
      <c r="M304" s="77">
        <v>7.6840992657036498E-3</v>
      </c>
      <c r="N304" s="77">
        <v>-15.888703295425501</v>
      </c>
      <c r="O304" s="77">
        <v>-7.2386312069162902E-3</v>
      </c>
      <c r="P304" s="77">
        <v>-12.977161357042901</v>
      </c>
      <c r="Q304" s="77">
        <v>-12.977161357042901</v>
      </c>
      <c r="R304" s="77">
        <v>0</v>
      </c>
      <c r="S304" s="77">
        <v>7.8915387533121002E-3</v>
      </c>
      <c r="T304" s="77" t="s">
        <v>160</v>
      </c>
      <c r="U304" s="105">
        <v>-1.90382501743056</v>
      </c>
      <c r="V304" s="105">
        <v>-0.93619194831594899</v>
      </c>
      <c r="W304" s="101">
        <v>-0.96768029658161203</v>
      </c>
    </row>
    <row r="305" spans="2:23" x14ac:dyDescent="0.25">
      <c r="B305" s="55" t="s">
        <v>122</v>
      </c>
      <c r="C305" s="76" t="s">
        <v>145</v>
      </c>
      <c r="D305" s="55" t="s">
        <v>47</v>
      </c>
      <c r="E305" s="55" t="s">
        <v>183</v>
      </c>
      <c r="F305" s="70">
        <v>87.36</v>
      </c>
      <c r="G305" s="77">
        <v>53550</v>
      </c>
      <c r="H305" s="77">
        <v>87.27</v>
      </c>
      <c r="I305" s="77">
        <v>1</v>
      </c>
      <c r="J305" s="77">
        <v>-4.1142831188353304</v>
      </c>
      <c r="K305" s="77">
        <v>4.1641220931556099E-4</v>
      </c>
      <c r="L305" s="77">
        <v>16.887948191199801</v>
      </c>
      <c r="M305" s="77">
        <v>7.0159887350727196E-3</v>
      </c>
      <c r="N305" s="77">
        <v>-21.0022313100351</v>
      </c>
      <c r="O305" s="77">
        <v>-6.5995765257571603E-3</v>
      </c>
      <c r="P305" s="77">
        <v>-17.572667433456299</v>
      </c>
      <c r="Q305" s="77">
        <v>-17.572667433456299</v>
      </c>
      <c r="R305" s="77">
        <v>0</v>
      </c>
      <c r="S305" s="77">
        <v>7.5964465618806598E-3</v>
      </c>
      <c r="T305" s="77" t="s">
        <v>161</v>
      </c>
      <c r="U305" s="105">
        <v>-2.4664428422497102</v>
      </c>
      <c r="V305" s="105">
        <v>-1.21285512521105</v>
      </c>
      <c r="W305" s="101">
        <v>-1.2536489011531899</v>
      </c>
    </row>
    <row r="306" spans="2:23" x14ac:dyDescent="0.25">
      <c r="B306" s="55" t="s">
        <v>122</v>
      </c>
      <c r="C306" s="76" t="s">
        <v>145</v>
      </c>
      <c r="D306" s="55" t="s">
        <v>47</v>
      </c>
      <c r="E306" s="55" t="s">
        <v>183</v>
      </c>
      <c r="F306" s="70">
        <v>87.36</v>
      </c>
      <c r="G306" s="77">
        <v>54200</v>
      </c>
      <c r="H306" s="77">
        <v>87.35</v>
      </c>
      <c r="I306" s="77">
        <v>1</v>
      </c>
      <c r="J306" s="77">
        <v>5.8367235068062504</v>
      </c>
      <c r="K306" s="77">
        <v>2.2484445254637099E-4</v>
      </c>
      <c r="L306" s="77">
        <v>27.182821461499302</v>
      </c>
      <c r="M306" s="77">
        <v>4.8767781652111399E-3</v>
      </c>
      <c r="N306" s="77">
        <v>-21.3460979546931</v>
      </c>
      <c r="O306" s="77">
        <v>-4.6519337126647697E-3</v>
      </c>
      <c r="P306" s="77">
        <v>-17.858326946007701</v>
      </c>
      <c r="Q306" s="77">
        <v>-17.858326946007701</v>
      </c>
      <c r="R306" s="77">
        <v>0</v>
      </c>
      <c r="S306" s="77">
        <v>2.1048709526493401E-3</v>
      </c>
      <c r="T306" s="77" t="s">
        <v>161</v>
      </c>
      <c r="U306" s="105">
        <v>-0.61983064901687002</v>
      </c>
      <c r="V306" s="105">
        <v>-0.30479716235276599</v>
      </c>
      <c r="W306" s="101">
        <v>-0.31504886256853298</v>
      </c>
    </row>
    <row r="307" spans="2:23" x14ac:dyDescent="0.25">
      <c r="B307" s="55" t="s">
        <v>122</v>
      </c>
      <c r="C307" s="76" t="s">
        <v>145</v>
      </c>
      <c r="D307" s="55" t="s">
        <v>47</v>
      </c>
      <c r="E307" s="55" t="s">
        <v>184</v>
      </c>
      <c r="F307" s="70">
        <v>87.45</v>
      </c>
      <c r="G307" s="77">
        <v>53150</v>
      </c>
      <c r="H307" s="77">
        <v>87.36</v>
      </c>
      <c r="I307" s="77">
        <v>1</v>
      </c>
      <c r="J307" s="77">
        <v>-3.1956553169575499</v>
      </c>
      <c r="K307" s="77">
        <v>0</v>
      </c>
      <c r="L307" s="77">
        <v>-22.1293783427794</v>
      </c>
      <c r="M307" s="77">
        <v>0</v>
      </c>
      <c r="N307" s="77">
        <v>18.933723025821799</v>
      </c>
      <c r="O307" s="77">
        <v>0</v>
      </c>
      <c r="P307" s="77">
        <v>0.446276712915121</v>
      </c>
      <c r="Q307" s="77">
        <v>0.446276712915121</v>
      </c>
      <c r="R307" s="77">
        <v>0</v>
      </c>
      <c r="S307" s="77">
        <v>0</v>
      </c>
      <c r="T307" s="77" t="s">
        <v>161</v>
      </c>
      <c r="U307" s="105">
        <v>1.7040350723240201</v>
      </c>
      <c r="V307" s="105">
        <v>-0.83794671240888796</v>
      </c>
      <c r="W307" s="101">
        <v>2.5418577177030999</v>
      </c>
    </row>
    <row r="308" spans="2:23" x14ac:dyDescent="0.25">
      <c r="B308" s="55" t="s">
        <v>122</v>
      </c>
      <c r="C308" s="76" t="s">
        <v>145</v>
      </c>
      <c r="D308" s="55" t="s">
        <v>47</v>
      </c>
      <c r="E308" s="55" t="s">
        <v>184</v>
      </c>
      <c r="F308" s="70">
        <v>87.45</v>
      </c>
      <c r="G308" s="77">
        <v>53150</v>
      </c>
      <c r="H308" s="77">
        <v>87.36</v>
      </c>
      <c r="I308" s="77">
        <v>2</v>
      </c>
      <c r="J308" s="77">
        <v>-2.68310251158807</v>
      </c>
      <c r="K308" s="77">
        <v>0</v>
      </c>
      <c r="L308" s="77">
        <v>-18.580035930757901</v>
      </c>
      <c r="M308" s="77">
        <v>0</v>
      </c>
      <c r="N308" s="77">
        <v>15.8969334191698</v>
      </c>
      <c r="O308" s="77">
        <v>0</v>
      </c>
      <c r="P308" s="77">
        <v>0.37469816063442901</v>
      </c>
      <c r="Q308" s="77">
        <v>0.37469816063442901</v>
      </c>
      <c r="R308" s="77">
        <v>0</v>
      </c>
      <c r="S308" s="77">
        <v>0</v>
      </c>
      <c r="T308" s="77" t="s">
        <v>161</v>
      </c>
      <c r="U308" s="105">
        <v>1.43072400772533</v>
      </c>
      <c r="V308" s="105">
        <v>-0.70354800679240004</v>
      </c>
      <c r="W308" s="101">
        <v>2.1341678466628502</v>
      </c>
    </row>
    <row r="309" spans="2:23" x14ac:dyDescent="0.25">
      <c r="B309" s="55" t="s">
        <v>122</v>
      </c>
      <c r="C309" s="76" t="s">
        <v>145</v>
      </c>
      <c r="D309" s="55" t="s">
        <v>47</v>
      </c>
      <c r="E309" s="55" t="s">
        <v>184</v>
      </c>
      <c r="F309" s="70">
        <v>87.45</v>
      </c>
      <c r="G309" s="77">
        <v>53150</v>
      </c>
      <c r="H309" s="77">
        <v>87.36</v>
      </c>
      <c r="I309" s="77">
        <v>3</v>
      </c>
      <c r="J309" s="77">
        <v>-3.2829087044515601</v>
      </c>
      <c r="K309" s="77">
        <v>0</v>
      </c>
      <c r="L309" s="77">
        <v>-22.733593451114899</v>
      </c>
      <c r="M309" s="77">
        <v>0</v>
      </c>
      <c r="N309" s="77">
        <v>19.450684746663299</v>
      </c>
      <c r="O309" s="77">
        <v>0</v>
      </c>
      <c r="P309" s="77">
        <v>0.45846174261928202</v>
      </c>
      <c r="Q309" s="77">
        <v>0.45846174261928202</v>
      </c>
      <c r="R309" s="77">
        <v>0</v>
      </c>
      <c r="S309" s="77">
        <v>0</v>
      </c>
      <c r="T309" s="77" t="s">
        <v>161</v>
      </c>
      <c r="U309" s="105">
        <v>1.7505616271997599</v>
      </c>
      <c r="V309" s="105">
        <v>-0.86082580353267901</v>
      </c>
      <c r="W309" s="101">
        <v>2.61125997620693</v>
      </c>
    </row>
    <row r="310" spans="2:23" x14ac:dyDescent="0.25">
      <c r="B310" s="55" t="s">
        <v>122</v>
      </c>
      <c r="C310" s="76" t="s">
        <v>145</v>
      </c>
      <c r="D310" s="55" t="s">
        <v>47</v>
      </c>
      <c r="E310" s="55" t="s">
        <v>184</v>
      </c>
      <c r="F310" s="70">
        <v>87.45</v>
      </c>
      <c r="G310" s="77">
        <v>53654</v>
      </c>
      <c r="H310" s="77">
        <v>87.66</v>
      </c>
      <c r="I310" s="77">
        <v>1</v>
      </c>
      <c r="J310" s="77">
        <v>44.4803708158707</v>
      </c>
      <c r="K310" s="77">
        <v>6.2125006380605099E-2</v>
      </c>
      <c r="L310" s="77">
        <v>29.323074302106399</v>
      </c>
      <c r="M310" s="77">
        <v>2.6999060356943199E-2</v>
      </c>
      <c r="N310" s="77">
        <v>15.157296513764299</v>
      </c>
      <c r="O310" s="77">
        <v>3.5125946023661897E-2</v>
      </c>
      <c r="P310" s="77">
        <v>3.7948198137934299</v>
      </c>
      <c r="Q310" s="77">
        <v>3.7948198137934299</v>
      </c>
      <c r="R310" s="77">
        <v>0</v>
      </c>
      <c r="S310" s="77">
        <v>4.5218064296159997E-4</v>
      </c>
      <c r="T310" s="77" t="s">
        <v>161</v>
      </c>
      <c r="U310" s="105">
        <v>-0.107580063788682</v>
      </c>
      <c r="V310" s="105">
        <v>-5.2901705039157601E-2</v>
      </c>
      <c r="W310" s="101">
        <v>-5.46810274474702E-2</v>
      </c>
    </row>
    <row r="311" spans="2:23" x14ac:dyDescent="0.25">
      <c r="B311" s="55" t="s">
        <v>122</v>
      </c>
      <c r="C311" s="76" t="s">
        <v>145</v>
      </c>
      <c r="D311" s="55" t="s">
        <v>47</v>
      </c>
      <c r="E311" s="55" t="s">
        <v>184</v>
      </c>
      <c r="F311" s="70">
        <v>87.45</v>
      </c>
      <c r="G311" s="77">
        <v>53654</v>
      </c>
      <c r="H311" s="77">
        <v>87.66</v>
      </c>
      <c r="I311" s="77">
        <v>2</v>
      </c>
      <c r="J311" s="77">
        <v>44.4803708158707</v>
      </c>
      <c r="K311" s="77">
        <v>6.2125006380605099E-2</v>
      </c>
      <c r="L311" s="77">
        <v>29.323074302106399</v>
      </c>
      <c r="M311" s="77">
        <v>2.6999060356943199E-2</v>
      </c>
      <c r="N311" s="77">
        <v>15.157296513764299</v>
      </c>
      <c r="O311" s="77">
        <v>3.5125946023661897E-2</v>
      </c>
      <c r="P311" s="77">
        <v>3.7948198137934299</v>
      </c>
      <c r="Q311" s="77">
        <v>3.7948198137934299</v>
      </c>
      <c r="R311" s="77">
        <v>0</v>
      </c>
      <c r="S311" s="77">
        <v>4.5218064296159997E-4</v>
      </c>
      <c r="T311" s="77" t="s">
        <v>161</v>
      </c>
      <c r="U311" s="105">
        <v>-0.107580063788682</v>
      </c>
      <c r="V311" s="105">
        <v>-5.2901705039157601E-2</v>
      </c>
      <c r="W311" s="101">
        <v>-5.46810274474702E-2</v>
      </c>
    </row>
    <row r="312" spans="2:23" x14ac:dyDescent="0.25">
      <c r="B312" s="55" t="s">
        <v>122</v>
      </c>
      <c r="C312" s="76" t="s">
        <v>145</v>
      </c>
      <c r="D312" s="55" t="s">
        <v>47</v>
      </c>
      <c r="E312" s="55" t="s">
        <v>184</v>
      </c>
      <c r="F312" s="70">
        <v>87.45</v>
      </c>
      <c r="G312" s="77">
        <v>53704</v>
      </c>
      <c r="H312" s="77">
        <v>87.4</v>
      </c>
      <c r="I312" s="77">
        <v>1</v>
      </c>
      <c r="J312" s="77">
        <v>-16.927554132424699</v>
      </c>
      <c r="K312" s="77">
        <v>1.19774593162778E-2</v>
      </c>
      <c r="L312" s="77">
        <v>22.1036046832902</v>
      </c>
      <c r="M312" s="77">
        <v>2.0422198411798102E-2</v>
      </c>
      <c r="N312" s="77">
        <v>-39.031158815714903</v>
      </c>
      <c r="O312" s="77">
        <v>-8.4447390955203101E-3</v>
      </c>
      <c r="P312" s="77">
        <v>-4.0873801372480996</v>
      </c>
      <c r="Q312" s="77">
        <v>-4.0873801372480898</v>
      </c>
      <c r="R312" s="77">
        <v>0</v>
      </c>
      <c r="S312" s="77">
        <v>6.9833907295027795E-4</v>
      </c>
      <c r="T312" s="77" t="s">
        <v>161</v>
      </c>
      <c r="U312" s="105">
        <v>-2.6898392562114899</v>
      </c>
      <c r="V312" s="105">
        <v>-1.32270866853508</v>
      </c>
      <c r="W312" s="101">
        <v>-1.36719731350128</v>
      </c>
    </row>
    <row r="313" spans="2:23" x14ac:dyDescent="0.25">
      <c r="B313" s="55" t="s">
        <v>122</v>
      </c>
      <c r="C313" s="76" t="s">
        <v>145</v>
      </c>
      <c r="D313" s="55" t="s">
        <v>47</v>
      </c>
      <c r="E313" s="55" t="s">
        <v>184</v>
      </c>
      <c r="F313" s="70">
        <v>87.45</v>
      </c>
      <c r="G313" s="77">
        <v>58004</v>
      </c>
      <c r="H313" s="77">
        <v>85.57</v>
      </c>
      <c r="I313" s="77">
        <v>1</v>
      </c>
      <c r="J313" s="77">
        <v>-63.3648340243669</v>
      </c>
      <c r="K313" s="77">
        <v>0.85039864404015297</v>
      </c>
      <c r="L313" s="77">
        <v>-17.3759293597486</v>
      </c>
      <c r="M313" s="77">
        <v>6.3947274692151598E-2</v>
      </c>
      <c r="N313" s="77">
        <v>-45.988904664618303</v>
      </c>
      <c r="O313" s="77">
        <v>0.78645136934800097</v>
      </c>
      <c r="P313" s="77">
        <v>-4.7816961065086998</v>
      </c>
      <c r="Q313" s="77">
        <v>-4.7816961065086998</v>
      </c>
      <c r="R313" s="77">
        <v>0</v>
      </c>
      <c r="S313" s="77">
        <v>4.8427260193291098E-3</v>
      </c>
      <c r="T313" s="77" t="s">
        <v>161</v>
      </c>
      <c r="U313" s="105">
        <v>-18.423232807187201</v>
      </c>
      <c r="V313" s="105">
        <v>-9.0594892167750896</v>
      </c>
      <c r="W313" s="101">
        <v>-9.3642006085788694</v>
      </c>
    </row>
    <row r="314" spans="2:23" x14ac:dyDescent="0.25">
      <c r="B314" s="55" t="s">
        <v>122</v>
      </c>
      <c r="C314" s="76" t="s">
        <v>145</v>
      </c>
      <c r="D314" s="55" t="s">
        <v>47</v>
      </c>
      <c r="E314" s="55" t="s">
        <v>185</v>
      </c>
      <c r="F314" s="70">
        <v>87.17</v>
      </c>
      <c r="G314" s="77">
        <v>53050</v>
      </c>
      <c r="H314" s="77">
        <v>87.45</v>
      </c>
      <c r="I314" s="77">
        <v>1</v>
      </c>
      <c r="J314" s="77">
        <v>66.693082682606203</v>
      </c>
      <c r="K314" s="77">
        <v>0.10719601139278601</v>
      </c>
      <c r="L314" s="77">
        <v>142.11119872895901</v>
      </c>
      <c r="M314" s="77">
        <v>0.48671378658077802</v>
      </c>
      <c r="N314" s="77">
        <v>-75.418116046352694</v>
      </c>
      <c r="O314" s="77">
        <v>-0.37951777518799201</v>
      </c>
      <c r="P314" s="77">
        <v>-33.080751045344599</v>
      </c>
      <c r="Q314" s="77">
        <v>-33.080751045344499</v>
      </c>
      <c r="R314" s="77">
        <v>0</v>
      </c>
      <c r="S314" s="77">
        <v>2.6373499762350001E-2</v>
      </c>
      <c r="T314" s="77" t="s">
        <v>160</v>
      </c>
      <c r="U314" s="105">
        <v>-12.0186244586847</v>
      </c>
      <c r="V314" s="105">
        <v>-5.9100701719107196</v>
      </c>
      <c r="W314" s="101">
        <v>-6.1088524282443597</v>
      </c>
    </row>
    <row r="315" spans="2:23" x14ac:dyDescent="0.25">
      <c r="B315" s="55" t="s">
        <v>122</v>
      </c>
      <c r="C315" s="76" t="s">
        <v>145</v>
      </c>
      <c r="D315" s="55" t="s">
        <v>47</v>
      </c>
      <c r="E315" s="55" t="s">
        <v>185</v>
      </c>
      <c r="F315" s="70">
        <v>87.17</v>
      </c>
      <c r="G315" s="77">
        <v>53204</v>
      </c>
      <c r="H315" s="77">
        <v>87.33</v>
      </c>
      <c r="I315" s="77">
        <v>1</v>
      </c>
      <c r="J315" s="77">
        <v>6.98439765627651</v>
      </c>
      <c r="K315" s="77">
        <v>0</v>
      </c>
      <c r="L315" s="77">
        <v>17.094216913338101</v>
      </c>
      <c r="M315" s="77">
        <v>0</v>
      </c>
      <c r="N315" s="77">
        <v>-10.1098192570616</v>
      </c>
      <c r="O315" s="77">
        <v>0</v>
      </c>
      <c r="P315" s="77">
        <v>-3.03958817451156</v>
      </c>
      <c r="Q315" s="77">
        <v>-3.0395881745115498</v>
      </c>
      <c r="R315" s="77">
        <v>0</v>
      </c>
      <c r="S315" s="77">
        <v>0</v>
      </c>
      <c r="T315" s="77" t="s">
        <v>161</v>
      </c>
      <c r="U315" s="105">
        <v>1.6175710811298101</v>
      </c>
      <c r="V315" s="105">
        <v>-0.79542868074412398</v>
      </c>
      <c r="W315" s="101">
        <v>2.4128819900963401</v>
      </c>
    </row>
    <row r="316" spans="2:23" x14ac:dyDescent="0.25">
      <c r="B316" s="55" t="s">
        <v>122</v>
      </c>
      <c r="C316" s="76" t="s">
        <v>145</v>
      </c>
      <c r="D316" s="55" t="s">
        <v>47</v>
      </c>
      <c r="E316" s="55" t="s">
        <v>185</v>
      </c>
      <c r="F316" s="70">
        <v>87.17</v>
      </c>
      <c r="G316" s="77">
        <v>53204</v>
      </c>
      <c r="H316" s="77">
        <v>87.33</v>
      </c>
      <c r="I316" s="77">
        <v>2</v>
      </c>
      <c r="J316" s="77">
        <v>6.98439765627651</v>
      </c>
      <c r="K316" s="77">
        <v>0</v>
      </c>
      <c r="L316" s="77">
        <v>17.094216913338101</v>
      </c>
      <c r="M316" s="77">
        <v>0</v>
      </c>
      <c r="N316" s="77">
        <v>-10.1098192570616</v>
      </c>
      <c r="O316" s="77">
        <v>0</v>
      </c>
      <c r="P316" s="77">
        <v>-3.03958817451156</v>
      </c>
      <c r="Q316" s="77">
        <v>-3.0395881745115498</v>
      </c>
      <c r="R316" s="77">
        <v>0</v>
      </c>
      <c r="S316" s="77">
        <v>0</v>
      </c>
      <c r="T316" s="77" t="s">
        <v>161</v>
      </c>
      <c r="U316" s="105">
        <v>1.6175710811298101</v>
      </c>
      <c r="V316" s="105">
        <v>-0.79542868074412398</v>
      </c>
      <c r="W316" s="101">
        <v>2.4128819900963401</v>
      </c>
    </row>
    <row r="317" spans="2:23" x14ac:dyDescent="0.25">
      <c r="B317" s="55" t="s">
        <v>122</v>
      </c>
      <c r="C317" s="76" t="s">
        <v>145</v>
      </c>
      <c r="D317" s="55" t="s">
        <v>47</v>
      </c>
      <c r="E317" s="55" t="s">
        <v>186</v>
      </c>
      <c r="F317" s="70">
        <v>87.33</v>
      </c>
      <c r="G317" s="77">
        <v>53254</v>
      </c>
      <c r="H317" s="77">
        <v>87.62</v>
      </c>
      <c r="I317" s="77">
        <v>1</v>
      </c>
      <c r="J317" s="77">
        <v>15.800474028455101</v>
      </c>
      <c r="K317" s="77">
        <v>2.6313634841817299E-2</v>
      </c>
      <c r="L317" s="77">
        <v>15.800474571125701</v>
      </c>
      <c r="M317" s="77">
        <v>2.6313636649312199E-2</v>
      </c>
      <c r="N317" s="77">
        <v>-5.4267064453200004E-7</v>
      </c>
      <c r="O317" s="77">
        <v>-1.8074948170000001E-9</v>
      </c>
      <c r="P317" s="77">
        <v>-4.8592000000000001E-13</v>
      </c>
      <c r="Q317" s="77">
        <v>-4.8591900000000004E-13</v>
      </c>
      <c r="R317" s="77">
        <v>0</v>
      </c>
      <c r="S317" s="77">
        <v>0</v>
      </c>
      <c r="T317" s="77" t="s">
        <v>161</v>
      </c>
      <c r="U317" s="105">
        <v>-7.3612218499999995E-10</v>
      </c>
      <c r="V317" s="105">
        <v>0</v>
      </c>
      <c r="W317" s="101">
        <v>-7.3615811307000001E-10</v>
      </c>
    </row>
    <row r="318" spans="2:23" x14ac:dyDescent="0.25">
      <c r="B318" s="55" t="s">
        <v>122</v>
      </c>
      <c r="C318" s="76" t="s">
        <v>145</v>
      </c>
      <c r="D318" s="55" t="s">
        <v>47</v>
      </c>
      <c r="E318" s="55" t="s">
        <v>186</v>
      </c>
      <c r="F318" s="70">
        <v>87.33</v>
      </c>
      <c r="G318" s="77">
        <v>53304</v>
      </c>
      <c r="H318" s="77">
        <v>87.84</v>
      </c>
      <c r="I318" s="77">
        <v>1</v>
      </c>
      <c r="J318" s="77">
        <v>24.323569793764499</v>
      </c>
      <c r="K318" s="77">
        <v>6.5908255692851705E-2</v>
      </c>
      <c r="L318" s="77">
        <v>32.189923228134099</v>
      </c>
      <c r="M318" s="77">
        <v>0.115431694938055</v>
      </c>
      <c r="N318" s="77">
        <v>-7.8663534343695902</v>
      </c>
      <c r="O318" s="77">
        <v>-4.9523439245203298E-2</v>
      </c>
      <c r="P318" s="77">
        <v>-2.36976678505486</v>
      </c>
      <c r="Q318" s="77">
        <v>-2.36976678505486</v>
      </c>
      <c r="R318" s="77">
        <v>0</v>
      </c>
      <c r="S318" s="77">
        <v>6.25599520172188E-4</v>
      </c>
      <c r="T318" s="77" t="s">
        <v>160</v>
      </c>
      <c r="U318" s="105">
        <v>-0.32567017476259302</v>
      </c>
      <c r="V318" s="105">
        <v>-0.160145912900583</v>
      </c>
      <c r="W318" s="101">
        <v>-0.16553234063883401</v>
      </c>
    </row>
    <row r="319" spans="2:23" x14ac:dyDescent="0.25">
      <c r="B319" s="55" t="s">
        <v>122</v>
      </c>
      <c r="C319" s="76" t="s">
        <v>145</v>
      </c>
      <c r="D319" s="55" t="s">
        <v>47</v>
      </c>
      <c r="E319" s="55" t="s">
        <v>186</v>
      </c>
      <c r="F319" s="70">
        <v>87.33</v>
      </c>
      <c r="G319" s="77">
        <v>54104</v>
      </c>
      <c r="H319" s="77">
        <v>87.6</v>
      </c>
      <c r="I319" s="77">
        <v>1</v>
      </c>
      <c r="J319" s="77">
        <v>15.711365975379101</v>
      </c>
      <c r="K319" s="77">
        <v>2.4388485656255201E-2</v>
      </c>
      <c r="L319" s="77">
        <v>15.711366381712301</v>
      </c>
      <c r="M319" s="77">
        <v>2.43884869177435E-2</v>
      </c>
      <c r="N319" s="77">
        <v>-4.0633320041999999E-7</v>
      </c>
      <c r="O319" s="77">
        <v>-1.2614882259999999E-9</v>
      </c>
      <c r="P319" s="77">
        <v>-4.4139800000000002E-13</v>
      </c>
      <c r="Q319" s="77">
        <v>-4.4139800000000002E-13</v>
      </c>
      <c r="R319" s="77">
        <v>0</v>
      </c>
      <c r="S319" s="77">
        <v>0</v>
      </c>
      <c r="T319" s="77" t="s">
        <v>161</v>
      </c>
      <c r="U319" s="105">
        <v>-6.2610353999999999E-10</v>
      </c>
      <c r="V319" s="105">
        <v>0</v>
      </c>
      <c r="W319" s="101">
        <v>-6.2613409836000003E-10</v>
      </c>
    </row>
    <row r="320" spans="2:23" x14ac:dyDescent="0.25">
      <c r="B320" s="55" t="s">
        <v>122</v>
      </c>
      <c r="C320" s="76" t="s">
        <v>145</v>
      </c>
      <c r="D320" s="55" t="s">
        <v>47</v>
      </c>
      <c r="E320" s="55" t="s">
        <v>187</v>
      </c>
      <c r="F320" s="70">
        <v>87.62</v>
      </c>
      <c r="G320" s="77">
        <v>54104</v>
      </c>
      <c r="H320" s="77">
        <v>87.6</v>
      </c>
      <c r="I320" s="77">
        <v>1</v>
      </c>
      <c r="J320" s="77">
        <v>-1.47267695704171</v>
      </c>
      <c r="K320" s="77">
        <v>1.89984901974623E-4</v>
      </c>
      <c r="L320" s="77">
        <v>-1.4726771653387101</v>
      </c>
      <c r="M320" s="77">
        <v>1.8998495571796099E-4</v>
      </c>
      <c r="N320" s="77">
        <v>2.08297000481E-7</v>
      </c>
      <c r="O320" s="77">
        <v>-5.3743338000000001E-11</v>
      </c>
      <c r="P320" s="77">
        <v>2.4120099999999999E-13</v>
      </c>
      <c r="Q320" s="77">
        <v>2.4120299999999999E-13</v>
      </c>
      <c r="R320" s="77">
        <v>0</v>
      </c>
      <c r="S320" s="77">
        <v>0</v>
      </c>
      <c r="T320" s="77" t="s">
        <v>161</v>
      </c>
      <c r="U320" s="105">
        <v>-5.4251386499999997E-10</v>
      </c>
      <c r="V320" s="105">
        <v>0</v>
      </c>
      <c r="W320" s="101">
        <v>-5.4254034358999998E-10</v>
      </c>
    </row>
    <row r="321" spans="2:23" x14ac:dyDescent="0.25">
      <c r="B321" s="55" t="s">
        <v>122</v>
      </c>
      <c r="C321" s="76" t="s">
        <v>145</v>
      </c>
      <c r="D321" s="55" t="s">
        <v>47</v>
      </c>
      <c r="E321" s="55" t="s">
        <v>188</v>
      </c>
      <c r="F321" s="70">
        <v>87.73</v>
      </c>
      <c r="G321" s="77">
        <v>53404</v>
      </c>
      <c r="H321" s="77">
        <v>87.65</v>
      </c>
      <c r="I321" s="77">
        <v>1</v>
      </c>
      <c r="J321" s="77">
        <v>-11.351505746653</v>
      </c>
      <c r="K321" s="77">
        <v>1.2524869560024E-2</v>
      </c>
      <c r="L321" s="77">
        <v>14.1637593142254</v>
      </c>
      <c r="M321" s="77">
        <v>1.94994939729792E-2</v>
      </c>
      <c r="N321" s="77">
        <v>-25.515265060878502</v>
      </c>
      <c r="O321" s="77">
        <v>-6.9746244129551202E-3</v>
      </c>
      <c r="P321" s="77">
        <v>-6.0627782030917201</v>
      </c>
      <c r="Q321" s="77">
        <v>-6.0627782030917201</v>
      </c>
      <c r="R321" s="77">
        <v>0</v>
      </c>
      <c r="S321" s="77">
        <v>3.5728075712767298E-3</v>
      </c>
      <c r="T321" s="77" t="s">
        <v>161</v>
      </c>
      <c r="U321" s="105">
        <v>-2.6528260196422599</v>
      </c>
      <c r="V321" s="105">
        <v>-1.3045076817112</v>
      </c>
      <c r="W321" s="101">
        <v>-1.34838414558257</v>
      </c>
    </row>
    <row r="322" spans="2:23" x14ac:dyDescent="0.25">
      <c r="B322" s="55" t="s">
        <v>122</v>
      </c>
      <c r="C322" s="76" t="s">
        <v>145</v>
      </c>
      <c r="D322" s="55" t="s">
        <v>47</v>
      </c>
      <c r="E322" s="55" t="s">
        <v>189</v>
      </c>
      <c r="F322" s="70">
        <v>87.65</v>
      </c>
      <c r="G322" s="77">
        <v>53854</v>
      </c>
      <c r="H322" s="77">
        <v>86.13</v>
      </c>
      <c r="I322" s="77">
        <v>1</v>
      </c>
      <c r="J322" s="77">
        <v>-50.965579435128802</v>
      </c>
      <c r="K322" s="77">
        <v>0.51282250739368795</v>
      </c>
      <c r="L322" s="77">
        <v>-25.260379166844299</v>
      </c>
      <c r="M322" s="77">
        <v>0.12597746816852101</v>
      </c>
      <c r="N322" s="77">
        <v>-25.7052002682845</v>
      </c>
      <c r="O322" s="77">
        <v>0.386845039225167</v>
      </c>
      <c r="P322" s="77">
        <v>-6.0627782030916801</v>
      </c>
      <c r="Q322" s="77">
        <v>-6.0627782030916801</v>
      </c>
      <c r="R322" s="77">
        <v>0</v>
      </c>
      <c r="S322" s="77">
        <v>7.2569896995592197E-3</v>
      </c>
      <c r="T322" s="77" t="s">
        <v>161</v>
      </c>
      <c r="U322" s="105">
        <v>-5.4589389495179397</v>
      </c>
      <c r="V322" s="105">
        <v>-2.6843930739939399</v>
      </c>
      <c r="W322" s="101">
        <v>-2.7746812933573999</v>
      </c>
    </row>
    <row r="323" spans="2:23" x14ac:dyDescent="0.25">
      <c r="B323" s="55" t="s">
        <v>122</v>
      </c>
      <c r="C323" s="76" t="s">
        <v>145</v>
      </c>
      <c r="D323" s="55" t="s">
        <v>47</v>
      </c>
      <c r="E323" s="55" t="s">
        <v>190</v>
      </c>
      <c r="F323" s="70">
        <v>87.71</v>
      </c>
      <c r="G323" s="77">
        <v>53504</v>
      </c>
      <c r="H323" s="77">
        <v>87.71</v>
      </c>
      <c r="I323" s="77">
        <v>1</v>
      </c>
      <c r="J323" s="77">
        <v>-3.422388E-12</v>
      </c>
      <c r="K323" s="77">
        <v>0</v>
      </c>
      <c r="L323" s="77">
        <v>-5.1601400000000003E-13</v>
      </c>
      <c r="M323" s="77">
        <v>0</v>
      </c>
      <c r="N323" s="77">
        <v>-2.906373E-12</v>
      </c>
      <c r="O323" s="77">
        <v>0</v>
      </c>
      <c r="P323" s="77">
        <v>-1.617363E-12</v>
      </c>
      <c r="Q323" s="77">
        <v>-1.617364E-12</v>
      </c>
      <c r="R323" s="77">
        <v>0</v>
      </c>
      <c r="S323" s="77">
        <v>0</v>
      </c>
      <c r="T323" s="77" t="s">
        <v>161</v>
      </c>
      <c r="U323" s="105">
        <v>0</v>
      </c>
      <c r="V323" s="105">
        <v>0</v>
      </c>
      <c r="W323" s="101">
        <v>0</v>
      </c>
    </row>
    <row r="324" spans="2:23" x14ac:dyDescent="0.25">
      <c r="B324" s="55" t="s">
        <v>122</v>
      </c>
      <c r="C324" s="76" t="s">
        <v>145</v>
      </c>
      <c r="D324" s="55" t="s">
        <v>47</v>
      </c>
      <c r="E324" s="55" t="s">
        <v>190</v>
      </c>
      <c r="F324" s="70">
        <v>87.71</v>
      </c>
      <c r="G324" s="77">
        <v>53754</v>
      </c>
      <c r="H324" s="77">
        <v>86.32</v>
      </c>
      <c r="I324" s="77">
        <v>1</v>
      </c>
      <c r="J324" s="77">
        <v>-48.774751353712901</v>
      </c>
      <c r="K324" s="77">
        <v>0.3858699671518</v>
      </c>
      <c r="L324" s="77">
        <v>-16.4472985448541</v>
      </c>
      <c r="M324" s="77">
        <v>4.3877310692501503E-2</v>
      </c>
      <c r="N324" s="77">
        <v>-32.327452808858801</v>
      </c>
      <c r="O324" s="77">
        <v>0.34199265645929799</v>
      </c>
      <c r="P324" s="77">
        <v>-5.8838724701940004</v>
      </c>
      <c r="Q324" s="77">
        <v>-5.8838724701940004</v>
      </c>
      <c r="R324" s="77">
        <v>0</v>
      </c>
      <c r="S324" s="77">
        <v>5.6153567408212101E-3</v>
      </c>
      <c r="T324" s="77" t="s">
        <v>161</v>
      </c>
      <c r="U324" s="105">
        <v>-15.1766684025079</v>
      </c>
      <c r="V324" s="105">
        <v>-7.4630150515958196</v>
      </c>
      <c r="W324" s="101">
        <v>-7.7140298327838597</v>
      </c>
    </row>
    <row r="325" spans="2:23" x14ac:dyDescent="0.25">
      <c r="B325" s="55" t="s">
        <v>122</v>
      </c>
      <c r="C325" s="76" t="s">
        <v>145</v>
      </c>
      <c r="D325" s="55" t="s">
        <v>47</v>
      </c>
      <c r="E325" s="55" t="s">
        <v>191</v>
      </c>
      <c r="F325" s="70">
        <v>87.27</v>
      </c>
      <c r="G325" s="77">
        <v>54050</v>
      </c>
      <c r="H325" s="77">
        <v>87.04</v>
      </c>
      <c r="I325" s="77">
        <v>1</v>
      </c>
      <c r="J325" s="77">
        <v>-40.971137450691401</v>
      </c>
      <c r="K325" s="77">
        <v>2.434019450805E-2</v>
      </c>
      <c r="L325" s="77">
        <v>19.863399882791899</v>
      </c>
      <c r="M325" s="77">
        <v>5.7210424961036104E-3</v>
      </c>
      <c r="N325" s="77">
        <v>-60.834537333483297</v>
      </c>
      <c r="O325" s="77">
        <v>1.8619152011946399E-2</v>
      </c>
      <c r="P325" s="77">
        <v>-43.930245375664498</v>
      </c>
      <c r="Q325" s="77">
        <v>-43.930245375664398</v>
      </c>
      <c r="R325" s="77">
        <v>0</v>
      </c>
      <c r="S325" s="77">
        <v>2.79830636521083E-2</v>
      </c>
      <c r="T325" s="77" t="s">
        <v>160</v>
      </c>
      <c r="U325" s="105">
        <v>-12.3691913930993</v>
      </c>
      <c r="V325" s="105">
        <v>-6.0824588832365496</v>
      </c>
      <c r="W325" s="101">
        <v>-6.2870393477144297</v>
      </c>
    </row>
    <row r="326" spans="2:23" x14ac:dyDescent="0.25">
      <c r="B326" s="55" t="s">
        <v>122</v>
      </c>
      <c r="C326" s="76" t="s">
        <v>145</v>
      </c>
      <c r="D326" s="55" t="s">
        <v>47</v>
      </c>
      <c r="E326" s="55" t="s">
        <v>191</v>
      </c>
      <c r="F326" s="70">
        <v>87.27</v>
      </c>
      <c r="G326" s="77">
        <v>54850</v>
      </c>
      <c r="H326" s="77">
        <v>87.36</v>
      </c>
      <c r="I326" s="77">
        <v>1</v>
      </c>
      <c r="J326" s="77">
        <v>7.3816693477703197</v>
      </c>
      <c r="K326" s="77">
        <v>1.4221640055910899E-3</v>
      </c>
      <c r="L326" s="77">
        <v>-11.103841205536501</v>
      </c>
      <c r="M326" s="77">
        <v>3.2180070564137801E-3</v>
      </c>
      <c r="N326" s="77">
        <v>18.485510553306799</v>
      </c>
      <c r="O326" s="77">
        <v>-1.7958430508226799E-3</v>
      </c>
      <c r="P326" s="77">
        <v>8.4992509961996898</v>
      </c>
      <c r="Q326" s="77">
        <v>8.4992509961996898</v>
      </c>
      <c r="R326" s="77">
        <v>0</v>
      </c>
      <c r="S326" s="77">
        <v>1.8853926816560799E-3</v>
      </c>
      <c r="T326" s="77" t="s">
        <v>161</v>
      </c>
      <c r="U326" s="105">
        <v>-1.82049998578025</v>
      </c>
      <c r="V326" s="105">
        <v>-0.89521747691758702</v>
      </c>
      <c r="W326" s="101">
        <v>-0.92532766931712196</v>
      </c>
    </row>
    <row r="327" spans="2:23" x14ac:dyDescent="0.25">
      <c r="B327" s="55" t="s">
        <v>122</v>
      </c>
      <c r="C327" s="76" t="s">
        <v>145</v>
      </c>
      <c r="D327" s="55" t="s">
        <v>47</v>
      </c>
      <c r="E327" s="55" t="s">
        <v>192</v>
      </c>
      <c r="F327" s="70">
        <v>87.85</v>
      </c>
      <c r="G327" s="77">
        <v>53654</v>
      </c>
      <c r="H327" s="77">
        <v>87.66</v>
      </c>
      <c r="I327" s="77">
        <v>1</v>
      </c>
      <c r="J327" s="77">
        <v>-33.084464987078903</v>
      </c>
      <c r="K327" s="77">
        <v>4.3017065662813103E-2</v>
      </c>
      <c r="L327" s="77">
        <v>-21.294408561187002</v>
      </c>
      <c r="M327" s="77">
        <v>1.78206571536507E-2</v>
      </c>
      <c r="N327" s="77">
        <v>-11.790056425891899</v>
      </c>
      <c r="O327" s="77">
        <v>2.51964085091624E-2</v>
      </c>
      <c r="P327" s="77">
        <v>-2.9565038009664</v>
      </c>
      <c r="Q327" s="77">
        <v>-2.9565038009664</v>
      </c>
      <c r="R327" s="77">
        <v>0</v>
      </c>
      <c r="S327" s="77">
        <v>3.4351794869756099E-4</v>
      </c>
      <c r="T327" s="77" t="s">
        <v>161</v>
      </c>
      <c r="U327" s="105">
        <v>-2.8999892197881901E-2</v>
      </c>
      <c r="V327" s="105">
        <v>-1.42604836731943E-2</v>
      </c>
      <c r="W327" s="101">
        <v>-1.47401279140427E-2</v>
      </c>
    </row>
    <row r="328" spans="2:23" x14ac:dyDescent="0.25">
      <c r="B328" s="55" t="s">
        <v>122</v>
      </c>
      <c r="C328" s="76" t="s">
        <v>145</v>
      </c>
      <c r="D328" s="55" t="s">
        <v>47</v>
      </c>
      <c r="E328" s="55" t="s">
        <v>193</v>
      </c>
      <c r="F328" s="70">
        <v>87.4</v>
      </c>
      <c r="G328" s="77">
        <v>58004</v>
      </c>
      <c r="H328" s="77">
        <v>85.57</v>
      </c>
      <c r="I328" s="77">
        <v>1</v>
      </c>
      <c r="J328" s="77">
        <v>-61.719997209713704</v>
      </c>
      <c r="K328" s="77">
        <v>0.78510869525237104</v>
      </c>
      <c r="L328" s="77">
        <v>-22.351991382930901</v>
      </c>
      <c r="M328" s="77">
        <v>0.102969934021097</v>
      </c>
      <c r="N328" s="77">
        <v>-39.368005826782799</v>
      </c>
      <c r="O328" s="77">
        <v>0.68213876123127404</v>
      </c>
      <c r="P328" s="77">
        <v>-4.0873801372486502</v>
      </c>
      <c r="Q328" s="77">
        <v>-4.0873801372486396</v>
      </c>
      <c r="R328" s="77">
        <v>0</v>
      </c>
      <c r="S328" s="77">
        <v>3.4432460032318402E-3</v>
      </c>
      <c r="T328" s="77" t="s">
        <v>161</v>
      </c>
      <c r="U328" s="105">
        <v>-13.048679897926201</v>
      </c>
      <c r="V328" s="105">
        <v>-6.4165923573573398</v>
      </c>
      <c r="W328" s="101">
        <v>-6.6324112342347998</v>
      </c>
    </row>
    <row r="329" spans="2:23" x14ac:dyDescent="0.25">
      <c r="B329" s="55" t="s">
        <v>122</v>
      </c>
      <c r="C329" s="76" t="s">
        <v>145</v>
      </c>
      <c r="D329" s="55" t="s">
        <v>47</v>
      </c>
      <c r="E329" s="55" t="s">
        <v>194</v>
      </c>
      <c r="F329" s="70">
        <v>86.32</v>
      </c>
      <c r="G329" s="77">
        <v>53854</v>
      </c>
      <c r="H329" s="77">
        <v>86.13</v>
      </c>
      <c r="I329" s="77">
        <v>1</v>
      </c>
      <c r="J329" s="77">
        <v>-30.7636486933994</v>
      </c>
      <c r="K329" s="77">
        <v>4.6846903006079299E-2</v>
      </c>
      <c r="L329" s="77">
        <v>-42.651832165648997</v>
      </c>
      <c r="M329" s="77">
        <v>9.00493499607911E-2</v>
      </c>
      <c r="N329" s="77">
        <v>11.888183472249599</v>
      </c>
      <c r="O329" s="77">
        <v>-4.3202446954711697E-2</v>
      </c>
      <c r="P329" s="77">
        <v>-6.6963473645290499</v>
      </c>
      <c r="Q329" s="77">
        <v>-6.6963473645290401</v>
      </c>
      <c r="R329" s="77">
        <v>0</v>
      </c>
      <c r="S329" s="77">
        <v>2.2196328673085401E-3</v>
      </c>
      <c r="T329" s="77" t="s">
        <v>160</v>
      </c>
      <c r="U329" s="105">
        <v>-1.46637612894263</v>
      </c>
      <c r="V329" s="105">
        <v>-0.72107967515395099</v>
      </c>
      <c r="W329" s="101">
        <v>-0.74533282962658098</v>
      </c>
    </row>
    <row r="330" spans="2:23" x14ac:dyDescent="0.25">
      <c r="B330" s="55" t="s">
        <v>122</v>
      </c>
      <c r="C330" s="76" t="s">
        <v>145</v>
      </c>
      <c r="D330" s="55" t="s">
        <v>47</v>
      </c>
      <c r="E330" s="55" t="s">
        <v>194</v>
      </c>
      <c r="F330" s="70">
        <v>86.32</v>
      </c>
      <c r="G330" s="77">
        <v>58104</v>
      </c>
      <c r="H330" s="77">
        <v>84.76</v>
      </c>
      <c r="I330" s="77">
        <v>1</v>
      </c>
      <c r="J330" s="77">
        <v>-57.688918952404201</v>
      </c>
      <c r="K330" s="77">
        <v>0.42731665989478301</v>
      </c>
      <c r="L330" s="77">
        <v>-13.121282856581001</v>
      </c>
      <c r="M330" s="77">
        <v>2.21063793922288E-2</v>
      </c>
      <c r="N330" s="77">
        <v>-44.567636095823303</v>
      </c>
      <c r="O330" s="77">
        <v>0.40521028050255398</v>
      </c>
      <c r="P330" s="77">
        <v>0.81247489433688302</v>
      </c>
      <c r="Q330" s="77">
        <v>0.81247489433688302</v>
      </c>
      <c r="R330" s="77">
        <v>0</v>
      </c>
      <c r="S330" s="77">
        <v>8.4758824284320003E-5</v>
      </c>
      <c r="T330" s="77" t="s">
        <v>161</v>
      </c>
      <c r="U330" s="105">
        <v>-34.863824915295197</v>
      </c>
      <c r="V330" s="105">
        <v>-17.144029453529701</v>
      </c>
      <c r="W330" s="101">
        <v>-17.720660315481201</v>
      </c>
    </row>
    <row r="331" spans="2:23" x14ac:dyDescent="0.25">
      <c r="B331" s="55" t="s">
        <v>122</v>
      </c>
      <c r="C331" s="76" t="s">
        <v>145</v>
      </c>
      <c r="D331" s="55" t="s">
        <v>47</v>
      </c>
      <c r="E331" s="55" t="s">
        <v>195</v>
      </c>
      <c r="F331" s="70">
        <v>86.67</v>
      </c>
      <c r="G331" s="77">
        <v>54050</v>
      </c>
      <c r="H331" s="77">
        <v>87.04</v>
      </c>
      <c r="I331" s="77">
        <v>1</v>
      </c>
      <c r="J331" s="77">
        <v>75.529038764006202</v>
      </c>
      <c r="K331" s="77">
        <v>0.100972051830081</v>
      </c>
      <c r="L331" s="77">
        <v>-2.0971907791224398</v>
      </c>
      <c r="M331" s="77">
        <v>7.7848302203441E-5</v>
      </c>
      <c r="N331" s="77">
        <v>77.626229543128701</v>
      </c>
      <c r="O331" s="77">
        <v>0.10089420352787799</v>
      </c>
      <c r="P331" s="77">
        <v>47.872287222007202</v>
      </c>
      <c r="Q331" s="77">
        <v>47.872287222007202</v>
      </c>
      <c r="R331" s="77">
        <v>0</v>
      </c>
      <c r="S331" s="77">
        <v>4.0564079144434502E-2</v>
      </c>
      <c r="T331" s="77" t="s">
        <v>160</v>
      </c>
      <c r="U331" s="105">
        <v>-19.958538883544101</v>
      </c>
      <c r="V331" s="105">
        <v>-9.8144646865405694</v>
      </c>
      <c r="W331" s="101">
        <v>-10.1445693009273</v>
      </c>
    </row>
    <row r="332" spans="2:23" x14ac:dyDescent="0.25">
      <c r="B332" s="55" t="s">
        <v>122</v>
      </c>
      <c r="C332" s="76" t="s">
        <v>145</v>
      </c>
      <c r="D332" s="55" t="s">
        <v>47</v>
      </c>
      <c r="E332" s="55" t="s">
        <v>195</v>
      </c>
      <c r="F332" s="70">
        <v>86.67</v>
      </c>
      <c r="G332" s="77">
        <v>56000</v>
      </c>
      <c r="H332" s="77">
        <v>86.84</v>
      </c>
      <c r="I332" s="77">
        <v>1</v>
      </c>
      <c r="J332" s="77">
        <v>7.8149927148387697</v>
      </c>
      <c r="K332" s="77">
        <v>5.9241887798993599E-3</v>
      </c>
      <c r="L332" s="77">
        <v>38.864577111432602</v>
      </c>
      <c r="M332" s="77">
        <v>0.14651416934289699</v>
      </c>
      <c r="N332" s="77">
        <v>-31.049584396593801</v>
      </c>
      <c r="O332" s="77">
        <v>-0.14058998056299801</v>
      </c>
      <c r="P332" s="77">
        <v>-34.917285754373403</v>
      </c>
      <c r="Q332" s="77">
        <v>-34.917285754373303</v>
      </c>
      <c r="R332" s="77">
        <v>0</v>
      </c>
      <c r="S332" s="77">
        <v>0.11826403391189901</v>
      </c>
      <c r="T332" s="77" t="s">
        <v>160</v>
      </c>
      <c r="U332" s="105">
        <v>-6.9184544163218904</v>
      </c>
      <c r="V332" s="105">
        <v>-3.4020990690063102</v>
      </c>
      <c r="W332" s="101">
        <v>-3.5165269707970301</v>
      </c>
    </row>
    <row r="333" spans="2:23" x14ac:dyDescent="0.25">
      <c r="B333" s="55" t="s">
        <v>122</v>
      </c>
      <c r="C333" s="76" t="s">
        <v>145</v>
      </c>
      <c r="D333" s="55" t="s">
        <v>47</v>
      </c>
      <c r="E333" s="55" t="s">
        <v>195</v>
      </c>
      <c r="F333" s="70">
        <v>86.67</v>
      </c>
      <c r="G333" s="77">
        <v>58450</v>
      </c>
      <c r="H333" s="77">
        <v>86.51</v>
      </c>
      <c r="I333" s="77">
        <v>1</v>
      </c>
      <c r="J333" s="77">
        <v>-41.906133713814903</v>
      </c>
      <c r="K333" s="77">
        <v>4.4921653015850702E-2</v>
      </c>
      <c r="L333" s="77">
        <v>-29.756904200736201</v>
      </c>
      <c r="M333" s="77">
        <v>2.26504082319097E-2</v>
      </c>
      <c r="N333" s="77">
        <v>-12.1492295130787</v>
      </c>
      <c r="O333" s="77">
        <v>2.2271244783941001E-2</v>
      </c>
      <c r="P333" s="77">
        <v>-33.770728384674598</v>
      </c>
      <c r="Q333" s="77">
        <v>-33.770728384674598</v>
      </c>
      <c r="R333" s="77">
        <v>0</v>
      </c>
      <c r="S333" s="77">
        <v>2.9173020406253001E-2</v>
      </c>
      <c r="T333" s="77" t="s">
        <v>160</v>
      </c>
      <c r="U333" s="105">
        <v>-1.54096362510982E-2</v>
      </c>
      <c r="V333" s="105">
        <v>-7.5775752774936197E-3</v>
      </c>
      <c r="W333" s="101">
        <v>-7.8324432346216499E-3</v>
      </c>
    </row>
    <row r="334" spans="2:23" x14ac:dyDescent="0.25">
      <c r="B334" s="55" t="s">
        <v>122</v>
      </c>
      <c r="C334" s="76" t="s">
        <v>145</v>
      </c>
      <c r="D334" s="55" t="s">
        <v>47</v>
      </c>
      <c r="E334" s="55" t="s">
        <v>196</v>
      </c>
      <c r="F334" s="70">
        <v>86.13</v>
      </c>
      <c r="G334" s="77">
        <v>53850</v>
      </c>
      <c r="H334" s="77">
        <v>86.67</v>
      </c>
      <c r="I334" s="77">
        <v>1</v>
      </c>
      <c r="J334" s="77">
        <v>12.5306651595653</v>
      </c>
      <c r="K334" s="77">
        <v>0</v>
      </c>
      <c r="L334" s="77">
        <v>2.1416095348651898</v>
      </c>
      <c r="M334" s="77">
        <v>0</v>
      </c>
      <c r="N334" s="77">
        <v>10.3890556247001</v>
      </c>
      <c r="O334" s="77">
        <v>0</v>
      </c>
      <c r="P334" s="77">
        <v>-6.2830880786458998</v>
      </c>
      <c r="Q334" s="77">
        <v>-6.2830880786458998</v>
      </c>
      <c r="R334" s="77">
        <v>0</v>
      </c>
      <c r="S334" s="77">
        <v>0</v>
      </c>
      <c r="T334" s="77" t="s">
        <v>160</v>
      </c>
      <c r="U334" s="105">
        <v>-5.6100900373381197</v>
      </c>
      <c r="V334" s="105">
        <v>-2.7587205096042999</v>
      </c>
      <c r="W334" s="101">
        <v>-2.8515086951150899</v>
      </c>
    </row>
    <row r="335" spans="2:23" x14ac:dyDescent="0.25">
      <c r="B335" s="55" t="s">
        <v>122</v>
      </c>
      <c r="C335" s="76" t="s">
        <v>145</v>
      </c>
      <c r="D335" s="55" t="s">
        <v>47</v>
      </c>
      <c r="E335" s="55" t="s">
        <v>196</v>
      </c>
      <c r="F335" s="70">
        <v>86.13</v>
      </c>
      <c r="G335" s="77">
        <v>53850</v>
      </c>
      <c r="H335" s="77">
        <v>86.67</v>
      </c>
      <c r="I335" s="77">
        <v>2</v>
      </c>
      <c r="J335" s="77">
        <v>28.9831415522772</v>
      </c>
      <c r="K335" s="77">
        <v>0</v>
      </c>
      <c r="L335" s="77">
        <v>4.9534938096502001</v>
      </c>
      <c r="M335" s="77">
        <v>0</v>
      </c>
      <c r="N335" s="77">
        <v>24.029647742626999</v>
      </c>
      <c r="O335" s="77">
        <v>0</v>
      </c>
      <c r="P335" s="77">
        <v>-14.5326388383946</v>
      </c>
      <c r="Q335" s="77">
        <v>-14.5326388383946</v>
      </c>
      <c r="R335" s="77">
        <v>0</v>
      </c>
      <c r="S335" s="77">
        <v>0</v>
      </c>
      <c r="T335" s="77" t="s">
        <v>160</v>
      </c>
      <c r="U335" s="105">
        <v>-12.9760097810187</v>
      </c>
      <c r="V335" s="105">
        <v>-6.3808573619092002</v>
      </c>
      <c r="W335" s="101">
        <v>-6.5954743100753799</v>
      </c>
    </row>
    <row r="336" spans="2:23" x14ac:dyDescent="0.25">
      <c r="B336" s="55" t="s">
        <v>122</v>
      </c>
      <c r="C336" s="76" t="s">
        <v>145</v>
      </c>
      <c r="D336" s="55" t="s">
        <v>47</v>
      </c>
      <c r="E336" s="55" t="s">
        <v>196</v>
      </c>
      <c r="F336" s="70">
        <v>86.13</v>
      </c>
      <c r="G336" s="77">
        <v>58004</v>
      </c>
      <c r="H336" s="77">
        <v>85.57</v>
      </c>
      <c r="I336" s="77">
        <v>1</v>
      </c>
      <c r="J336" s="77">
        <v>-67.853826833014097</v>
      </c>
      <c r="K336" s="77">
        <v>0.15654082174007899</v>
      </c>
      <c r="L336" s="77">
        <v>-19.374408153398001</v>
      </c>
      <c r="M336" s="77">
        <v>1.2762501504011399E-2</v>
      </c>
      <c r="N336" s="77">
        <v>-48.479418679616103</v>
      </c>
      <c r="O336" s="77">
        <v>0.14377832023606699</v>
      </c>
      <c r="P336" s="77">
        <v>8.0566013494184396</v>
      </c>
      <c r="Q336" s="77">
        <v>8.0566013494184308</v>
      </c>
      <c r="R336" s="77">
        <v>0</v>
      </c>
      <c r="S336" s="77">
        <v>2.20690006031733E-3</v>
      </c>
      <c r="T336" s="77" t="s">
        <v>160</v>
      </c>
      <c r="U336" s="105">
        <v>-14.805105668318699</v>
      </c>
      <c r="V336" s="105">
        <v>-7.28030181017008</v>
      </c>
      <c r="W336" s="101">
        <v>-7.5251711228042497</v>
      </c>
    </row>
    <row r="337" spans="2:23" x14ac:dyDescent="0.25">
      <c r="B337" s="55" t="s">
        <v>122</v>
      </c>
      <c r="C337" s="76" t="s">
        <v>145</v>
      </c>
      <c r="D337" s="55" t="s">
        <v>47</v>
      </c>
      <c r="E337" s="55" t="s">
        <v>197</v>
      </c>
      <c r="F337" s="70">
        <v>87.37</v>
      </c>
      <c r="G337" s="77">
        <v>54000</v>
      </c>
      <c r="H337" s="77">
        <v>87.16</v>
      </c>
      <c r="I337" s="77">
        <v>1</v>
      </c>
      <c r="J337" s="77">
        <v>-12.735731984722999</v>
      </c>
      <c r="K337" s="77">
        <v>9.8292514727138704E-3</v>
      </c>
      <c r="L337" s="77">
        <v>0.56908908716973405</v>
      </c>
      <c r="M337" s="77">
        <v>1.9626060781621999E-5</v>
      </c>
      <c r="N337" s="77">
        <v>-13.3048210718928</v>
      </c>
      <c r="O337" s="77">
        <v>9.8096254119322407E-3</v>
      </c>
      <c r="P337" s="77">
        <v>-17.470804187419098</v>
      </c>
      <c r="Q337" s="77">
        <v>-17.470804187419098</v>
      </c>
      <c r="R337" s="77">
        <v>0</v>
      </c>
      <c r="S337" s="77">
        <v>1.8496877336681601E-2</v>
      </c>
      <c r="T337" s="77" t="s">
        <v>160</v>
      </c>
      <c r="U337" s="105">
        <v>-1.9379754635253199</v>
      </c>
      <c r="V337" s="105">
        <v>-0.95298517898189194</v>
      </c>
      <c r="W337" s="101">
        <v>-0.98503835916761795</v>
      </c>
    </row>
    <row r="338" spans="2:23" x14ac:dyDescent="0.25">
      <c r="B338" s="55" t="s">
        <v>122</v>
      </c>
      <c r="C338" s="76" t="s">
        <v>145</v>
      </c>
      <c r="D338" s="55" t="s">
        <v>47</v>
      </c>
      <c r="E338" s="55" t="s">
        <v>197</v>
      </c>
      <c r="F338" s="70">
        <v>87.37</v>
      </c>
      <c r="G338" s="77">
        <v>54850</v>
      </c>
      <c r="H338" s="77">
        <v>87.36</v>
      </c>
      <c r="I338" s="77">
        <v>1</v>
      </c>
      <c r="J338" s="77">
        <v>1.31984861513213</v>
      </c>
      <c r="K338" s="77">
        <v>1.3761802898243E-5</v>
      </c>
      <c r="L338" s="77">
        <v>19.8077999873809</v>
      </c>
      <c r="M338" s="77">
        <v>3.0995566286867002E-3</v>
      </c>
      <c r="N338" s="77">
        <v>-18.487951372248801</v>
      </c>
      <c r="O338" s="77">
        <v>-3.08579482578846E-3</v>
      </c>
      <c r="P338" s="77">
        <v>-8.4992509962000096</v>
      </c>
      <c r="Q338" s="77">
        <v>-8.4992509962000096</v>
      </c>
      <c r="R338" s="77">
        <v>0</v>
      </c>
      <c r="S338" s="77">
        <v>5.7067441322161498E-4</v>
      </c>
      <c r="T338" s="77" t="s">
        <v>161</v>
      </c>
      <c r="U338" s="105">
        <v>-0.45446997867759098</v>
      </c>
      <c r="V338" s="105">
        <v>-0.22348226906037</v>
      </c>
      <c r="W338" s="101">
        <v>-0.230998983482057</v>
      </c>
    </row>
    <row r="339" spans="2:23" x14ac:dyDescent="0.25">
      <c r="B339" s="55" t="s">
        <v>122</v>
      </c>
      <c r="C339" s="76" t="s">
        <v>145</v>
      </c>
      <c r="D339" s="55" t="s">
        <v>47</v>
      </c>
      <c r="E339" s="55" t="s">
        <v>143</v>
      </c>
      <c r="F339" s="70">
        <v>87.16</v>
      </c>
      <c r="G339" s="77">
        <v>54250</v>
      </c>
      <c r="H339" s="77">
        <v>87.14</v>
      </c>
      <c r="I339" s="77">
        <v>1</v>
      </c>
      <c r="J339" s="77">
        <v>-4.6342058649508697</v>
      </c>
      <c r="K339" s="77">
        <v>2.9207175038293301E-4</v>
      </c>
      <c r="L339" s="77">
        <v>12.106101832687401</v>
      </c>
      <c r="M339" s="77">
        <v>1.9931847415342102E-3</v>
      </c>
      <c r="N339" s="77">
        <v>-16.740307697638301</v>
      </c>
      <c r="O339" s="77">
        <v>-1.70111299115128E-3</v>
      </c>
      <c r="P339" s="77">
        <v>-3.9420418463432698</v>
      </c>
      <c r="Q339" s="77">
        <v>-3.94204184634326</v>
      </c>
      <c r="R339" s="77">
        <v>0</v>
      </c>
      <c r="S339" s="77">
        <v>2.11339837289172E-4</v>
      </c>
      <c r="T339" s="77" t="s">
        <v>160</v>
      </c>
      <c r="U339" s="105">
        <v>-0.483058151131532</v>
      </c>
      <c r="V339" s="105">
        <v>-0.23754029257797701</v>
      </c>
      <c r="W339" s="101">
        <v>-0.24552984159437</v>
      </c>
    </row>
    <row r="340" spans="2:23" x14ac:dyDescent="0.25">
      <c r="B340" s="55" t="s">
        <v>122</v>
      </c>
      <c r="C340" s="76" t="s">
        <v>145</v>
      </c>
      <c r="D340" s="55" t="s">
        <v>47</v>
      </c>
      <c r="E340" s="55" t="s">
        <v>198</v>
      </c>
      <c r="F340" s="70">
        <v>87.04</v>
      </c>
      <c r="G340" s="77">
        <v>54250</v>
      </c>
      <c r="H340" s="77">
        <v>87.14</v>
      </c>
      <c r="I340" s="77">
        <v>1</v>
      </c>
      <c r="J340" s="77">
        <v>4.6349985454890996</v>
      </c>
      <c r="K340" s="77">
        <v>1.2932893333045001E-3</v>
      </c>
      <c r="L340" s="77">
        <v>-12.1006977910197</v>
      </c>
      <c r="M340" s="77">
        <v>8.8148985991812704E-3</v>
      </c>
      <c r="N340" s="77">
        <v>16.735696336508799</v>
      </c>
      <c r="O340" s="77">
        <v>-7.5216092658767697E-3</v>
      </c>
      <c r="P340" s="77">
        <v>3.94204184634473</v>
      </c>
      <c r="Q340" s="77">
        <v>3.9420418463447202</v>
      </c>
      <c r="R340" s="77">
        <v>0</v>
      </c>
      <c r="S340" s="77">
        <v>9.3548957388364304E-4</v>
      </c>
      <c r="T340" s="77" t="s">
        <v>160</v>
      </c>
      <c r="U340" s="105">
        <v>-2.3286265846159901</v>
      </c>
      <c r="V340" s="105">
        <v>-1.1450849942576</v>
      </c>
      <c r="W340" s="101">
        <v>-1.18359935571715</v>
      </c>
    </row>
    <row r="341" spans="2:23" x14ac:dyDescent="0.25">
      <c r="B341" s="55" t="s">
        <v>122</v>
      </c>
      <c r="C341" s="76" t="s">
        <v>145</v>
      </c>
      <c r="D341" s="55" t="s">
        <v>47</v>
      </c>
      <c r="E341" s="55" t="s">
        <v>199</v>
      </c>
      <c r="F341" s="70">
        <v>87.35</v>
      </c>
      <c r="G341" s="77">
        <v>53550</v>
      </c>
      <c r="H341" s="77">
        <v>87.27</v>
      </c>
      <c r="I341" s="77">
        <v>1</v>
      </c>
      <c r="J341" s="77">
        <v>-7.9072422570654304</v>
      </c>
      <c r="K341" s="77">
        <v>1.1066832979809999E-3</v>
      </c>
      <c r="L341" s="77">
        <v>13.4354855388139</v>
      </c>
      <c r="M341" s="77">
        <v>3.1950672084471001E-3</v>
      </c>
      <c r="N341" s="77">
        <v>-21.342727795879298</v>
      </c>
      <c r="O341" s="77">
        <v>-2.0883839104660902E-3</v>
      </c>
      <c r="P341" s="77">
        <v>-17.858326946008901</v>
      </c>
      <c r="Q341" s="77">
        <v>-17.858326946008901</v>
      </c>
      <c r="R341" s="77">
        <v>0</v>
      </c>
      <c r="S341" s="77">
        <v>5.6448811911967104E-3</v>
      </c>
      <c r="T341" s="77" t="s">
        <v>161</v>
      </c>
      <c r="U341" s="105">
        <v>-1.8897550228930999</v>
      </c>
      <c r="V341" s="105">
        <v>-0.92927313199710404</v>
      </c>
      <c r="W341" s="101">
        <v>-0.96052876933396103</v>
      </c>
    </row>
    <row r="342" spans="2:23" x14ac:dyDescent="0.25">
      <c r="B342" s="55" t="s">
        <v>122</v>
      </c>
      <c r="C342" s="76" t="s">
        <v>145</v>
      </c>
      <c r="D342" s="55" t="s">
        <v>47</v>
      </c>
      <c r="E342" s="55" t="s">
        <v>200</v>
      </c>
      <c r="F342" s="70">
        <v>86.67</v>
      </c>
      <c r="G342" s="77">
        <v>58200</v>
      </c>
      <c r="H342" s="77">
        <v>86.69</v>
      </c>
      <c r="I342" s="77">
        <v>1</v>
      </c>
      <c r="J342" s="77">
        <v>1.5162681866018799</v>
      </c>
      <c r="K342" s="77">
        <v>4.0463618161136602E-4</v>
      </c>
      <c r="L342" s="77">
        <v>36.6285439057445</v>
      </c>
      <c r="M342" s="77">
        <v>0.236130440243289</v>
      </c>
      <c r="N342" s="77">
        <v>-35.112275719142602</v>
      </c>
      <c r="O342" s="77">
        <v>-0.23572580406167801</v>
      </c>
      <c r="P342" s="77">
        <v>-30.1017452246377</v>
      </c>
      <c r="Q342" s="77">
        <v>-30.1017452246376</v>
      </c>
      <c r="R342" s="77">
        <v>0</v>
      </c>
      <c r="S342" s="77">
        <v>0.159476251540144</v>
      </c>
      <c r="T342" s="77" t="s">
        <v>161</v>
      </c>
      <c r="U342" s="105">
        <v>-19.730467181683501</v>
      </c>
      <c r="V342" s="105">
        <v>-9.7023121047824006</v>
      </c>
      <c r="W342" s="101">
        <v>-10.0286445231364</v>
      </c>
    </row>
    <row r="343" spans="2:23" x14ac:dyDescent="0.25">
      <c r="B343" s="55" t="s">
        <v>122</v>
      </c>
      <c r="C343" s="76" t="s">
        <v>145</v>
      </c>
      <c r="D343" s="55" t="s">
        <v>47</v>
      </c>
      <c r="E343" s="55" t="s">
        <v>201</v>
      </c>
      <c r="F343" s="70">
        <v>87.54</v>
      </c>
      <c r="G343" s="77">
        <v>53000</v>
      </c>
      <c r="H343" s="77">
        <v>87.57</v>
      </c>
      <c r="I343" s="77">
        <v>1</v>
      </c>
      <c r="J343" s="77">
        <v>8.3304924504458597</v>
      </c>
      <c r="K343" s="77">
        <v>1.71549642242264E-3</v>
      </c>
      <c r="L343" s="77">
        <v>58.740501446393402</v>
      </c>
      <c r="M343" s="77">
        <v>8.5295037731494994E-2</v>
      </c>
      <c r="N343" s="77">
        <v>-50.4100089959475</v>
      </c>
      <c r="O343" s="77">
        <v>-8.3579541309072303E-2</v>
      </c>
      <c r="P343" s="77">
        <v>-21.534681757922201</v>
      </c>
      <c r="Q343" s="77">
        <v>-21.534681757922101</v>
      </c>
      <c r="R343" s="77">
        <v>0</v>
      </c>
      <c r="S343" s="77">
        <v>1.14637150552184E-2</v>
      </c>
      <c r="T343" s="77" t="s">
        <v>161</v>
      </c>
      <c r="U343" s="105">
        <v>-5.8055064694380603</v>
      </c>
      <c r="V343" s="105">
        <v>-2.8548151026606998</v>
      </c>
      <c r="W343" s="101">
        <v>-2.9508353817801298</v>
      </c>
    </row>
    <row r="344" spans="2:23" x14ac:dyDescent="0.25">
      <c r="B344" s="55" t="s">
        <v>122</v>
      </c>
      <c r="C344" s="76" t="s">
        <v>145</v>
      </c>
      <c r="D344" s="55" t="s">
        <v>47</v>
      </c>
      <c r="E344" s="55" t="s">
        <v>202</v>
      </c>
      <c r="F344" s="70">
        <v>86.84</v>
      </c>
      <c r="G344" s="77">
        <v>56100</v>
      </c>
      <c r="H344" s="77">
        <v>86.64</v>
      </c>
      <c r="I344" s="77">
        <v>1</v>
      </c>
      <c r="J344" s="77">
        <v>-17.808215555885202</v>
      </c>
      <c r="K344" s="77">
        <v>2.4292352662421302E-2</v>
      </c>
      <c r="L344" s="77">
        <v>13.1765703039708</v>
      </c>
      <c r="M344" s="77">
        <v>1.32994455811221E-2</v>
      </c>
      <c r="N344" s="77">
        <v>-30.984785859856</v>
      </c>
      <c r="O344" s="77">
        <v>1.09929070812992E-2</v>
      </c>
      <c r="P344" s="77">
        <v>-34.917285754373701</v>
      </c>
      <c r="Q344" s="77">
        <v>-34.917285754373601</v>
      </c>
      <c r="R344" s="77">
        <v>0</v>
      </c>
      <c r="S344" s="77">
        <v>9.3392010285068106E-2</v>
      </c>
      <c r="T344" s="77" t="s">
        <v>160</v>
      </c>
      <c r="U344" s="105">
        <v>-5.2434324117394002</v>
      </c>
      <c r="V344" s="105">
        <v>-2.5784193192472999</v>
      </c>
      <c r="W344" s="101">
        <v>-2.6651431643363499</v>
      </c>
    </row>
    <row r="345" spans="2:23" x14ac:dyDescent="0.25">
      <c r="B345" s="55" t="s">
        <v>122</v>
      </c>
      <c r="C345" s="76" t="s">
        <v>145</v>
      </c>
      <c r="D345" s="55" t="s">
        <v>47</v>
      </c>
      <c r="E345" s="55" t="s">
        <v>144</v>
      </c>
      <c r="F345" s="70">
        <v>86.38</v>
      </c>
      <c r="G345" s="77">
        <v>56100</v>
      </c>
      <c r="H345" s="77">
        <v>86.64</v>
      </c>
      <c r="I345" s="77">
        <v>1</v>
      </c>
      <c r="J345" s="77">
        <v>19.8701413550837</v>
      </c>
      <c r="K345" s="77">
        <v>3.2651822194852201E-2</v>
      </c>
      <c r="L345" s="77">
        <v>-18.421763648079001</v>
      </c>
      <c r="M345" s="77">
        <v>2.8065185787400099E-2</v>
      </c>
      <c r="N345" s="77">
        <v>38.291905003162597</v>
      </c>
      <c r="O345" s="77">
        <v>4.5866364074520797E-3</v>
      </c>
      <c r="P345" s="77">
        <v>37.122232194623301</v>
      </c>
      <c r="Q345" s="77">
        <v>37.122232194623201</v>
      </c>
      <c r="R345" s="77">
        <v>0</v>
      </c>
      <c r="S345" s="77">
        <v>0.113965572181323</v>
      </c>
      <c r="T345" s="77" t="s">
        <v>160</v>
      </c>
      <c r="U345" s="105">
        <v>-9.5591053852137993</v>
      </c>
      <c r="V345" s="105">
        <v>-4.7006197590673002</v>
      </c>
      <c r="W345" s="101">
        <v>-4.85872275525759</v>
      </c>
    </row>
    <row r="346" spans="2:23" x14ac:dyDescent="0.25">
      <c r="B346" s="55" t="s">
        <v>122</v>
      </c>
      <c r="C346" s="76" t="s">
        <v>145</v>
      </c>
      <c r="D346" s="55" t="s">
        <v>47</v>
      </c>
      <c r="E346" s="55" t="s">
        <v>41</v>
      </c>
      <c r="F346" s="70">
        <v>85.57</v>
      </c>
      <c r="G346" s="77">
        <v>58054</v>
      </c>
      <c r="H346" s="77">
        <v>85.08</v>
      </c>
      <c r="I346" s="77">
        <v>1</v>
      </c>
      <c r="J346" s="77">
        <v>-55.990217985524097</v>
      </c>
      <c r="K346" s="77">
        <v>0.17618163346573701</v>
      </c>
      <c r="L346" s="77">
        <v>11.454820371889999</v>
      </c>
      <c r="M346" s="77">
        <v>7.3741655280773104E-3</v>
      </c>
      <c r="N346" s="77">
        <v>-67.445038357414006</v>
      </c>
      <c r="O346" s="77">
        <v>0.16880746793765999</v>
      </c>
      <c r="P346" s="77">
        <v>-0.40645267230677801</v>
      </c>
      <c r="Q346" s="77">
        <v>-0.40645267230677701</v>
      </c>
      <c r="R346" s="77">
        <v>0</v>
      </c>
      <c r="S346" s="77">
        <v>9.2844521451829999E-6</v>
      </c>
      <c r="T346" s="77" t="s">
        <v>160</v>
      </c>
      <c r="U346" s="105">
        <v>-18.6445715933516</v>
      </c>
      <c r="V346" s="105">
        <v>-9.1683309367651304</v>
      </c>
      <c r="W346" s="101">
        <v>-9.4767031654208402</v>
      </c>
    </row>
    <row r="347" spans="2:23" x14ac:dyDescent="0.25">
      <c r="B347" s="55" t="s">
        <v>122</v>
      </c>
      <c r="C347" s="76" t="s">
        <v>145</v>
      </c>
      <c r="D347" s="55" t="s">
        <v>47</v>
      </c>
      <c r="E347" s="55" t="s">
        <v>41</v>
      </c>
      <c r="F347" s="70">
        <v>85.57</v>
      </c>
      <c r="G347" s="77">
        <v>58104</v>
      </c>
      <c r="H347" s="77">
        <v>84.76</v>
      </c>
      <c r="I347" s="77">
        <v>1</v>
      </c>
      <c r="J347" s="77">
        <v>-58.015488063411198</v>
      </c>
      <c r="K347" s="77">
        <v>0.30090223885808198</v>
      </c>
      <c r="L347" s="77">
        <v>9.4128649099265491</v>
      </c>
      <c r="M347" s="77">
        <v>7.92102110763988E-3</v>
      </c>
      <c r="N347" s="77">
        <v>-67.428352973337795</v>
      </c>
      <c r="O347" s="77">
        <v>0.292981217750442</v>
      </c>
      <c r="P347" s="77">
        <v>-0.40602222203170402</v>
      </c>
      <c r="Q347" s="77">
        <v>-0.40602222203170402</v>
      </c>
      <c r="R347" s="77">
        <v>0</v>
      </c>
      <c r="S347" s="77">
        <v>1.4737951603651001E-5</v>
      </c>
      <c r="T347" s="77" t="s">
        <v>160</v>
      </c>
      <c r="U347" s="105">
        <v>-29.665220498686399</v>
      </c>
      <c r="V347" s="105">
        <v>-14.587653971145601</v>
      </c>
      <c r="W347" s="101">
        <v>-15.078302421443301</v>
      </c>
    </row>
    <row r="348" spans="2:23" x14ac:dyDescent="0.25">
      <c r="B348" s="55" t="s">
        <v>122</v>
      </c>
      <c r="C348" s="76" t="s">
        <v>145</v>
      </c>
      <c r="D348" s="55" t="s">
        <v>47</v>
      </c>
      <c r="E348" s="55" t="s">
        <v>203</v>
      </c>
      <c r="F348" s="70">
        <v>85.08</v>
      </c>
      <c r="G348" s="77">
        <v>58104</v>
      </c>
      <c r="H348" s="77">
        <v>84.76</v>
      </c>
      <c r="I348" s="77">
        <v>1</v>
      </c>
      <c r="J348" s="77">
        <v>-61.594065641124999</v>
      </c>
      <c r="K348" s="77">
        <v>0.12671388600158701</v>
      </c>
      <c r="L348" s="77">
        <v>5.9981324727120597</v>
      </c>
      <c r="M348" s="77">
        <v>1.20165161155078E-3</v>
      </c>
      <c r="N348" s="77">
        <v>-67.592198113837</v>
      </c>
      <c r="O348" s="77">
        <v>0.125512234390036</v>
      </c>
      <c r="P348" s="77">
        <v>-0.40645267230696702</v>
      </c>
      <c r="Q348" s="77">
        <v>-0.40645267230696702</v>
      </c>
      <c r="R348" s="77">
        <v>0</v>
      </c>
      <c r="S348" s="77">
        <v>5.5178060791710003E-6</v>
      </c>
      <c r="T348" s="77" t="s">
        <v>160</v>
      </c>
      <c r="U348" s="105">
        <v>-10.971004452025401</v>
      </c>
      <c r="V348" s="105">
        <v>-5.3949107396364298</v>
      </c>
      <c r="W348" s="101">
        <v>-5.5763658659461797</v>
      </c>
    </row>
    <row r="349" spans="2:23" x14ac:dyDescent="0.25">
      <c r="B349" s="55" t="s">
        <v>122</v>
      </c>
      <c r="C349" s="76" t="s">
        <v>145</v>
      </c>
      <c r="D349" s="55" t="s">
        <v>47</v>
      </c>
      <c r="E349" s="55" t="s">
        <v>204</v>
      </c>
      <c r="F349" s="70">
        <v>86.45</v>
      </c>
      <c r="G349" s="77">
        <v>58200</v>
      </c>
      <c r="H349" s="77">
        <v>86.69</v>
      </c>
      <c r="I349" s="77">
        <v>1</v>
      </c>
      <c r="J349" s="77">
        <v>27.568076107360699</v>
      </c>
      <c r="K349" s="77">
        <v>3.1083951748684401E-2</v>
      </c>
      <c r="L349" s="77">
        <v>-7.4407464773432599</v>
      </c>
      <c r="M349" s="77">
        <v>2.2644165629299301E-3</v>
      </c>
      <c r="N349" s="77">
        <v>35.008822584703999</v>
      </c>
      <c r="O349" s="77">
        <v>2.8819535185754398E-2</v>
      </c>
      <c r="P349" s="77">
        <v>30.101745224637401</v>
      </c>
      <c r="Q349" s="77">
        <v>30.101745224637298</v>
      </c>
      <c r="R349" s="77">
        <v>0</v>
      </c>
      <c r="S349" s="77">
        <v>3.7060106181771198E-2</v>
      </c>
      <c r="T349" s="77" t="s">
        <v>160</v>
      </c>
      <c r="U349" s="105">
        <v>-5.9072102592980098</v>
      </c>
      <c r="V349" s="105">
        <v>-2.9048271932196301</v>
      </c>
      <c r="W349" s="101">
        <v>-3.00252960400858</v>
      </c>
    </row>
    <row r="350" spans="2:23" x14ac:dyDescent="0.25">
      <c r="B350" s="55" t="s">
        <v>122</v>
      </c>
      <c r="C350" s="76" t="s">
        <v>145</v>
      </c>
      <c r="D350" s="55" t="s">
        <v>47</v>
      </c>
      <c r="E350" s="55" t="s">
        <v>204</v>
      </c>
      <c r="F350" s="70">
        <v>86.45</v>
      </c>
      <c r="G350" s="77">
        <v>58300</v>
      </c>
      <c r="H350" s="77">
        <v>86.31</v>
      </c>
      <c r="I350" s="77">
        <v>1</v>
      </c>
      <c r="J350" s="77">
        <v>-20.829038512310699</v>
      </c>
      <c r="K350" s="77">
        <v>1.6442871238663601E-2</v>
      </c>
      <c r="L350" s="77">
        <v>6.4692514860979502</v>
      </c>
      <c r="M350" s="77">
        <v>1.5861610405554199E-3</v>
      </c>
      <c r="N350" s="77">
        <v>-27.298289998408698</v>
      </c>
      <c r="O350" s="77">
        <v>1.48567101981081E-2</v>
      </c>
      <c r="P350" s="77">
        <v>-35.972999932993297</v>
      </c>
      <c r="Q350" s="77">
        <v>-35.972999932993197</v>
      </c>
      <c r="R350" s="77">
        <v>0</v>
      </c>
      <c r="S350" s="77">
        <v>4.9044749846389103E-2</v>
      </c>
      <c r="T350" s="77" t="s">
        <v>160</v>
      </c>
      <c r="U350" s="105">
        <v>-2.5384379728646498</v>
      </c>
      <c r="V350" s="105">
        <v>-1.24825820111485</v>
      </c>
      <c r="W350" s="101">
        <v>-1.29024274182029</v>
      </c>
    </row>
    <row r="351" spans="2:23" x14ac:dyDescent="0.25">
      <c r="B351" s="55" t="s">
        <v>122</v>
      </c>
      <c r="C351" s="76" t="s">
        <v>145</v>
      </c>
      <c r="D351" s="55" t="s">
        <v>47</v>
      </c>
      <c r="E351" s="55" t="s">
        <v>204</v>
      </c>
      <c r="F351" s="70">
        <v>86.45</v>
      </c>
      <c r="G351" s="77">
        <v>58500</v>
      </c>
      <c r="H351" s="77">
        <v>86.42</v>
      </c>
      <c r="I351" s="77">
        <v>1</v>
      </c>
      <c r="J351" s="77">
        <v>-23.7703700858447</v>
      </c>
      <c r="K351" s="77">
        <v>2.9381585688937101E-3</v>
      </c>
      <c r="L351" s="77">
        <v>-16.037198996120601</v>
      </c>
      <c r="M351" s="77">
        <v>1.3373971085340801E-3</v>
      </c>
      <c r="N351" s="77">
        <v>-7.7331710897241503</v>
      </c>
      <c r="O351" s="77">
        <v>1.60076146035962E-3</v>
      </c>
      <c r="P351" s="77">
        <v>5.8712547083528799</v>
      </c>
      <c r="Q351" s="77">
        <v>5.8712547083528701</v>
      </c>
      <c r="R351" s="77">
        <v>0</v>
      </c>
      <c r="S351" s="77">
        <v>1.7925248562184999E-4</v>
      </c>
      <c r="T351" s="77" t="s">
        <v>160</v>
      </c>
      <c r="U351" s="105">
        <v>-9.3633315865549196E-2</v>
      </c>
      <c r="V351" s="105">
        <v>-4.6043494336342299E-2</v>
      </c>
      <c r="W351" s="101">
        <v>-4.7592144255452197E-2</v>
      </c>
    </row>
    <row r="352" spans="2:23" x14ac:dyDescent="0.25">
      <c r="B352" s="55" t="s">
        <v>122</v>
      </c>
      <c r="C352" s="76" t="s">
        <v>145</v>
      </c>
      <c r="D352" s="55" t="s">
        <v>47</v>
      </c>
      <c r="E352" s="55" t="s">
        <v>205</v>
      </c>
      <c r="F352" s="70">
        <v>86.31</v>
      </c>
      <c r="G352" s="77">
        <v>58304</v>
      </c>
      <c r="H352" s="77">
        <v>86.31</v>
      </c>
      <c r="I352" s="77">
        <v>1</v>
      </c>
      <c r="J352" s="77">
        <v>11.989890568319501</v>
      </c>
      <c r="K352" s="77">
        <v>0</v>
      </c>
      <c r="L352" s="77">
        <v>11.9898905683186</v>
      </c>
      <c r="M352" s="77">
        <v>0</v>
      </c>
      <c r="N352" s="77">
        <v>8.8401500000000005E-13</v>
      </c>
      <c r="O352" s="77">
        <v>0</v>
      </c>
      <c r="P352" s="77">
        <v>1.62943E-13</v>
      </c>
      <c r="Q352" s="77">
        <v>1.62943E-13</v>
      </c>
      <c r="R352" s="77">
        <v>0</v>
      </c>
      <c r="S352" s="77">
        <v>0</v>
      </c>
      <c r="T352" s="77" t="s">
        <v>160</v>
      </c>
      <c r="U352" s="105">
        <v>0</v>
      </c>
      <c r="V352" s="105">
        <v>0</v>
      </c>
      <c r="W352" s="101">
        <v>0</v>
      </c>
    </row>
    <row r="353" spans="2:23" x14ac:dyDescent="0.25">
      <c r="B353" s="55" t="s">
        <v>122</v>
      </c>
      <c r="C353" s="76" t="s">
        <v>145</v>
      </c>
      <c r="D353" s="55" t="s">
        <v>47</v>
      </c>
      <c r="E353" s="55" t="s">
        <v>205</v>
      </c>
      <c r="F353" s="70">
        <v>86.31</v>
      </c>
      <c r="G353" s="77">
        <v>58350</v>
      </c>
      <c r="H353" s="77">
        <v>85.6</v>
      </c>
      <c r="I353" s="77">
        <v>1</v>
      </c>
      <c r="J353" s="77">
        <v>-60.279977964691803</v>
      </c>
      <c r="K353" s="77">
        <v>0.24091270178899299</v>
      </c>
      <c r="L353" s="77">
        <v>-12.9459909028003</v>
      </c>
      <c r="M353" s="77">
        <v>1.11117925141922E-2</v>
      </c>
      <c r="N353" s="77">
        <v>-47.333987061891499</v>
      </c>
      <c r="O353" s="77">
        <v>0.22980090927480101</v>
      </c>
      <c r="P353" s="77">
        <v>-63.872473609315598</v>
      </c>
      <c r="Q353" s="77">
        <v>-63.872473609315598</v>
      </c>
      <c r="R353" s="77">
        <v>0</v>
      </c>
      <c r="S353" s="77">
        <v>0.27048363827369098</v>
      </c>
      <c r="T353" s="77" t="s">
        <v>160</v>
      </c>
      <c r="U353" s="105">
        <v>-13.854593657227801</v>
      </c>
      <c r="V353" s="105">
        <v>-6.8128945204172</v>
      </c>
      <c r="W353" s="101">
        <v>-7.0420428224742997</v>
      </c>
    </row>
    <row r="354" spans="2:23" x14ac:dyDescent="0.25">
      <c r="B354" s="55" t="s">
        <v>122</v>
      </c>
      <c r="C354" s="76" t="s">
        <v>145</v>
      </c>
      <c r="D354" s="55" t="s">
        <v>47</v>
      </c>
      <c r="E354" s="55" t="s">
        <v>205</v>
      </c>
      <c r="F354" s="70">
        <v>86.31</v>
      </c>
      <c r="G354" s="77">
        <v>58600</v>
      </c>
      <c r="H354" s="77">
        <v>86.32</v>
      </c>
      <c r="I354" s="77">
        <v>1</v>
      </c>
      <c r="J354" s="77">
        <v>19.942398083326498</v>
      </c>
      <c r="K354" s="77">
        <v>1.5271650866452401E-3</v>
      </c>
      <c r="L354" s="77">
        <v>2.97934104252995E-2</v>
      </c>
      <c r="M354" s="77">
        <v>3.4085656499999998E-9</v>
      </c>
      <c r="N354" s="77">
        <v>19.9126046729012</v>
      </c>
      <c r="O354" s="77">
        <v>1.5271616780795901E-3</v>
      </c>
      <c r="P354" s="77">
        <v>27.899473676321701</v>
      </c>
      <c r="Q354" s="77">
        <v>27.899473676321598</v>
      </c>
      <c r="R354" s="77">
        <v>0</v>
      </c>
      <c r="S354" s="77">
        <v>2.9889816246365399E-3</v>
      </c>
      <c r="T354" s="77" t="s">
        <v>161</v>
      </c>
      <c r="U354" s="105">
        <v>-6.7309086485390995E-2</v>
      </c>
      <c r="V354" s="105">
        <v>-3.3098748172334602E-2</v>
      </c>
      <c r="W354" s="101">
        <v>-3.4212008024101903E-2</v>
      </c>
    </row>
    <row r="355" spans="2:23" x14ac:dyDescent="0.25">
      <c r="B355" s="55" t="s">
        <v>122</v>
      </c>
      <c r="C355" s="76" t="s">
        <v>145</v>
      </c>
      <c r="D355" s="55" t="s">
        <v>47</v>
      </c>
      <c r="E355" s="55" t="s">
        <v>206</v>
      </c>
      <c r="F355" s="70">
        <v>86.31</v>
      </c>
      <c r="G355" s="77">
        <v>58300</v>
      </c>
      <c r="H355" s="77">
        <v>86.31</v>
      </c>
      <c r="I355" s="77">
        <v>2</v>
      </c>
      <c r="J355" s="77">
        <v>-7.3892094316809596</v>
      </c>
      <c r="K355" s="77">
        <v>0</v>
      </c>
      <c r="L355" s="77">
        <v>-7.3892094316804</v>
      </c>
      <c r="M355" s="77">
        <v>0</v>
      </c>
      <c r="N355" s="77">
        <v>-5.5649900000000003E-13</v>
      </c>
      <c r="O355" s="77">
        <v>0</v>
      </c>
      <c r="P355" s="77">
        <v>-9.9689000000000006E-14</v>
      </c>
      <c r="Q355" s="77">
        <v>-9.9691999999999996E-14</v>
      </c>
      <c r="R355" s="77">
        <v>0</v>
      </c>
      <c r="S355" s="77">
        <v>0</v>
      </c>
      <c r="T355" s="77" t="s">
        <v>160</v>
      </c>
      <c r="U355" s="105">
        <v>0</v>
      </c>
      <c r="V355" s="105">
        <v>0</v>
      </c>
      <c r="W355" s="101">
        <v>0</v>
      </c>
    </row>
    <row r="356" spans="2:23" x14ac:dyDescent="0.25">
      <c r="B356" s="55" t="s">
        <v>122</v>
      </c>
      <c r="C356" s="76" t="s">
        <v>145</v>
      </c>
      <c r="D356" s="55" t="s">
        <v>47</v>
      </c>
      <c r="E356" s="55" t="s">
        <v>207</v>
      </c>
      <c r="F356" s="70">
        <v>86.51</v>
      </c>
      <c r="G356" s="77">
        <v>58500</v>
      </c>
      <c r="H356" s="77">
        <v>86.42</v>
      </c>
      <c r="I356" s="77">
        <v>1</v>
      </c>
      <c r="J356" s="77">
        <v>-41.940995822593997</v>
      </c>
      <c r="K356" s="77">
        <v>2.4802564541331E-2</v>
      </c>
      <c r="L356" s="77">
        <v>-29.774479368183901</v>
      </c>
      <c r="M356" s="77">
        <v>1.2499926665214401E-2</v>
      </c>
      <c r="N356" s="77">
        <v>-12.1665164544101</v>
      </c>
      <c r="O356" s="77">
        <v>1.2302637876116599E-2</v>
      </c>
      <c r="P356" s="77">
        <v>-33.770728384675003</v>
      </c>
      <c r="Q356" s="77">
        <v>-33.770728384675003</v>
      </c>
      <c r="R356" s="77">
        <v>0</v>
      </c>
      <c r="S356" s="77">
        <v>1.60805155484041E-2</v>
      </c>
      <c r="T356" s="77" t="s">
        <v>160</v>
      </c>
      <c r="U356" s="105">
        <v>-3.1238896938529399E-2</v>
      </c>
      <c r="V356" s="105">
        <v>-1.53614977849137E-2</v>
      </c>
      <c r="W356" s="101">
        <v>-1.58781740851144E-2</v>
      </c>
    </row>
    <row r="357" spans="2:23" x14ac:dyDescent="0.25">
      <c r="B357" s="55" t="s">
        <v>122</v>
      </c>
      <c r="C357" s="76" t="s">
        <v>145</v>
      </c>
      <c r="D357" s="55" t="s">
        <v>47</v>
      </c>
      <c r="E357" s="55" t="s">
        <v>208</v>
      </c>
      <c r="F357" s="70">
        <v>86.42</v>
      </c>
      <c r="G357" s="77">
        <v>58600</v>
      </c>
      <c r="H357" s="77">
        <v>86.32</v>
      </c>
      <c r="I357" s="77">
        <v>1</v>
      </c>
      <c r="J357" s="77">
        <v>-12.8189796462174</v>
      </c>
      <c r="K357" s="77">
        <v>7.5097091300752499E-3</v>
      </c>
      <c r="L357" s="77">
        <v>7.09025530008884</v>
      </c>
      <c r="M357" s="77">
        <v>2.2974176140740099E-3</v>
      </c>
      <c r="N357" s="77">
        <v>-19.909234946306299</v>
      </c>
      <c r="O357" s="77">
        <v>5.21229151600124E-3</v>
      </c>
      <c r="P357" s="77">
        <v>-27.899473676320898</v>
      </c>
      <c r="Q357" s="77">
        <v>-27.899473676320898</v>
      </c>
      <c r="R357" s="77">
        <v>0</v>
      </c>
      <c r="S357" s="77">
        <v>3.5571994855698702E-2</v>
      </c>
      <c r="T357" s="77" t="s">
        <v>161</v>
      </c>
      <c r="U357" s="105">
        <v>-1.54073787639376</v>
      </c>
      <c r="V357" s="105">
        <v>-0.75764651747878597</v>
      </c>
      <c r="W357" s="101">
        <v>-0.78312957941662298</v>
      </c>
    </row>
    <row r="358" spans="2:23" x14ac:dyDescent="0.25">
      <c r="B358" s="55" t="s">
        <v>122</v>
      </c>
      <c r="C358" s="76" t="s">
        <v>123</v>
      </c>
      <c r="D358" s="55" t="s">
        <v>48</v>
      </c>
      <c r="E358" s="55" t="s">
        <v>124</v>
      </c>
      <c r="F358" s="70">
        <v>90.65</v>
      </c>
      <c r="G358" s="77">
        <v>50050</v>
      </c>
      <c r="H358" s="77">
        <v>86.83</v>
      </c>
      <c r="I358" s="77">
        <v>1</v>
      </c>
      <c r="J358" s="77">
        <v>-117.48871151858199</v>
      </c>
      <c r="K358" s="77">
        <v>2.5260583121762599</v>
      </c>
      <c r="L358" s="77">
        <v>10.64274893844</v>
      </c>
      <c r="M358" s="77">
        <v>2.0728063208899899E-2</v>
      </c>
      <c r="N358" s="77">
        <v>-128.131460457022</v>
      </c>
      <c r="O358" s="77">
        <v>2.5053302489673599</v>
      </c>
      <c r="P358" s="77">
        <v>-58.110841940114597</v>
      </c>
      <c r="Q358" s="77">
        <v>-58.110841940114497</v>
      </c>
      <c r="R358" s="77">
        <v>0</v>
      </c>
      <c r="S358" s="77">
        <v>0.61796720103098302</v>
      </c>
      <c r="T358" s="77" t="s">
        <v>139</v>
      </c>
      <c r="U358" s="105">
        <v>-267.40637876180199</v>
      </c>
      <c r="V358" s="105">
        <v>-130.42197291641401</v>
      </c>
      <c r="W358" s="101">
        <v>-136.98919832958299</v>
      </c>
    </row>
    <row r="359" spans="2:23" x14ac:dyDescent="0.25">
      <c r="B359" s="55" t="s">
        <v>122</v>
      </c>
      <c r="C359" s="76" t="s">
        <v>123</v>
      </c>
      <c r="D359" s="55" t="s">
        <v>48</v>
      </c>
      <c r="E359" s="55" t="s">
        <v>140</v>
      </c>
      <c r="F359" s="70">
        <v>86.82</v>
      </c>
      <c r="G359" s="77">
        <v>56050</v>
      </c>
      <c r="H359" s="77">
        <v>86.73</v>
      </c>
      <c r="I359" s="77">
        <v>1</v>
      </c>
      <c r="J359" s="77">
        <v>-13.219894219179</v>
      </c>
      <c r="K359" s="77">
        <v>5.5924993013210704E-3</v>
      </c>
      <c r="L359" s="77">
        <v>-46.628850330738501</v>
      </c>
      <c r="M359" s="77">
        <v>6.9575989861325196E-2</v>
      </c>
      <c r="N359" s="77">
        <v>33.408956111559498</v>
      </c>
      <c r="O359" s="77">
        <v>-6.39834905600042E-2</v>
      </c>
      <c r="P359" s="77">
        <v>25.0568782306147</v>
      </c>
      <c r="Q359" s="77">
        <v>25.0568782306147</v>
      </c>
      <c r="R359" s="77">
        <v>0</v>
      </c>
      <c r="S359" s="77">
        <v>2.00911086932434E-2</v>
      </c>
      <c r="T359" s="77" t="s">
        <v>139</v>
      </c>
      <c r="U359" s="105">
        <v>-2.3656128145682902</v>
      </c>
      <c r="V359" s="105">
        <v>-1.15377909779473</v>
      </c>
      <c r="W359" s="101">
        <v>-1.2118761135259499</v>
      </c>
    </row>
    <row r="360" spans="2:23" x14ac:dyDescent="0.25">
      <c r="B360" s="55" t="s">
        <v>122</v>
      </c>
      <c r="C360" s="76" t="s">
        <v>123</v>
      </c>
      <c r="D360" s="55" t="s">
        <v>48</v>
      </c>
      <c r="E360" s="55" t="s">
        <v>126</v>
      </c>
      <c r="F360" s="70">
        <v>86.83</v>
      </c>
      <c r="G360" s="77">
        <v>51450</v>
      </c>
      <c r="H360" s="77">
        <v>87.43</v>
      </c>
      <c r="I360" s="77">
        <v>10</v>
      </c>
      <c r="J360" s="77">
        <v>17.389454826689299</v>
      </c>
      <c r="K360" s="77">
        <v>5.2737363471155298E-2</v>
      </c>
      <c r="L360" s="77">
        <v>65.535322688401607</v>
      </c>
      <c r="M360" s="77">
        <v>0.74902681386583803</v>
      </c>
      <c r="N360" s="77">
        <v>-48.145867861712297</v>
      </c>
      <c r="O360" s="77">
        <v>-0.69628945039468304</v>
      </c>
      <c r="P360" s="77">
        <v>-24.681478295154498</v>
      </c>
      <c r="Q360" s="77">
        <v>-24.681478295154399</v>
      </c>
      <c r="R360" s="77">
        <v>0</v>
      </c>
      <c r="S360" s="77">
        <v>0.10624018467348099</v>
      </c>
      <c r="T360" s="77" t="s">
        <v>141</v>
      </c>
      <c r="U360" s="105">
        <v>-31.780179095860898</v>
      </c>
      <c r="V360" s="105">
        <v>-15.5001300885618</v>
      </c>
      <c r="W360" s="101">
        <v>-16.280618574886599</v>
      </c>
    </row>
    <row r="361" spans="2:23" x14ac:dyDescent="0.25">
      <c r="B361" s="55" t="s">
        <v>122</v>
      </c>
      <c r="C361" s="76" t="s">
        <v>123</v>
      </c>
      <c r="D361" s="55" t="s">
        <v>48</v>
      </c>
      <c r="E361" s="55" t="s">
        <v>142</v>
      </c>
      <c r="F361" s="70">
        <v>87.43</v>
      </c>
      <c r="G361" s="77">
        <v>54000</v>
      </c>
      <c r="H361" s="77">
        <v>87.48</v>
      </c>
      <c r="I361" s="77">
        <v>10</v>
      </c>
      <c r="J361" s="77">
        <v>3.9111202440219199</v>
      </c>
      <c r="K361" s="77">
        <v>7.3180185718339796E-4</v>
      </c>
      <c r="L361" s="77">
        <v>51.645408703561202</v>
      </c>
      <c r="M361" s="77">
        <v>0.12760115580915299</v>
      </c>
      <c r="N361" s="77">
        <v>-47.7342884595393</v>
      </c>
      <c r="O361" s="77">
        <v>-0.12686935395196899</v>
      </c>
      <c r="P361" s="77">
        <v>-24.681478295153902</v>
      </c>
      <c r="Q361" s="77">
        <v>-24.681478295153799</v>
      </c>
      <c r="R361" s="77">
        <v>0</v>
      </c>
      <c r="S361" s="77">
        <v>2.91429497407058E-2</v>
      </c>
      <c r="T361" s="77" t="s">
        <v>141</v>
      </c>
      <c r="U361" s="105">
        <v>-8.7086449268926405</v>
      </c>
      <c r="V361" s="105">
        <v>-4.2474628243838497</v>
      </c>
      <c r="W361" s="101">
        <v>-4.4613381797249403</v>
      </c>
    </row>
    <row r="362" spans="2:23" x14ac:dyDescent="0.25">
      <c r="B362" s="55" t="s">
        <v>122</v>
      </c>
      <c r="C362" s="76" t="s">
        <v>123</v>
      </c>
      <c r="D362" s="55" t="s">
        <v>48</v>
      </c>
      <c r="E362" s="55" t="s">
        <v>143</v>
      </c>
      <c r="F362" s="70">
        <v>87.48</v>
      </c>
      <c r="G362" s="77">
        <v>56100</v>
      </c>
      <c r="H362" s="77">
        <v>86.97</v>
      </c>
      <c r="I362" s="77">
        <v>10</v>
      </c>
      <c r="J362" s="77">
        <v>-14.622587311599</v>
      </c>
      <c r="K362" s="77">
        <v>3.9086306910479499E-2</v>
      </c>
      <c r="L362" s="77">
        <v>29.400023714485801</v>
      </c>
      <c r="M362" s="77">
        <v>0.158005262898573</v>
      </c>
      <c r="N362" s="77">
        <v>-44.022611026084803</v>
      </c>
      <c r="O362" s="77">
        <v>-0.118918955988093</v>
      </c>
      <c r="P362" s="77">
        <v>-38.210240636318098</v>
      </c>
      <c r="Q362" s="77">
        <v>-38.210240636317998</v>
      </c>
      <c r="R362" s="77">
        <v>0</v>
      </c>
      <c r="S362" s="77">
        <v>0.26689211107791899</v>
      </c>
      <c r="T362" s="77" t="s">
        <v>141</v>
      </c>
      <c r="U362" s="105">
        <v>-32.824237559364903</v>
      </c>
      <c r="V362" s="105">
        <v>-16.009348175582701</v>
      </c>
      <c r="W362" s="101">
        <v>-16.815477663091201</v>
      </c>
    </row>
    <row r="363" spans="2:23" x14ac:dyDescent="0.25">
      <c r="B363" s="55" t="s">
        <v>122</v>
      </c>
      <c r="C363" s="76" t="s">
        <v>123</v>
      </c>
      <c r="D363" s="55" t="s">
        <v>48</v>
      </c>
      <c r="E363" s="55" t="s">
        <v>144</v>
      </c>
      <c r="F363" s="70">
        <v>86.73</v>
      </c>
      <c r="G363" s="77">
        <v>56100</v>
      </c>
      <c r="H363" s="77">
        <v>86.97</v>
      </c>
      <c r="I363" s="77">
        <v>10</v>
      </c>
      <c r="J363" s="77">
        <v>17.9297520612723</v>
      </c>
      <c r="K363" s="77">
        <v>2.3049829843772501E-2</v>
      </c>
      <c r="L363" s="77">
        <v>-18.749723041967201</v>
      </c>
      <c r="M363" s="77">
        <v>2.5206286584589201E-2</v>
      </c>
      <c r="N363" s="77">
        <v>36.679475103239497</v>
      </c>
      <c r="O363" s="77">
        <v>-2.1564567408166699E-3</v>
      </c>
      <c r="P363" s="77">
        <v>36.005294196076797</v>
      </c>
      <c r="Q363" s="77">
        <v>36.005294196076797</v>
      </c>
      <c r="R363" s="77">
        <v>0</v>
      </c>
      <c r="S363" s="77">
        <v>9.2950532767471297E-2</v>
      </c>
      <c r="T363" s="77" t="s">
        <v>141</v>
      </c>
      <c r="U363" s="105">
        <v>-8.9903622927172098</v>
      </c>
      <c r="V363" s="105">
        <v>-4.3848646875173598</v>
      </c>
      <c r="W363" s="101">
        <v>-4.6056587313831603</v>
      </c>
    </row>
    <row r="364" spans="2:23" x14ac:dyDescent="0.25">
      <c r="B364" s="55" t="s">
        <v>122</v>
      </c>
      <c r="C364" s="76" t="s">
        <v>145</v>
      </c>
      <c r="D364" s="55" t="s">
        <v>48</v>
      </c>
      <c r="E364" s="55" t="s">
        <v>146</v>
      </c>
      <c r="F364" s="70">
        <v>90.4</v>
      </c>
      <c r="G364" s="77">
        <v>50000</v>
      </c>
      <c r="H364" s="77">
        <v>87.28</v>
      </c>
      <c r="I364" s="77">
        <v>1</v>
      </c>
      <c r="J364" s="77">
        <v>-184.34989952007601</v>
      </c>
      <c r="K364" s="77">
        <v>3.2387595836768202</v>
      </c>
      <c r="L364" s="77">
        <v>-10.6627299645344</v>
      </c>
      <c r="M364" s="77">
        <v>1.08350201212641E-2</v>
      </c>
      <c r="N364" s="77">
        <v>-173.687169555542</v>
      </c>
      <c r="O364" s="77">
        <v>3.2279245635555598</v>
      </c>
      <c r="P364" s="77">
        <v>-78.889158059897895</v>
      </c>
      <c r="Q364" s="77">
        <v>-78.889158059897895</v>
      </c>
      <c r="R364" s="77">
        <v>0</v>
      </c>
      <c r="S364" s="77">
        <v>0.59309947942077701</v>
      </c>
      <c r="T364" s="77" t="s">
        <v>147</v>
      </c>
      <c r="U364" s="105">
        <v>-254.85724981020999</v>
      </c>
      <c r="V364" s="105">
        <v>-124.301392832171</v>
      </c>
      <c r="W364" s="101">
        <v>-130.56042455547501</v>
      </c>
    </row>
    <row r="365" spans="2:23" x14ac:dyDescent="0.25">
      <c r="B365" s="55" t="s">
        <v>122</v>
      </c>
      <c r="C365" s="76" t="s">
        <v>145</v>
      </c>
      <c r="D365" s="55" t="s">
        <v>48</v>
      </c>
      <c r="E365" s="55" t="s">
        <v>148</v>
      </c>
      <c r="F365" s="70">
        <v>86.15</v>
      </c>
      <c r="G365" s="77">
        <v>56050</v>
      </c>
      <c r="H365" s="77">
        <v>86.73</v>
      </c>
      <c r="I365" s="77">
        <v>1</v>
      </c>
      <c r="J365" s="77">
        <v>66.787973592847393</v>
      </c>
      <c r="K365" s="77">
        <v>0.223031670831944</v>
      </c>
      <c r="L365" s="77">
        <v>25.639438061935699</v>
      </c>
      <c r="M365" s="77">
        <v>3.2869039206591899E-2</v>
      </c>
      <c r="N365" s="77">
        <v>41.148535530911701</v>
      </c>
      <c r="O365" s="77">
        <v>0.19016263162535199</v>
      </c>
      <c r="P365" s="77">
        <v>48.070648160088403</v>
      </c>
      <c r="Q365" s="77">
        <v>48.070648160088297</v>
      </c>
      <c r="R365" s="77">
        <v>0</v>
      </c>
      <c r="S365" s="77">
        <v>0.11553936072654999</v>
      </c>
      <c r="T365" s="77" t="s">
        <v>147</v>
      </c>
      <c r="U365" s="105">
        <v>-7.25314677747948</v>
      </c>
      <c r="V365" s="105">
        <v>-3.5375734750660102</v>
      </c>
      <c r="W365" s="101">
        <v>-3.7157032940444101</v>
      </c>
    </row>
    <row r="366" spans="2:23" x14ac:dyDescent="0.25">
      <c r="B366" s="55" t="s">
        <v>122</v>
      </c>
      <c r="C366" s="76" t="s">
        <v>145</v>
      </c>
      <c r="D366" s="55" t="s">
        <v>48</v>
      </c>
      <c r="E366" s="55" t="s">
        <v>158</v>
      </c>
      <c r="F366" s="70">
        <v>85.02</v>
      </c>
      <c r="G366" s="77">
        <v>58350</v>
      </c>
      <c r="H366" s="77">
        <v>85.86</v>
      </c>
      <c r="I366" s="77">
        <v>1</v>
      </c>
      <c r="J366" s="77">
        <v>68.080807570841799</v>
      </c>
      <c r="K366" s="77">
        <v>0.330011740796257</v>
      </c>
      <c r="L366" s="77">
        <v>20.989447607791799</v>
      </c>
      <c r="M366" s="77">
        <v>3.1367652054672998E-2</v>
      </c>
      <c r="N366" s="77">
        <v>47.091359963050003</v>
      </c>
      <c r="O366" s="77">
        <v>0.29864408874158399</v>
      </c>
      <c r="P366" s="77">
        <v>63.872473609321098</v>
      </c>
      <c r="Q366" s="77">
        <v>63.872473609320998</v>
      </c>
      <c r="R366" s="77">
        <v>0</v>
      </c>
      <c r="S366" s="77">
        <v>0.29047413341010703</v>
      </c>
      <c r="T366" s="77" t="s">
        <v>147</v>
      </c>
      <c r="U366" s="105">
        <v>-14.147221930898301</v>
      </c>
      <c r="V366" s="105">
        <v>-6.9000171351847399</v>
      </c>
      <c r="W366" s="101">
        <v>-7.2474583436575504</v>
      </c>
    </row>
    <row r="367" spans="2:23" x14ac:dyDescent="0.25">
      <c r="B367" s="55" t="s">
        <v>122</v>
      </c>
      <c r="C367" s="76" t="s">
        <v>145</v>
      </c>
      <c r="D367" s="55" t="s">
        <v>48</v>
      </c>
      <c r="E367" s="55" t="s">
        <v>159</v>
      </c>
      <c r="F367" s="70">
        <v>87.28</v>
      </c>
      <c r="G367" s="77">
        <v>50050</v>
      </c>
      <c r="H367" s="77">
        <v>86.83</v>
      </c>
      <c r="I367" s="77">
        <v>1</v>
      </c>
      <c r="J367" s="77">
        <v>-35.0197271381912</v>
      </c>
      <c r="K367" s="77">
        <v>7.1007476623451901E-2</v>
      </c>
      <c r="L367" s="77">
        <v>69.932384945033604</v>
      </c>
      <c r="M367" s="77">
        <v>0.283162177071411</v>
      </c>
      <c r="N367" s="77">
        <v>-104.952112083225</v>
      </c>
      <c r="O367" s="77">
        <v>-0.212154700447959</v>
      </c>
      <c r="P367" s="77">
        <v>-47.204475932353297</v>
      </c>
      <c r="Q367" s="77">
        <v>-47.204475932353297</v>
      </c>
      <c r="R367" s="77">
        <v>0</v>
      </c>
      <c r="S367" s="77">
        <v>0.12901640153198601</v>
      </c>
      <c r="T367" s="77" t="s">
        <v>160</v>
      </c>
      <c r="U367" s="105">
        <v>-65.697577884948501</v>
      </c>
      <c r="V367" s="105">
        <v>-32.042645217589502</v>
      </c>
      <c r="W367" s="101">
        <v>-33.656110106001897</v>
      </c>
    </row>
    <row r="368" spans="2:23" x14ac:dyDescent="0.25">
      <c r="B368" s="55" t="s">
        <v>122</v>
      </c>
      <c r="C368" s="76" t="s">
        <v>145</v>
      </c>
      <c r="D368" s="55" t="s">
        <v>48</v>
      </c>
      <c r="E368" s="55" t="s">
        <v>159</v>
      </c>
      <c r="F368" s="70">
        <v>87.28</v>
      </c>
      <c r="G368" s="77">
        <v>51150</v>
      </c>
      <c r="H368" s="77">
        <v>86.13</v>
      </c>
      <c r="I368" s="77">
        <v>1</v>
      </c>
      <c r="J368" s="77">
        <v>-197.561993887038</v>
      </c>
      <c r="K368" s="77">
        <v>1.3660759500017701</v>
      </c>
      <c r="L368" s="77">
        <v>-126.917906219247</v>
      </c>
      <c r="M368" s="77">
        <v>0.56378542216771499</v>
      </c>
      <c r="N368" s="77">
        <v>-70.6440876677906</v>
      </c>
      <c r="O368" s="77">
        <v>0.80229052783404997</v>
      </c>
      <c r="P368" s="77">
        <v>-31.6846821275461</v>
      </c>
      <c r="Q368" s="77">
        <v>-31.6846821275461</v>
      </c>
      <c r="R368" s="77">
        <v>0</v>
      </c>
      <c r="S368" s="77">
        <v>3.5137167853327399E-2</v>
      </c>
      <c r="T368" s="77" t="s">
        <v>160</v>
      </c>
      <c r="U368" s="105">
        <v>-11.6781006021082</v>
      </c>
      <c r="V368" s="105">
        <v>-5.6957538840164998</v>
      </c>
      <c r="W368" s="101">
        <v>-5.9825560141931602</v>
      </c>
    </row>
    <row r="369" spans="2:23" x14ac:dyDescent="0.25">
      <c r="B369" s="55" t="s">
        <v>122</v>
      </c>
      <c r="C369" s="76" t="s">
        <v>145</v>
      </c>
      <c r="D369" s="55" t="s">
        <v>48</v>
      </c>
      <c r="E369" s="55" t="s">
        <v>159</v>
      </c>
      <c r="F369" s="70">
        <v>87.28</v>
      </c>
      <c r="G369" s="77">
        <v>51200</v>
      </c>
      <c r="H369" s="77">
        <v>87.28</v>
      </c>
      <c r="I369" s="77">
        <v>1</v>
      </c>
      <c r="J369" s="77">
        <v>-9.9017799999999998E-13</v>
      </c>
      <c r="K369" s="77">
        <v>0</v>
      </c>
      <c r="L369" s="77">
        <v>-3.4387469999999999E-12</v>
      </c>
      <c r="M369" s="77">
        <v>0</v>
      </c>
      <c r="N369" s="77">
        <v>2.4485690000000002E-12</v>
      </c>
      <c r="O369" s="77">
        <v>0</v>
      </c>
      <c r="P369" s="77">
        <v>8.0441000000000005E-14</v>
      </c>
      <c r="Q369" s="77">
        <v>8.0439999999999996E-14</v>
      </c>
      <c r="R369" s="77">
        <v>0</v>
      </c>
      <c r="S369" s="77">
        <v>0</v>
      </c>
      <c r="T369" s="77" t="s">
        <v>161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122</v>
      </c>
      <c r="C370" s="76" t="s">
        <v>145</v>
      </c>
      <c r="D370" s="55" t="s">
        <v>48</v>
      </c>
      <c r="E370" s="55" t="s">
        <v>126</v>
      </c>
      <c r="F370" s="70">
        <v>86.83</v>
      </c>
      <c r="G370" s="77">
        <v>50054</v>
      </c>
      <c r="H370" s="77">
        <v>86.83</v>
      </c>
      <c r="I370" s="77">
        <v>1</v>
      </c>
      <c r="J370" s="77">
        <v>61.837199273165801</v>
      </c>
      <c r="K370" s="77">
        <v>0</v>
      </c>
      <c r="L370" s="77">
        <v>61.837199984368802</v>
      </c>
      <c r="M370" s="77">
        <v>0</v>
      </c>
      <c r="N370" s="77">
        <v>-7.1120306310800005E-7</v>
      </c>
      <c r="O370" s="77">
        <v>0</v>
      </c>
      <c r="P370" s="77">
        <v>-2.2115319999999999E-12</v>
      </c>
      <c r="Q370" s="77">
        <v>-2.2115310000000001E-12</v>
      </c>
      <c r="R370" s="77">
        <v>0</v>
      </c>
      <c r="S370" s="77">
        <v>0</v>
      </c>
      <c r="T370" s="77" t="s">
        <v>161</v>
      </c>
      <c r="U370" s="105">
        <v>0</v>
      </c>
      <c r="V370" s="105">
        <v>0</v>
      </c>
      <c r="W370" s="101">
        <v>0</v>
      </c>
    </row>
    <row r="371" spans="2:23" x14ac:dyDescent="0.25">
      <c r="B371" s="55" t="s">
        <v>122</v>
      </c>
      <c r="C371" s="76" t="s">
        <v>145</v>
      </c>
      <c r="D371" s="55" t="s">
        <v>48</v>
      </c>
      <c r="E371" s="55" t="s">
        <v>126</v>
      </c>
      <c r="F371" s="70">
        <v>86.83</v>
      </c>
      <c r="G371" s="77">
        <v>50100</v>
      </c>
      <c r="H371" s="77">
        <v>86.42</v>
      </c>
      <c r="I371" s="77">
        <v>1</v>
      </c>
      <c r="J371" s="77">
        <v>-278.94131080497903</v>
      </c>
      <c r="K371" s="77">
        <v>0.62013179134259</v>
      </c>
      <c r="L371" s="77">
        <v>-181.58155487122301</v>
      </c>
      <c r="M371" s="77">
        <v>0.26278573272352601</v>
      </c>
      <c r="N371" s="77">
        <v>-97.359755933755295</v>
      </c>
      <c r="O371" s="77">
        <v>0.35734605861906499</v>
      </c>
      <c r="P371" s="77">
        <v>-42.722104949753401</v>
      </c>
      <c r="Q371" s="77">
        <v>-42.722104949753401</v>
      </c>
      <c r="R371" s="77">
        <v>0</v>
      </c>
      <c r="S371" s="77">
        <v>1.4546670663161799E-2</v>
      </c>
      <c r="T371" s="77" t="s">
        <v>160</v>
      </c>
      <c r="U371" s="105">
        <v>-8.9623976049628702</v>
      </c>
      <c r="V371" s="105">
        <v>-4.37122548502039</v>
      </c>
      <c r="W371" s="101">
        <v>-4.5913327449398196</v>
      </c>
    </row>
    <row r="372" spans="2:23" x14ac:dyDescent="0.25">
      <c r="B372" s="55" t="s">
        <v>122</v>
      </c>
      <c r="C372" s="76" t="s">
        <v>145</v>
      </c>
      <c r="D372" s="55" t="s">
        <v>48</v>
      </c>
      <c r="E372" s="55" t="s">
        <v>126</v>
      </c>
      <c r="F372" s="70">
        <v>86.83</v>
      </c>
      <c r="G372" s="77">
        <v>50900</v>
      </c>
      <c r="H372" s="77">
        <v>87.21</v>
      </c>
      <c r="I372" s="77">
        <v>1</v>
      </c>
      <c r="J372" s="77">
        <v>25.0748871402829</v>
      </c>
      <c r="K372" s="77">
        <v>4.4326872539403601E-2</v>
      </c>
      <c r="L372" s="77">
        <v>113.20040946076401</v>
      </c>
      <c r="M372" s="77">
        <v>0.90341045549696497</v>
      </c>
      <c r="N372" s="77">
        <v>-88.125522320480997</v>
      </c>
      <c r="O372" s="77">
        <v>-0.85908358295756104</v>
      </c>
      <c r="P372" s="77">
        <v>-37.911734627561103</v>
      </c>
      <c r="Q372" s="77">
        <v>-37.911734627561103</v>
      </c>
      <c r="R372" s="77">
        <v>0</v>
      </c>
      <c r="S372" s="77">
        <v>0.101329623384179</v>
      </c>
      <c r="T372" s="77" t="s">
        <v>160</v>
      </c>
      <c r="U372" s="105">
        <v>-41.269754907184499</v>
      </c>
      <c r="V372" s="105">
        <v>-20.128475923779099</v>
      </c>
      <c r="W372" s="101">
        <v>-21.142018624131602</v>
      </c>
    </row>
    <row r="373" spans="2:23" x14ac:dyDescent="0.25">
      <c r="B373" s="55" t="s">
        <v>122</v>
      </c>
      <c r="C373" s="76" t="s">
        <v>145</v>
      </c>
      <c r="D373" s="55" t="s">
        <v>48</v>
      </c>
      <c r="E373" s="55" t="s">
        <v>162</v>
      </c>
      <c r="F373" s="70">
        <v>86.83</v>
      </c>
      <c r="G373" s="77">
        <v>50454</v>
      </c>
      <c r="H373" s="77">
        <v>86.83</v>
      </c>
      <c r="I373" s="77">
        <v>1</v>
      </c>
      <c r="J373" s="77">
        <v>1.662726E-12</v>
      </c>
      <c r="K373" s="77">
        <v>0</v>
      </c>
      <c r="L373" s="77">
        <v>2.9447399999999998E-12</v>
      </c>
      <c r="M373" s="77">
        <v>0</v>
      </c>
      <c r="N373" s="77">
        <v>-1.282014E-12</v>
      </c>
      <c r="O373" s="77">
        <v>0</v>
      </c>
      <c r="P373" s="77">
        <v>-2.1708E-14</v>
      </c>
      <c r="Q373" s="77">
        <v>-2.1708E-14</v>
      </c>
      <c r="R373" s="77">
        <v>0</v>
      </c>
      <c r="S373" s="77">
        <v>0</v>
      </c>
      <c r="T373" s="77" t="s">
        <v>161</v>
      </c>
      <c r="U373" s="105">
        <v>0</v>
      </c>
      <c r="V373" s="105">
        <v>0</v>
      </c>
      <c r="W373" s="101">
        <v>0</v>
      </c>
    </row>
    <row r="374" spans="2:23" x14ac:dyDescent="0.25">
      <c r="B374" s="55" t="s">
        <v>122</v>
      </c>
      <c r="C374" s="76" t="s">
        <v>145</v>
      </c>
      <c r="D374" s="55" t="s">
        <v>48</v>
      </c>
      <c r="E374" s="55" t="s">
        <v>162</v>
      </c>
      <c r="F374" s="70">
        <v>86.83</v>
      </c>
      <c r="G374" s="77">
        <v>50604</v>
      </c>
      <c r="H374" s="77">
        <v>86.83</v>
      </c>
      <c r="I374" s="77">
        <v>1</v>
      </c>
      <c r="J374" s="77">
        <v>-2.6236000000000001E-14</v>
      </c>
      <c r="K374" s="77">
        <v>0</v>
      </c>
      <c r="L374" s="77">
        <v>1.7143850000000001E-12</v>
      </c>
      <c r="M374" s="77">
        <v>0</v>
      </c>
      <c r="N374" s="77">
        <v>-1.7406210000000001E-12</v>
      </c>
      <c r="O374" s="77">
        <v>0</v>
      </c>
      <c r="P374" s="77">
        <v>-6.2138899999999997E-13</v>
      </c>
      <c r="Q374" s="77">
        <v>-6.2138700000000003E-13</v>
      </c>
      <c r="R374" s="77">
        <v>0</v>
      </c>
      <c r="S374" s="77">
        <v>0</v>
      </c>
      <c r="T374" s="77" t="s">
        <v>161</v>
      </c>
      <c r="U374" s="105">
        <v>0</v>
      </c>
      <c r="V374" s="105">
        <v>0</v>
      </c>
      <c r="W374" s="101">
        <v>0</v>
      </c>
    </row>
    <row r="375" spans="2:23" x14ac:dyDescent="0.25">
      <c r="B375" s="55" t="s">
        <v>122</v>
      </c>
      <c r="C375" s="76" t="s">
        <v>145</v>
      </c>
      <c r="D375" s="55" t="s">
        <v>48</v>
      </c>
      <c r="E375" s="55" t="s">
        <v>163</v>
      </c>
      <c r="F375" s="70">
        <v>86.42</v>
      </c>
      <c r="G375" s="77">
        <v>50103</v>
      </c>
      <c r="H375" s="77">
        <v>86.39</v>
      </c>
      <c r="I375" s="77">
        <v>1</v>
      </c>
      <c r="J375" s="77">
        <v>-25.004140275018401</v>
      </c>
      <c r="K375" s="77">
        <v>3.1260351544639899E-3</v>
      </c>
      <c r="L375" s="77">
        <v>-25.0041370536877</v>
      </c>
      <c r="M375" s="77">
        <v>3.12603434899799E-3</v>
      </c>
      <c r="N375" s="77">
        <v>-3.221330713288E-6</v>
      </c>
      <c r="O375" s="77">
        <v>8.0546599799999999E-10</v>
      </c>
      <c r="P375" s="77">
        <v>-1.246706E-12</v>
      </c>
      <c r="Q375" s="77">
        <v>-1.246706E-12</v>
      </c>
      <c r="R375" s="77">
        <v>0</v>
      </c>
      <c r="S375" s="77">
        <v>0</v>
      </c>
      <c r="T375" s="77" t="s">
        <v>161</v>
      </c>
      <c r="U375" s="105">
        <v>-2.7043631841999999E-8</v>
      </c>
      <c r="V375" s="105">
        <v>0</v>
      </c>
      <c r="W375" s="101">
        <v>-2.704457798019E-8</v>
      </c>
    </row>
    <row r="376" spans="2:23" x14ac:dyDescent="0.25">
      <c r="B376" s="55" t="s">
        <v>122</v>
      </c>
      <c r="C376" s="76" t="s">
        <v>145</v>
      </c>
      <c r="D376" s="55" t="s">
        <v>48</v>
      </c>
      <c r="E376" s="55" t="s">
        <v>163</v>
      </c>
      <c r="F376" s="70">
        <v>86.42</v>
      </c>
      <c r="G376" s="77">
        <v>50200</v>
      </c>
      <c r="H376" s="77">
        <v>86.17</v>
      </c>
      <c r="I376" s="77">
        <v>1</v>
      </c>
      <c r="J376" s="77">
        <v>-78.411758571279194</v>
      </c>
      <c r="K376" s="77">
        <v>9.2164574194786297E-2</v>
      </c>
      <c r="L376" s="77">
        <v>19.169972475785102</v>
      </c>
      <c r="M376" s="77">
        <v>5.5086427923881597E-3</v>
      </c>
      <c r="N376" s="77">
        <v>-97.581731047064395</v>
      </c>
      <c r="O376" s="77">
        <v>8.6655931402398204E-2</v>
      </c>
      <c r="P376" s="77">
        <v>-42.7221049497482</v>
      </c>
      <c r="Q376" s="77">
        <v>-42.7221049497482</v>
      </c>
      <c r="R376" s="77">
        <v>0</v>
      </c>
      <c r="S376" s="77">
        <v>2.7359421987546199E-2</v>
      </c>
      <c r="T376" s="77" t="s">
        <v>160</v>
      </c>
      <c r="U376" s="105">
        <v>-16.917459161396099</v>
      </c>
      <c r="V376" s="105">
        <v>-8.2511434872223504</v>
      </c>
      <c r="W376" s="101">
        <v>-8.6666188705898293</v>
      </c>
    </row>
    <row r="377" spans="2:23" x14ac:dyDescent="0.25">
      <c r="B377" s="55" t="s">
        <v>122</v>
      </c>
      <c r="C377" s="76" t="s">
        <v>145</v>
      </c>
      <c r="D377" s="55" t="s">
        <v>48</v>
      </c>
      <c r="E377" s="55" t="s">
        <v>164</v>
      </c>
      <c r="F377" s="70">
        <v>86.2</v>
      </c>
      <c r="G377" s="77">
        <v>50800</v>
      </c>
      <c r="H377" s="77">
        <v>86.77</v>
      </c>
      <c r="I377" s="77">
        <v>1</v>
      </c>
      <c r="J377" s="77">
        <v>52.851862870851797</v>
      </c>
      <c r="K377" s="77">
        <v>0.14178889319674501</v>
      </c>
      <c r="L377" s="77">
        <v>129.22821779121</v>
      </c>
      <c r="M377" s="77">
        <v>0.84768856220247502</v>
      </c>
      <c r="N377" s="77">
        <v>-76.376354920358196</v>
      </c>
      <c r="O377" s="77">
        <v>-0.70589966900572998</v>
      </c>
      <c r="P377" s="77">
        <v>-35.611987055939302</v>
      </c>
      <c r="Q377" s="77">
        <v>-35.611987055939302</v>
      </c>
      <c r="R377" s="77">
        <v>0</v>
      </c>
      <c r="S377" s="77">
        <v>6.4374523456394495E-2</v>
      </c>
      <c r="T377" s="77" t="s">
        <v>160</v>
      </c>
      <c r="U377" s="105">
        <v>-17.515210569356899</v>
      </c>
      <c r="V377" s="105">
        <v>-8.5426844680351195</v>
      </c>
      <c r="W377" s="101">
        <v>-8.9728400106990804</v>
      </c>
    </row>
    <row r="378" spans="2:23" x14ac:dyDescent="0.25">
      <c r="B378" s="55" t="s">
        <v>122</v>
      </c>
      <c r="C378" s="76" t="s">
        <v>145</v>
      </c>
      <c r="D378" s="55" t="s">
        <v>48</v>
      </c>
      <c r="E378" s="55" t="s">
        <v>165</v>
      </c>
      <c r="F378" s="70">
        <v>86.17</v>
      </c>
      <c r="G378" s="77">
        <v>50150</v>
      </c>
      <c r="H378" s="77">
        <v>86.2</v>
      </c>
      <c r="I378" s="77">
        <v>1</v>
      </c>
      <c r="J378" s="77">
        <v>13.883255240789101</v>
      </c>
      <c r="K378" s="77">
        <v>1.0061277311422801E-3</v>
      </c>
      <c r="L378" s="77">
        <v>90.633501628210396</v>
      </c>
      <c r="M378" s="77">
        <v>4.287933304278E-2</v>
      </c>
      <c r="N378" s="77">
        <v>-76.750246387421299</v>
      </c>
      <c r="O378" s="77">
        <v>-4.1873205311637803E-2</v>
      </c>
      <c r="P378" s="77">
        <v>-35.6119870559383</v>
      </c>
      <c r="Q378" s="77">
        <v>-35.6119870559383</v>
      </c>
      <c r="R378" s="77">
        <v>0</v>
      </c>
      <c r="S378" s="77">
        <v>6.6200751072175096E-3</v>
      </c>
      <c r="T378" s="77" t="s">
        <v>160</v>
      </c>
      <c r="U378" s="105">
        <v>-1.30633480816077</v>
      </c>
      <c r="V378" s="105">
        <v>-0.63713799109287095</v>
      </c>
      <c r="W378" s="101">
        <v>-0.66922022933260505</v>
      </c>
    </row>
    <row r="379" spans="2:23" x14ac:dyDescent="0.25">
      <c r="B379" s="55" t="s">
        <v>122</v>
      </c>
      <c r="C379" s="76" t="s">
        <v>145</v>
      </c>
      <c r="D379" s="55" t="s">
        <v>48</v>
      </c>
      <c r="E379" s="55" t="s">
        <v>165</v>
      </c>
      <c r="F379" s="70">
        <v>86.17</v>
      </c>
      <c r="G379" s="77">
        <v>50250</v>
      </c>
      <c r="H379" s="77">
        <v>85.64</v>
      </c>
      <c r="I379" s="77">
        <v>1</v>
      </c>
      <c r="J379" s="77">
        <v>-52.982385192144797</v>
      </c>
      <c r="K379" s="77">
        <v>0.13858816315383099</v>
      </c>
      <c r="L379" s="77">
        <v>-123.95344289463701</v>
      </c>
      <c r="M379" s="77">
        <v>0.75854319298827999</v>
      </c>
      <c r="N379" s="77">
        <v>70.971057702492402</v>
      </c>
      <c r="O379" s="77">
        <v>-0.61995502983444895</v>
      </c>
      <c r="P379" s="77">
        <v>31.684682127550602</v>
      </c>
      <c r="Q379" s="77">
        <v>31.684682127550499</v>
      </c>
      <c r="R379" s="77">
        <v>0</v>
      </c>
      <c r="S379" s="77">
        <v>4.9563485054836098E-2</v>
      </c>
      <c r="T379" s="77" t="s">
        <v>160</v>
      </c>
      <c r="U379" s="105">
        <v>-15.642576255607301</v>
      </c>
      <c r="V379" s="105">
        <v>-7.6293455159835801</v>
      </c>
      <c r="W379" s="101">
        <v>-8.0135110874592197</v>
      </c>
    </row>
    <row r="380" spans="2:23" x14ac:dyDescent="0.25">
      <c r="B380" s="55" t="s">
        <v>122</v>
      </c>
      <c r="C380" s="76" t="s">
        <v>145</v>
      </c>
      <c r="D380" s="55" t="s">
        <v>48</v>
      </c>
      <c r="E380" s="55" t="s">
        <v>165</v>
      </c>
      <c r="F380" s="70">
        <v>86.17</v>
      </c>
      <c r="G380" s="77">
        <v>50900</v>
      </c>
      <c r="H380" s="77">
        <v>87.21</v>
      </c>
      <c r="I380" s="77">
        <v>1</v>
      </c>
      <c r="J380" s="77">
        <v>71.527248182820699</v>
      </c>
      <c r="K380" s="77">
        <v>0.488592060713952</v>
      </c>
      <c r="L380" s="77">
        <v>110.434462296649</v>
      </c>
      <c r="M380" s="77">
        <v>1.16469607919263</v>
      </c>
      <c r="N380" s="77">
        <v>-38.907214113828402</v>
      </c>
      <c r="O380" s="77">
        <v>-0.67610401847867296</v>
      </c>
      <c r="P380" s="77">
        <v>-16.492790605944698</v>
      </c>
      <c r="Q380" s="77">
        <v>-16.492790605944599</v>
      </c>
      <c r="R380" s="77">
        <v>0</v>
      </c>
      <c r="S380" s="77">
        <v>2.5977159558281799E-2</v>
      </c>
      <c r="T380" s="77" t="s">
        <v>161</v>
      </c>
      <c r="U380" s="105">
        <v>-18.147954683535001</v>
      </c>
      <c r="V380" s="105">
        <v>-8.8512924231051304</v>
      </c>
      <c r="W380" s="101">
        <v>-9.2969875099112507</v>
      </c>
    </row>
    <row r="381" spans="2:23" x14ac:dyDescent="0.25">
      <c r="B381" s="55" t="s">
        <v>122</v>
      </c>
      <c r="C381" s="76" t="s">
        <v>145</v>
      </c>
      <c r="D381" s="55" t="s">
        <v>48</v>
      </c>
      <c r="E381" s="55" t="s">
        <v>165</v>
      </c>
      <c r="F381" s="70">
        <v>86.17</v>
      </c>
      <c r="G381" s="77">
        <v>53050</v>
      </c>
      <c r="H381" s="77">
        <v>87.78</v>
      </c>
      <c r="I381" s="77">
        <v>1</v>
      </c>
      <c r="J381" s="77">
        <v>52.7017506954043</v>
      </c>
      <c r="K381" s="77">
        <v>0.55743913744056095</v>
      </c>
      <c r="L381" s="77">
        <v>104.16138160678101</v>
      </c>
      <c r="M381" s="77">
        <v>2.17751339903946</v>
      </c>
      <c r="N381" s="77">
        <v>-51.459630911376898</v>
      </c>
      <c r="O381" s="77">
        <v>-1.6200742615988999</v>
      </c>
      <c r="P381" s="77">
        <v>-22.3020094154219</v>
      </c>
      <c r="Q381" s="77">
        <v>-22.3020094154219</v>
      </c>
      <c r="R381" s="77">
        <v>0</v>
      </c>
      <c r="S381" s="77">
        <v>9.9824090529889595E-2</v>
      </c>
      <c r="T381" s="77" t="s">
        <v>160</v>
      </c>
      <c r="U381" s="105">
        <v>-58.055953135247499</v>
      </c>
      <c r="V381" s="105">
        <v>-28.3155995848049</v>
      </c>
      <c r="W381" s="101">
        <v>-29.741394035112901</v>
      </c>
    </row>
    <row r="382" spans="2:23" x14ac:dyDescent="0.25">
      <c r="B382" s="55" t="s">
        <v>122</v>
      </c>
      <c r="C382" s="76" t="s">
        <v>145</v>
      </c>
      <c r="D382" s="55" t="s">
        <v>48</v>
      </c>
      <c r="E382" s="55" t="s">
        <v>166</v>
      </c>
      <c r="F382" s="70">
        <v>85.64</v>
      </c>
      <c r="G382" s="77">
        <v>50253</v>
      </c>
      <c r="H382" s="77">
        <v>85.64</v>
      </c>
      <c r="I382" s="77">
        <v>1</v>
      </c>
      <c r="J382" s="77">
        <v>1.5956377999999999E-11</v>
      </c>
      <c r="K382" s="77">
        <v>0</v>
      </c>
      <c r="L382" s="77">
        <v>8.9846230000000007E-12</v>
      </c>
      <c r="M382" s="77">
        <v>0</v>
      </c>
      <c r="N382" s="77">
        <v>6.9717549999999997E-12</v>
      </c>
      <c r="O382" s="77">
        <v>0</v>
      </c>
      <c r="P382" s="77">
        <v>1.0961999999999999E-12</v>
      </c>
      <c r="Q382" s="77">
        <v>1.096198E-12</v>
      </c>
      <c r="R382" s="77">
        <v>0</v>
      </c>
      <c r="S382" s="77">
        <v>0</v>
      </c>
      <c r="T382" s="77" t="s">
        <v>161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122</v>
      </c>
      <c r="C383" s="76" t="s">
        <v>145</v>
      </c>
      <c r="D383" s="55" t="s">
        <v>48</v>
      </c>
      <c r="E383" s="55" t="s">
        <v>166</v>
      </c>
      <c r="F383" s="70">
        <v>85.64</v>
      </c>
      <c r="G383" s="77">
        <v>50300</v>
      </c>
      <c r="H383" s="77">
        <v>85.74</v>
      </c>
      <c r="I383" s="77">
        <v>1</v>
      </c>
      <c r="J383" s="77">
        <v>47.716711251232603</v>
      </c>
      <c r="K383" s="77">
        <v>3.1648695003605801E-2</v>
      </c>
      <c r="L383" s="77">
        <v>-23.552369434163001</v>
      </c>
      <c r="M383" s="77">
        <v>7.7105260728897798E-3</v>
      </c>
      <c r="N383" s="77">
        <v>71.269080685395593</v>
      </c>
      <c r="O383" s="77">
        <v>2.3938168930716E-2</v>
      </c>
      <c r="P383" s="77">
        <v>31.684682127546601</v>
      </c>
      <c r="Q383" s="77">
        <v>31.684682127546601</v>
      </c>
      <c r="R383" s="77">
        <v>0</v>
      </c>
      <c r="S383" s="77">
        <v>1.39544752331791E-2</v>
      </c>
      <c r="T383" s="77" t="s">
        <v>160</v>
      </c>
      <c r="U383" s="105">
        <v>-5.0756463728660899</v>
      </c>
      <c r="V383" s="105">
        <v>-2.4755423443541198</v>
      </c>
      <c r="W383" s="101">
        <v>-2.6001949947601801</v>
      </c>
    </row>
    <row r="384" spans="2:23" x14ac:dyDescent="0.25">
      <c r="B384" s="55" t="s">
        <v>122</v>
      </c>
      <c r="C384" s="76" t="s">
        <v>145</v>
      </c>
      <c r="D384" s="55" t="s">
        <v>48</v>
      </c>
      <c r="E384" s="55" t="s">
        <v>167</v>
      </c>
      <c r="F384" s="70">
        <v>85.74</v>
      </c>
      <c r="G384" s="77">
        <v>51150</v>
      </c>
      <c r="H384" s="77">
        <v>86.13</v>
      </c>
      <c r="I384" s="77">
        <v>1</v>
      </c>
      <c r="J384" s="77">
        <v>87.641054528754296</v>
      </c>
      <c r="K384" s="77">
        <v>0.21967529695288501</v>
      </c>
      <c r="L384" s="77">
        <v>16.489887012126299</v>
      </c>
      <c r="M384" s="77">
        <v>7.7768082870389998E-3</v>
      </c>
      <c r="N384" s="77">
        <v>71.151167516627893</v>
      </c>
      <c r="O384" s="77">
        <v>0.21189848866584601</v>
      </c>
      <c r="P384" s="77">
        <v>31.684682127543901</v>
      </c>
      <c r="Q384" s="77">
        <v>31.684682127543901</v>
      </c>
      <c r="R384" s="77">
        <v>0</v>
      </c>
      <c r="S384" s="77">
        <v>2.87120857315721E-2</v>
      </c>
      <c r="T384" s="77" t="s">
        <v>160</v>
      </c>
      <c r="U384" s="105">
        <v>-9.5394587079854194</v>
      </c>
      <c r="V384" s="105">
        <v>-4.65267519425326</v>
      </c>
      <c r="W384" s="101">
        <v>-4.8869544808770202</v>
      </c>
    </row>
    <row r="385" spans="2:23" x14ac:dyDescent="0.25">
      <c r="B385" s="55" t="s">
        <v>122</v>
      </c>
      <c r="C385" s="76" t="s">
        <v>145</v>
      </c>
      <c r="D385" s="55" t="s">
        <v>48</v>
      </c>
      <c r="E385" s="55" t="s">
        <v>168</v>
      </c>
      <c r="F385" s="70">
        <v>87.3</v>
      </c>
      <c r="G385" s="77">
        <v>50354</v>
      </c>
      <c r="H385" s="77">
        <v>87.3</v>
      </c>
      <c r="I385" s="77">
        <v>1</v>
      </c>
      <c r="J385" s="77">
        <v>-1.343942E-12</v>
      </c>
      <c r="K385" s="77">
        <v>0</v>
      </c>
      <c r="L385" s="77">
        <v>2.0025570000000002E-12</v>
      </c>
      <c r="M385" s="77">
        <v>0</v>
      </c>
      <c r="N385" s="77">
        <v>-3.3464990000000002E-12</v>
      </c>
      <c r="O385" s="77">
        <v>0</v>
      </c>
      <c r="P385" s="77">
        <v>-1.134628E-12</v>
      </c>
      <c r="Q385" s="77">
        <v>-1.13463E-12</v>
      </c>
      <c r="R385" s="77">
        <v>0</v>
      </c>
      <c r="S385" s="77">
        <v>0</v>
      </c>
      <c r="T385" s="77" t="s">
        <v>161</v>
      </c>
      <c r="U385" s="105">
        <v>0</v>
      </c>
      <c r="V385" s="105">
        <v>0</v>
      </c>
      <c r="W385" s="101">
        <v>0</v>
      </c>
    </row>
    <row r="386" spans="2:23" x14ac:dyDescent="0.25">
      <c r="B386" s="55" t="s">
        <v>122</v>
      </c>
      <c r="C386" s="76" t="s">
        <v>145</v>
      </c>
      <c r="D386" s="55" t="s">
        <v>48</v>
      </c>
      <c r="E386" s="55" t="s">
        <v>168</v>
      </c>
      <c r="F386" s="70">
        <v>87.3</v>
      </c>
      <c r="G386" s="77">
        <v>50900</v>
      </c>
      <c r="H386" s="77">
        <v>87.21</v>
      </c>
      <c r="I386" s="77">
        <v>1</v>
      </c>
      <c r="J386" s="77">
        <v>-63.513637077524599</v>
      </c>
      <c r="K386" s="77">
        <v>3.1868458549042501E-2</v>
      </c>
      <c r="L386" s="77">
        <v>-138.85945442999699</v>
      </c>
      <c r="M386" s="77">
        <v>0.15232738986831099</v>
      </c>
      <c r="N386" s="77">
        <v>75.345817352472196</v>
      </c>
      <c r="O386" s="77">
        <v>-0.12045893131926901</v>
      </c>
      <c r="P386" s="77">
        <v>32.869843475621103</v>
      </c>
      <c r="Q386" s="77">
        <v>32.869843475621103</v>
      </c>
      <c r="R386" s="77">
        <v>0</v>
      </c>
      <c r="S386" s="77">
        <v>8.5353702198834799E-3</v>
      </c>
      <c r="T386" s="77" t="s">
        <v>160</v>
      </c>
      <c r="U386" s="105">
        <v>-3.7295204905400299</v>
      </c>
      <c r="V386" s="105">
        <v>-1.8189970735204699</v>
      </c>
      <c r="W386" s="101">
        <v>-1.91059025786342</v>
      </c>
    </row>
    <row r="387" spans="2:23" x14ac:dyDescent="0.25">
      <c r="B387" s="55" t="s">
        <v>122</v>
      </c>
      <c r="C387" s="76" t="s">
        <v>145</v>
      </c>
      <c r="D387" s="55" t="s">
        <v>48</v>
      </c>
      <c r="E387" s="55" t="s">
        <v>168</v>
      </c>
      <c r="F387" s="70">
        <v>87.3</v>
      </c>
      <c r="G387" s="77">
        <v>53200</v>
      </c>
      <c r="H387" s="77">
        <v>87.51</v>
      </c>
      <c r="I387" s="77">
        <v>1</v>
      </c>
      <c r="J387" s="77">
        <v>25.500898204443398</v>
      </c>
      <c r="K387" s="77">
        <v>3.1409287585972397E-2</v>
      </c>
      <c r="L387" s="77">
        <v>100.55798813325499</v>
      </c>
      <c r="M387" s="77">
        <v>0.48840520360879902</v>
      </c>
      <c r="N387" s="77">
        <v>-75.057089928811607</v>
      </c>
      <c r="O387" s="77">
        <v>-0.45699591602282702</v>
      </c>
      <c r="P387" s="77">
        <v>-32.869843475625302</v>
      </c>
      <c r="Q387" s="77">
        <v>-32.869843475625302</v>
      </c>
      <c r="R387" s="77">
        <v>0</v>
      </c>
      <c r="S387" s="77">
        <v>5.2184605268414799E-2</v>
      </c>
      <c r="T387" s="77" t="s">
        <v>160</v>
      </c>
      <c r="U387" s="105">
        <v>-24.181739154924099</v>
      </c>
      <c r="V387" s="105">
        <v>-11.7941469599147</v>
      </c>
      <c r="W387" s="101">
        <v>-12.388025582587</v>
      </c>
    </row>
    <row r="388" spans="2:23" x14ac:dyDescent="0.25">
      <c r="B388" s="55" t="s">
        <v>122</v>
      </c>
      <c r="C388" s="76" t="s">
        <v>145</v>
      </c>
      <c r="D388" s="55" t="s">
        <v>48</v>
      </c>
      <c r="E388" s="55" t="s">
        <v>169</v>
      </c>
      <c r="F388" s="70">
        <v>87.3</v>
      </c>
      <c r="G388" s="77">
        <v>50404</v>
      </c>
      <c r="H388" s="77">
        <v>87.3</v>
      </c>
      <c r="I388" s="77">
        <v>1</v>
      </c>
      <c r="J388" s="77">
        <v>-3.3878790000000001E-12</v>
      </c>
      <c r="K388" s="77">
        <v>0</v>
      </c>
      <c r="L388" s="77">
        <v>-4.4410310000000003E-12</v>
      </c>
      <c r="M388" s="77">
        <v>0</v>
      </c>
      <c r="N388" s="77">
        <v>1.053152E-12</v>
      </c>
      <c r="O388" s="77">
        <v>0</v>
      </c>
      <c r="P388" s="77">
        <v>3.1429099999999999E-13</v>
      </c>
      <c r="Q388" s="77">
        <v>3.1429299999999998E-13</v>
      </c>
      <c r="R388" s="77">
        <v>0</v>
      </c>
      <c r="S388" s="77">
        <v>0</v>
      </c>
      <c r="T388" s="77" t="s">
        <v>161</v>
      </c>
      <c r="U388" s="105">
        <v>0</v>
      </c>
      <c r="V388" s="105">
        <v>0</v>
      </c>
      <c r="W388" s="101">
        <v>0</v>
      </c>
    </row>
    <row r="389" spans="2:23" x14ac:dyDescent="0.25">
      <c r="B389" s="55" t="s">
        <v>122</v>
      </c>
      <c r="C389" s="76" t="s">
        <v>145</v>
      </c>
      <c r="D389" s="55" t="s">
        <v>48</v>
      </c>
      <c r="E389" s="55" t="s">
        <v>170</v>
      </c>
      <c r="F389" s="70">
        <v>86.83</v>
      </c>
      <c r="G389" s="77">
        <v>50499</v>
      </c>
      <c r="H389" s="77">
        <v>86.83</v>
      </c>
      <c r="I389" s="77">
        <v>1</v>
      </c>
      <c r="J389" s="77">
        <v>-2.2426280000000002E-12</v>
      </c>
      <c r="K389" s="77">
        <v>0</v>
      </c>
      <c r="L389" s="77">
        <v>-2.7721970000000001E-12</v>
      </c>
      <c r="M389" s="77">
        <v>0</v>
      </c>
      <c r="N389" s="77">
        <v>5.2956899999999996E-13</v>
      </c>
      <c r="O389" s="77">
        <v>0</v>
      </c>
      <c r="P389" s="77">
        <v>3.6980100000000002E-13</v>
      </c>
      <c r="Q389" s="77">
        <v>3.6980300000000001E-13</v>
      </c>
      <c r="R389" s="77">
        <v>0</v>
      </c>
      <c r="S389" s="77">
        <v>0</v>
      </c>
      <c r="T389" s="77" t="s">
        <v>161</v>
      </c>
      <c r="U389" s="105">
        <v>0</v>
      </c>
      <c r="V389" s="105">
        <v>0</v>
      </c>
      <c r="W389" s="101">
        <v>0</v>
      </c>
    </row>
    <row r="390" spans="2:23" x14ac:dyDescent="0.25">
      <c r="B390" s="55" t="s">
        <v>122</v>
      </c>
      <c r="C390" s="76" t="s">
        <v>145</v>
      </c>
      <c r="D390" s="55" t="s">
        <v>48</v>
      </c>
      <c r="E390" s="55" t="s">
        <v>170</v>
      </c>
      <c r="F390" s="70">
        <v>86.83</v>
      </c>
      <c r="G390" s="77">
        <v>50554</v>
      </c>
      <c r="H390" s="77">
        <v>86.83</v>
      </c>
      <c r="I390" s="77">
        <v>1</v>
      </c>
      <c r="J390" s="77">
        <v>-1.06274E-13</v>
      </c>
      <c r="K390" s="77">
        <v>0</v>
      </c>
      <c r="L390" s="77">
        <v>6.6797499999999999E-13</v>
      </c>
      <c r="M390" s="77">
        <v>0</v>
      </c>
      <c r="N390" s="77">
        <v>-7.7424999999999996E-13</v>
      </c>
      <c r="O390" s="77">
        <v>0</v>
      </c>
      <c r="P390" s="77">
        <v>-2.1417900000000001E-13</v>
      </c>
      <c r="Q390" s="77">
        <v>-2.1417800000000001E-13</v>
      </c>
      <c r="R390" s="77">
        <v>0</v>
      </c>
      <c r="S390" s="77">
        <v>0</v>
      </c>
      <c r="T390" s="77" t="s">
        <v>161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122</v>
      </c>
      <c r="C391" s="76" t="s">
        <v>145</v>
      </c>
      <c r="D391" s="55" t="s">
        <v>48</v>
      </c>
      <c r="E391" s="55" t="s">
        <v>171</v>
      </c>
      <c r="F391" s="70">
        <v>86.83</v>
      </c>
      <c r="G391" s="77">
        <v>50604</v>
      </c>
      <c r="H391" s="77">
        <v>86.83</v>
      </c>
      <c r="I391" s="77">
        <v>1</v>
      </c>
      <c r="J391" s="77">
        <v>3.6875099999999999E-13</v>
      </c>
      <c r="K391" s="77">
        <v>0</v>
      </c>
      <c r="L391" s="77">
        <v>2.48539E-13</v>
      </c>
      <c r="M391" s="77">
        <v>0</v>
      </c>
      <c r="N391" s="77">
        <v>1.2021199999999999E-13</v>
      </c>
      <c r="O391" s="77">
        <v>0</v>
      </c>
      <c r="P391" s="77">
        <v>-1.00142E-13</v>
      </c>
      <c r="Q391" s="77">
        <v>-1.00145E-13</v>
      </c>
      <c r="R391" s="77">
        <v>0</v>
      </c>
      <c r="S391" s="77">
        <v>0</v>
      </c>
      <c r="T391" s="77" t="s">
        <v>161</v>
      </c>
      <c r="U391" s="105">
        <v>0</v>
      </c>
      <c r="V391" s="105">
        <v>0</v>
      </c>
      <c r="W391" s="101">
        <v>0</v>
      </c>
    </row>
    <row r="392" spans="2:23" x14ac:dyDescent="0.25">
      <c r="B392" s="55" t="s">
        <v>122</v>
      </c>
      <c r="C392" s="76" t="s">
        <v>145</v>
      </c>
      <c r="D392" s="55" t="s">
        <v>48</v>
      </c>
      <c r="E392" s="55" t="s">
        <v>172</v>
      </c>
      <c r="F392" s="70">
        <v>86.87</v>
      </c>
      <c r="G392" s="77">
        <v>50750</v>
      </c>
      <c r="H392" s="77">
        <v>87.06</v>
      </c>
      <c r="I392" s="77">
        <v>1</v>
      </c>
      <c r="J392" s="77">
        <v>46.185166802878001</v>
      </c>
      <c r="K392" s="77">
        <v>5.0980364219370897E-2</v>
      </c>
      <c r="L392" s="77">
        <v>101.345436689276</v>
      </c>
      <c r="M392" s="77">
        <v>0.24547445115198699</v>
      </c>
      <c r="N392" s="77">
        <v>-55.160269886397899</v>
      </c>
      <c r="O392" s="77">
        <v>-0.19449408693261599</v>
      </c>
      <c r="P392" s="77">
        <v>-29.321903137208999</v>
      </c>
      <c r="Q392" s="77">
        <v>-29.321903137208899</v>
      </c>
      <c r="R392" s="77">
        <v>0</v>
      </c>
      <c r="S392" s="77">
        <v>2.054859868575E-2</v>
      </c>
      <c r="T392" s="77" t="s">
        <v>160</v>
      </c>
      <c r="U392" s="105">
        <v>-6.43372699167944</v>
      </c>
      <c r="V392" s="105">
        <v>-3.1379182925470399</v>
      </c>
      <c r="W392" s="101">
        <v>-3.2959240050389802</v>
      </c>
    </row>
    <row r="393" spans="2:23" x14ac:dyDescent="0.25">
      <c r="B393" s="55" t="s">
        <v>122</v>
      </c>
      <c r="C393" s="76" t="s">
        <v>145</v>
      </c>
      <c r="D393" s="55" t="s">
        <v>48</v>
      </c>
      <c r="E393" s="55" t="s">
        <v>172</v>
      </c>
      <c r="F393" s="70">
        <v>86.87</v>
      </c>
      <c r="G393" s="77">
        <v>50800</v>
      </c>
      <c r="H393" s="77">
        <v>86.77</v>
      </c>
      <c r="I393" s="77">
        <v>1</v>
      </c>
      <c r="J393" s="77">
        <v>-27.914439306072399</v>
      </c>
      <c r="K393" s="77">
        <v>1.4571337737143799E-2</v>
      </c>
      <c r="L393" s="77">
        <v>-83.229442602906602</v>
      </c>
      <c r="M393" s="77">
        <v>0.12953752016902301</v>
      </c>
      <c r="N393" s="77">
        <v>55.315003296834199</v>
      </c>
      <c r="O393" s="77">
        <v>-0.114966182431879</v>
      </c>
      <c r="P393" s="77">
        <v>29.321903137208501</v>
      </c>
      <c r="Q393" s="77">
        <v>29.321903137208501</v>
      </c>
      <c r="R393" s="77">
        <v>0</v>
      </c>
      <c r="S393" s="77">
        <v>1.6077773867092599E-2</v>
      </c>
      <c r="T393" s="77" t="s">
        <v>160</v>
      </c>
      <c r="U393" s="105">
        <v>-4.4498636290518299</v>
      </c>
      <c r="V393" s="105">
        <v>-2.17032965480192</v>
      </c>
      <c r="W393" s="101">
        <v>-2.2796137251564201</v>
      </c>
    </row>
    <row r="394" spans="2:23" x14ac:dyDescent="0.25">
      <c r="B394" s="55" t="s">
        <v>122</v>
      </c>
      <c r="C394" s="76" t="s">
        <v>145</v>
      </c>
      <c r="D394" s="55" t="s">
        <v>48</v>
      </c>
      <c r="E394" s="55" t="s">
        <v>173</v>
      </c>
      <c r="F394" s="70">
        <v>87.12</v>
      </c>
      <c r="G394" s="77">
        <v>50750</v>
      </c>
      <c r="H394" s="77">
        <v>87.06</v>
      </c>
      <c r="I394" s="77">
        <v>1</v>
      </c>
      <c r="J394" s="77">
        <v>-40.789755086815603</v>
      </c>
      <c r="K394" s="77">
        <v>1.2644911312322199E-2</v>
      </c>
      <c r="L394" s="77">
        <v>-95.824206824790593</v>
      </c>
      <c r="M394" s="77">
        <v>6.9785317463361807E-2</v>
      </c>
      <c r="N394" s="77">
        <v>55.034451737974997</v>
      </c>
      <c r="O394" s="77">
        <v>-5.7140406151039602E-2</v>
      </c>
      <c r="P394" s="77">
        <v>29.321903137207801</v>
      </c>
      <c r="Q394" s="77">
        <v>29.321903137207698</v>
      </c>
      <c r="R394" s="77">
        <v>0</v>
      </c>
      <c r="S394" s="77">
        <v>6.5342824272672396E-3</v>
      </c>
      <c r="T394" s="77" t="s">
        <v>160</v>
      </c>
      <c r="U394" s="105">
        <v>-1.67429086741541</v>
      </c>
      <c r="V394" s="105">
        <v>-0.81660100695939597</v>
      </c>
      <c r="W394" s="101">
        <v>-0.85771986726647098</v>
      </c>
    </row>
    <row r="395" spans="2:23" x14ac:dyDescent="0.25">
      <c r="B395" s="55" t="s">
        <v>122</v>
      </c>
      <c r="C395" s="76" t="s">
        <v>145</v>
      </c>
      <c r="D395" s="55" t="s">
        <v>48</v>
      </c>
      <c r="E395" s="55" t="s">
        <v>173</v>
      </c>
      <c r="F395" s="70">
        <v>87.12</v>
      </c>
      <c r="G395" s="77">
        <v>50950</v>
      </c>
      <c r="H395" s="77">
        <v>87.19</v>
      </c>
      <c r="I395" s="77">
        <v>1</v>
      </c>
      <c r="J395" s="77">
        <v>44.760218403495699</v>
      </c>
      <c r="K395" s="77">
        <v>1.7630598933452001E-2</v>
      </c>
      <c r="L395" s="77">
        <v>99.731150458698394</v>
      </c>
      <c r="M395" s="77">
        <v>8.7527460871976701E-2</v>
      </c>
      <c r="N395" s="77">
        <v>-54.970932055202702</v>
      </c>
      <c r="O395" s="77">
        <v>-6.9896861938524693E-2</v>
      </c>
      <c r="P395" s="77">
        <v>-29.321903137208299</v>
      </c>
      <c r="Q395" s="77">
        <v>-29.321903137208299</v>
      </c>
      <c r="R395" s="77">
        <v>0</v>
      </c>
      <c r="S395" s="77">
        <v>7.5660112315728903E-3</v>
      </c>
      <c r="T395" s="77" t="s">
        <v>160</v>
      </c>
      <c r="U395" s="105">
        <v>-2.2438957583882999</v>
      </c>
      <c r="V395" s="105">
        <v>-1.0944141017984601</v>
      </c>
      <c r="W395" s="101">
        <v>-1.1495218719168201</v>
      </c>
    </row>
    <row r="396" spans="2:23" x14ac:dyDescent="0.25">
      <c r="B396" s="55" t="s">
        <v>122</v>
      </c>
      <c r="C396" s="76" t="s">
        <v>145</v>
      </c>
      <c r="D396" s="55" t="s">
        <v>48</v>
      </c>
      <c r="E396" s="55" t="s">
        <v>174</v>
      </c>
      <c r="F396" s="70">
        <v>86.77</v>
      </c>
      <c r="G396" s="77">
        <v>51300</v>
      </c>
      <c r="H396" s="77">
        <v>86.94</v>
      </c>
      <c r="I396" s="77">
        <v>1</v>
      </c>
      <c r="J396" s="77">
        <v>53.2698265535793</v>
      </c>
      <c r="K396" s="77">
        <v>4.34447953862514E-2</v>
      </c>
      <c r="L396" s="77">
        <v>73.900655960799895</v>
      </c>
      <c r="M396" s="77">
        <v>8.3612609426492998E-2</v>
      </c>
      <c r="N396" s="77">
        <v>-20.630829407220599</v>
      </c>
      <c r="O396" s="77">
        <v>-4.0167814040241598E-2</v>
      </c>
      <c r="P396" s="77">
        <v>-6.29008391873462</v>
      </c>
      <c r="Q396" s="77">
        <v>-6.2900839187346103</v>
      </c>
      <c r="R396" s="77">
        <v>0</v>
      </c>
      <c r="S396" s="77">
        <v>6.0574253383932197E-4</v>
      </c>
      <c r="T396" s="77" t="s">
        <v>160</v>
      </c>
      <c r="U396" s="105">
        <v>1.8465510762351301E-2</v>
      </c>
      <c r="V396" s="105">
        <v>-9.0061738829364107E-3</v>
      </c>
      <c r="W396" s="101">
        <v>2.7470723531402601E-2</v>
      </c>
    </row>
    <row r="397" spans="2:23" x14ac:dyDescent="0.25">
      <c r="B397" s="55" t="s">
        <v>122</v>
      </c>
      <c r="C397" s="76" t="s">
        <v>145</v>
      </c>
      <c r="D397" s="55" t="s">
        <v>48</v>
      </c>
      <c r="E397" s="55" t="s">
        <v>175</v>
      </c>
      <c r="F397" s="70">
        <v>87.21</v>
      </c>
      <c r="G397" s="77">
        <v>54750</v>
      </c>
      <c r="H397" s="77">
        <v>87.88</v>
      </c>
      <c r="I397" s="77">
        <v>1</v>
      </c>
      <c r="J397" s="77">
        <v>38.671727152690899</v>
      </c>
      <c r="K397" s="77">
        <v>0.15895695870253199</v>
      </c>
      <c r="L397" s="77">
        <v>89.187562666612806</v>
      </c>
      <c r="M397" s="77">
        <v>0.84547544363454397</v>
      </c>
      <c r="N397" s="77">
        <v>-50.5158355139219</v>
      </c>
      <c r="O397" s="77">
        <v>-0.68651848493201195</v>
      </c>
      <c r="P397" s="77">
        <v>-21.534681757880101</v>
      </c>
      <c r="Q397" s="77">
        <v>-21.534681757880101</v>
      </c>
      <c r="R397" s="77">
        <v>0</v>
      </c>
      <c r="S397" s="77">
        <v>4.9291192282136499E-2</v>
      </c>
      <c r="T397" s="77" t="s">
        <v>161</v>
      </c>
      <c r="U397" s="105">
        <v>-26.255650969045199</v>
      </c>
      <c r="V397" s="105">
        <v>-12.8056548816957</v>
      </c>
      <c r="W397" s="101">
        <v>-13.450466643784599</v>
      </c>
    </row>
    <row r="398" spans="2:23" x14ac:dyDescent="0.25">
      <c r="B398" s="55" t="s">
        <v>122</v>
      </c>
      <c r="C398" s="76" t="s">
        <v>145</v>
      </c>
      <c r="D398" s="55" t="s">
        <v>48</v>
      </c>
      <c r="E398" s="55" t="s">
        <v>176</v>
      </c>
      <c r="F398" s="70">
        <v>87.19</v>
      </c>
      <c r="G398" s="77">
        <v>53150</v>
      </c>
      <c r="H398" s="77">
        <v>87.68</v>
      </c>
      <c r="I398" s="77">
        <v>1</v>
      </c>
      <c r="J398" s="77">
        <v>55.298989069643802</v>
      </c>
      <c r="K398" s="77">
        <v>0.13455104045348201</v>
      </c>
      <c r="L398" s="77">
        <v>75.225591562928599</v>
      </c>
      <c r="M398" s="77">
        <v>0.24899114354367199</v>
      </c>
      <c r="N398" s="77">
        <v>-19.9266024932848</v>
      </c>
      <c r="O398" s="77">
        <v>-0.11444010309019</v>
      </c>
      <c r="P398" s="77">
        <v>0.77984208744544103</v>
      </c>
      <c r="Q398" s="77">
        <v>0.77984208744544004</v>
      </c>
      <c r="R398" s="77">
        <v>0</v>
      </c>
      <c r="S398" s="77">
        <v>2.6758761979456E-5</v>
      </c>
      <c r="T398" s="77" t="s">
        <v>160</v>
      </c>
      <c r="U398" s="105">
        <v>-0.242035191981085</v>
      </c>
      <c r="V398" s="105">
        <v>-0.11804769728958101</v>
      </c>
      <c r="W398" s="101">
        <v>-0.123991832470721</v>
      </c>
    </row>
    <row r="399" spans="2:23" x14ac:dyDescent="0.25">
      <c r="B399" s="55" t="s">
        <v>122</v>
      </c>
      <c r="C399" s="76" t="s">
        <v>145</v>
      </c>
      <c r="D399" s="55" t="s">
        <v>48</v>
      </c>
      <c r="E399" s="55" t="s">
        <v>176</v>
      </c>
      <c r="F399" s="70">
        <v>87.19</v>
      </c>
      <c r="G399" s="77">
        <v>54500</v>
      </c>
      <c r="H399" s="77">
        <v>86.98</v>
      </c>
      <c r="I399" s="77">
        <v>1</v>
      </c>
      <c r="J399" s="77">
        <v>-13.462078454731101</v>
      </c>
      <c r="K399" s="77">
        <v>1.00345697935124E-2</v>
      </c>
      <c r="L399" s="77">
        <v>21.482323243836799</v>
      </c>
      <c r="M399" s="77">
        <v>2.5552713035820601E-2</v>
      </c>
      <c r="N399" s="77">
        <v>-34.944401698568001</v>
      </c>
      <c r="O399" s="77">
        <v>-1.5518143242308199E-2</v>
      </c>
      <c r="P399" s="77">
        <v>-30.101745224655598</v>
      </c>
      <c r="Q399" s="77">
        <v>-30.101745224655598</v>
      </c>
      <c r="R399" s="77">
        <v>0</v>
      </c>
      <c r="S399" s="77">
        <v>5.0171591180615198E-2</v>
      </c>
      <c r="T399" s="77" t="s">
        <v>160</v>
      </c>
      <c r="U399" s="105">
        <v>-8.6897218609554603</v>
      </c>
      <c r="V399" s="105">
        <v>-4.2382334873553802</v>
      </c>
      <c r="W399" s="101">
        <v>-4.4516441116751198</v>
      </c>
    </row>
    <row r="400" spans="2:23" x14ac:dyDescent="0.25">
      <c r="B400" s="55" t="s">
        <v>122</v>
      </c>
      <c r="C400" s="76" t="s">
        <v>145</v>
      </c>
      <c r="D400" s="55" t="s">
        <v>48</v>
      </c>
      <c r="E400" s="55" t="s">
        <v>177</v>
      </c>
      <c r="F400" s="70">
        <v>87.28</v>
      </c>
      <c r="G400" s="77">
        <v>51250</v>
      </c>
      <c r="H400" s="77">
        <v>87.28</v>
      </c>
      <c r="I400" s="77">
        <v>1</v>
      </c>
      <c r="J400" s="77">
        <v>1.288938E-12</v>
      </c>
      <c r="K400" s="77">
        <v>0</v>
      </c>
      <c r="L400" s="77">
        <v>1.4359899999999999E-13</v>
      </c>
      <c r="M400" s="77">
        <v>0</v>
      </c>
      <c r="N400" s="77">
        <v>1.1453390000000001E-12</v>
      </c>
      <c r="O400" s="77">
        <v>0</v>
      </c>
      <c r="P400" s="77">
        <v>4.3505500000000001E-13</v>
      </c>
      <c r="Q400" s="77">
        <v>4.35057E-13</v>
      </c>
      <c r="R400" s="77">
        <v>0</v>
      </c>
      <c r="S400" s="77">
        <v>0</v>
      </c>
      <c r="T400" s="77" t="s">
        <v>161</v>
      </c>
      <c r="U400" s="105">
        <v>0</v>
      </c>
      <c r="V400" s="105">
        <v>0</v>
      </c>
      <c r="W400" s="101">
        <v>0</v>
      </c>
    </row>
    <row r="401" spans="2:23" x14ac:dyDescent="0.25">
      <c r="B401" s="55" t="s">
        <v>122</v>
      </c>
      <c r="C401" s="76" t="s">
        <v>145</v>
      </c>
      <c r="D401" s="55" t="s">
        <v>48</v>
      </c>
      <c r="E401" s="55" t="s">
        <v>178</v>
      </c>
      <c r="F401" s="70">
        <v>86.94</v>
      </c>
      <c r="G401" s="77">
        <v>53200</v>
      </c>
      <c r="H401" s="77">
        <v>87.51</v>
      </c>
      <c r="I401" s="77">
        <v>1</v>
      </c>
      <c r="J401" s="77">
        <v>53.215183874433599</v>
      </c>
      <c r="K401" s="77">
        <v>0.145840573431673</v>
      </c>
      <c r="L401" s="77">
        <v>73.758760521285097</v>
      </c>
      <c r="M401" s="77">
        <v>0.28017826981226901</v>
      </c>
      <c r="N401" s="77">
        <v>-20.543576646851498</v>
      </c>
      <c r="O401" s="77">
        <v>-0.13433769638059501</v>
      </c>
      <c r="P401" s="77">
        <v>-6.2900839187328996</v>
      </c>
      <c r="Q401" s="77">
        <v>-6.2900839187328996</v>
      </c>
      <c r="R401" s="77">
        <v>0</v>
      </c>
      <c r="S401" s="77">
        <v>2.0376055187921699E-3</v>
      </c>
      <c r="T401" s="77" t="s">
        <v>161</v>
      </c>
      <c r="U401" s="105">
        <v>-7.7668780918985197E-3</v>
      </c>
      <c r="V401" s="105">
        <v>-3.78813537970613E-3</v>
      </c>
      <c r="W401" s="101">
        <v>-3.97888191096796E-3</v>
      </c>
    </row>
    <row r="402" spans="2:23" x14ac:dyDescent="0.25">
      <c r="B402" s="55" t="s">
        <v>122</v>
      </c>
      <c r="C402" s="76" t="s">
        <v>145</v>
      </c>
      <c r="D402" s="55" t="s">
        <v>48</v>
      </c>
      <c r="E402" s="55" t="s">
        <v>179</v>
      </c>
      <c r="F402" s="70">
        <v>87.89</v>
      </c>
      <c r="G402" s="77">
        <v>53100</v>
      </c>
      <c r="H402" s="77">
        <v>87.89</v>
      </c>
      <c r="I402" s="77">
        <v>1</v>
      </c>
      <c r="J402" s="77">
        <v>-3.8949666E-11</v>
      </c>
      <c r="K402" s="77">
        <v>0</v>
      </c>
      <c r="L402" s="77">
        <v>-5.3213411000000001E-11</v>
      </c>
      <c r="M402" s="77">
        <v>0</v>
      </c>
      <c r="N402" s="77">
        <v>1.4263744000000001E-11</v>
      </c>
      <c r="O402" s="77">
        <v>0</v>
      </c>
      <c r="P402" s="77">
        <v>9.2967899999999996E-12</v>
      </c>
      <c r="Q402" s="77">
        <v>9.2967910000000002E-12</v>
      </c>
      <c r="R402" s="77">
        <v>0</v>
      </c>
      <c r="S402" s="77">
        <v>0</v>
      </c>
      <c r="T402" s="77" t="s">
        <v>161</v>
      </c>
      <c r="U402" s="105">
        <v>0</v>
      </c>
      <c r="V402" s="105">
        <v>0</v>
      </c>
      <c r="W402" s="101">
        <v>0</v>
      </c>
    </row>
    <row r="403" spans="2:23" x14ac:dyDescent="0.25">
      <c r="B403" s="55" t="s">
        <v>122</v>
      </c>
      <c r="C403" s="76" t="s">
        <v>145</v>
      </c>
      <c r="D403" s="55" t="s">
        <v>48</v>
      </c>
      <c r="E403" s="55" t="s">
        <v>180</v>
      </c>
      <c r="F403" s="70">
        <v>87.89</v>
      </c>
      <c r="G403" s="77">
        <v>52000</v>
      </c>
      <c r="H403" s="77">
        <v>87.89</v>
      </c>
      <c r="I403" s="77">
        <v>1</v>
      </c>
      <c r="J403" s="77">
        <v>1.6007608E-11</v>
      </c>
      <c r="K403" s="77">
        <v>0</v>
      </c>
      <c r="L403" s="77">
        <v>2.1842444999999998E-11</v>
      </c>
      <c r="M403" s="77">
        <v>0</v>
      </c>
      <c r="N403" s="77">
        <v>-5.8348359999999999E-12</v>
      </c>
      <c r="O403" s="77">
        <v>0</v>
      </c>
      <c r="P403" s="77">
        <v>-1.6442939999999999E-12</v>
      </c>
      <c r="Q403" s="77">
        <v>-1.6442949999999999E-12</v>
      </c>
      <c r="R403" s="77">
        <v>0</v>
      </c>
      <c r="S403" s="77">
        <v>0</v>
      </c>
      <c r="T403" s="77" t="s">
        <v>161</v>
      </c>
      <c r="U403" s="105">
        <v>0</v>
      </c>
      <c r="V403" s="105">
        <v>0</v>
      </c>
      <c r="W403" s="101">
        <v>0</v>
      </c>
    </row>
    <row r="404" spans="2:23" x14ac:dyDescent="0.25">
      <c r="B404" s="55" t="s">
        <v>122</v>
      </c>
      <c r="C404" s="76" t="s">
        <v>145</v>
      </c>
      <c r="D404" s="55" t="s">
        <v>48</v>
      </c>
      <c r="E404" s="55" t="s">
        <v>180</v>
      </c>
      <c r="F404" s="70">
        <v>87.89</v>
      </c>
      <c r="G404" s="77">
        <v>53050</v>
      </c>
      <c r="H404" s="77">
        <v>87.78</v>
      </c>
      <c r="I404" s="77">
        <v>1</v>
      </c>
      <c r="J404" s="77">
        <v>-63.418089443973798</v>
      </c>
      <c r="K404" s="77">
        <v>3.7805428246004302E-2</v>
      </c>
      <c r="L404" s="77">
        <v>-72.773274291307203</v>
      </c>
      <c r="M404" s="77">
        <v>4.9781924840131601E-2</v>
      </c>
      <c r="N404" s="77">
        <v>9.3551848473334402</v>
      </c>
      <c r="O404" s="77">
        <v>-1.19764965941274E-2</v>
      </c>
      <c r="P404" s="77">
        <v>-4.2865160011549799</v>
      </c>
      <c r="Q404" s="77">
        <v>-4.2865160011549701</v>
      </c>
      <c r="R404" s="77">
        <v>0</v>
      </c>
      <c r="S404" s="77">
        <v>1.7271766262468201E-4</v>
      </c>
      <c r="T404" s="77" t="s">
        <v>160</v>
      </c>
      <c r="U404" s="105">
        <v>-2.2885245138506202E-2</v>
      </c>
      <c r="V404" s="105">
        <v>-1.11618086130192E-2</v>
      </c>
      <c r="W404" s="101">
        <v>-1.1723846677167599E-2</v>
      </c>
    </row>
    <row r="405" spans="2:23" x14ac:dyDescent="0.25">
      <c r="B405" s="55" t="s">
        <v>122</v>
      </c>
      <c r="C405" s="76" t="s">
        <v>145</v>
      </c>
      <c r="D405" s="55" t="s">
        <v>48</v>
      </c>
      <c r="E405" s="55" t="s">
        <v>180</v>
      </c>
      <c r="F405" s="70">
        <v>87.89</v>
      </c>
      <c r="G405" s="77">
        <v>53050</v>
      </c>
      <c r="H405" s="77">
        <v>87.78</v>
      </c>
      <c r="I405" s="77">
        <v>2</v>
      </c>
      <c r="J405" s="77">
        <v>-56.087802397908597</v>
      </c>
      <c r="K405" s="77">
        <v>2.6739653411528098E-2</v>
      </c>
      <c r="L405" s="77">
        <v>-64.361652394237097</v>
      </c>
      <c r="M405" s="77">
        <v>3.52105895407911E-2</v>
      </c>
      <c r="N405" s="77">
        <v>8.2738499963285204</v>
      </c>
      <c r="O405" s="77">
        <v>-8.4709361292630205E-3</v>
      </c>
      <c r="P405" s="77">
        <v>-3.7910518048745399</v>
      </c>
      <c r="Q405" s="77">
        <v>-3.7910518048745399</v>
      </c>
      <c r="R405" s="77">
        <v>0</v>
      </c>
      <c r="S405" s="77">
        <v>1.2216262719156099E-4</v>
      </c>
      <c r="T405" s="77" t="s">
        <v>160</v>
      </c>
      <c r="U405" s="105">
        <v>0.166078824682315</v>
      </c>
      <c r="V405" s="105">
        <v>-8.10015380897149E-2</v>
      </c>
      <c r="W405" s="101">
        <v>0.24707171851265999</v>
      </c>
    </row>
    <row r="406" spans="2:23" x14ac:dyDescent="0.25">
      <c r="B406" s="55" t="s">
        <v>122</v>
      </c>
      <c r="C406" s="76" t="s">
        <v>145</v>
      </c>
      <c r="D406" s="55" t="s">
        <v>48</v>
      </c>
      <c r="E406" s="55" t="s">
        <v>180</v>
      </c>
      <c r="F406" s="70">
        <v>87.89</v>
      </c>
      <c r="G406" s="77">
        <v>53100</v>
      </c>
      <c r="H406" s="77">
        <v>87.89</v>
      </c>
      <c r="I406" s="77">
        <v>2</v>
      </c>
      <c r="J406" s="77">
        <v>8.7298020000000006E-12</v>
      </c>
      <c r="K406" s="77">
        <v>0</v>
      </c>
      <c r="L406" s="77">
        <v>1.1145484000000001E-11</v>
      </c>
      <c r="M406" s="77">
        <v>0</v>
      </c>
      <c r="N406" s="77">
        <v>-2.415682E-12</v>
      </c>
      <c r="O406" s="77">
        <v>0</v>
      </c>
      <c r="P406" s="77">
        <v>5.5857000000000001E-13</v>
      </c>
      <c r="Q406" s="77">
        <v>5.5856799999999997E-13</v>
      </c>
      <c r="R406" s="77">
        <v>0</v>
      </c>
      <c r="S406" s="77">
        <v>0</v>
      </c>
      <c r="T406" s="77" t="s">
        <v>161</v>
      </c>
      <c r="U406" s="105">
        <v>0</v>
      </c>
      <c r="V406" s="105">
        <v>0</v>
      </c>
      <c r="W406" s="101">
        <v>0</v>
      </c>
    </row>
    <row r="407" spans="2:23" x14ac:dyDescent="0.25">
      <c r="B407" s="55" t="s">
        <v>122</v>
      </c>
      <c r="C407" s="76" t="s">
        <v>145</v>
      </c>
      <c r="D407" s="55" t="s">
        <v>48</v>
      </c>
      <c r="E407" s="55" t="s">
        <v>181</v>
      </c>
      <c r="F407" s="70">
        <v>88</v>
      </c>
      <c r="G407" s="77">
        <v>53000</v>
      </c>
      <c r="H407" s="77">
        <v>87.89</v>
      </c>
      <c r="I407" s="77">
        <v>1</v>
      </c>
      <c r="J407" s="77">
        <v>-6.5467720375413796</v>
      </c>
      <c r="K407" s="77">
        <v>0</v>
      </c>
      <c r="L407" s="77">
        <v>-24.670181547597899</v>
      </c>
      <c r="M407" s="77">
        <v>0</v>
      </c>
      <c r="N407" s="77">
        <v>18.1234095100566</v>
      </c>
      <c r="O407" s="77">
        <v>0</v>
      </c>
      <c r="P407" s="77">
        <v>3.6018387902897202</v>
      </c>
      <c r="Q407" s="77">
        <v>3.60183879028971</v>
      </c>
      <c r="R407" s="77">
        <v>0</v>
      </c>
      <c r="S407" s="77">
        <v>0</v>
      </c>
      <c r="T407" s="77" t="s">
        <v>160</v>
      </c>
      <c r="U407" s="105">
        <v>1.9935750461062101</v>
      </c>
      <c r="V407" s="105">
        <v>-0.97232531203644101</v>
      </c>
      <c r="W407" s="101">
        <v>2.9657965942834998</v>
      </c>
    </row>
    <row r="408" spans="2:23" x14ac:dyDescent="0.25">
      <c r="B408" s="55" t="s">
        <v>122</v>
      </c>
      <c r="C408" s="76" t="s">
        <v>145</v>
      </c>
      <c r="D408" s="55" t="s">
        <v>48</v>
      </c>
      <c r="E408" s="55" t="s">
        <v>181</v>
      </c>
      <c r="F408" s="70">
        <v>88</v>
      </c>
      <c r="G408" s="77">
        <v>53000</v>
      </c>
      <c r="H408" s="77">
        <v>87.89</v>
      </c>
      <c r="I408" s="77">
        <v>2</v>
      </c>
      <c r="J408" s="77">
        <v>-5.7829819664948596</v>
      </c>
      <c r="K408" s="77">
        <v>0</v>
      </c>
      <c r="L408" s="77">
        <v>-21.791993700378299</v>
      </c>
      <c r="M408" s="77">
        <v>0</v>
      </c>
      <c r="N408" s="77">
        <v>16.009011733883501</v>
      </c>
      <c r="O408" s="77">
        <v>0</v>
      </c>
      <c r="P408" s="77">
        <v>3.1816242647559001</v>
      </c>
      <c r="Q408" s="77">
        <v>3.1816242647559001</v>
      </c>
      <c r="R408" s="77">
        <v>0</v>
      </c>
      <c r="S408" s="77">
        <v>0</v>
      </c>
      <c r="T408" s="77" t="s">
        <v>160</v>
      </c>
      <c r="U408" s="105">
        <v>1.7609912907271701</v>
      </c>
      <c r="V408" s="105">
        <v>-0.85888735896553203</v>
      </c>
      <c r="W408" s="101">
        <v>2.6197869916171199</v>
      </c>
    </row>
    <row r="409" spans="2:23" x14ac:dyDescent="0.25">
      <c r="B409" s="55" t="s">
        <v>122</v>
      </c>
      <c r="C409" s="76" t="s">
        <v>145</v>
      </c>
      <c r="D409" s="55" t="s">
        <v>48</v>
      </c>
      <c r="E409" s="55" t="s">
        <v>181</v>
      </c>
      <c r="F409" s="70">
        <v>88</v>
      </c>
      <c r="G409" s="77">
        <v>53000</v>
      </c>
      <c r="H409" s="77">
        <v>87.89</v>
      </c>
      <c r="I409" s="77">
        <v>3</v>
      </c>
      <c r="J409" s="77">
        <v>-5.7829819664948596</v>
      </c>
      <c r="K409" s="77">
        <v>0</v>
      </c>
      <c r="L409" s="77">
        <v>-21.791993700378299</v>
      </c>
      <c r="M409" s="77">
        <v>0</v>
      </c>
      <c r="N409" s="77">
        <v>16.009011733883501</v>
      </c>
      <c r="O409" s="77">
        <v>0</v>
      </c>
      <c r="P409" s="77">
        <v>3.1816242647559001</v>
      </c>
      <c r="Q409" s="77">
        <v>3.1816242647559001</v>
      </c>
      <c r="R409" s="77">
        <v>0</v>
      </c>
      <c r="S409" s="77">
        <v>0</v>
      </c>
      <c r="T409" s="77" t="s">
        <v>160</v>
      </c>
      <c r="U409" s="105">
        <v>1.7609912907271701</v>
      </c>
      <c r="V409" s="105">
        <v>-0.85888735896553203</v>
      </c>
      <c r="W409" s="101">
        <v>2.6197869916171199</v>
      </c>
    </row>
    <row r="410" spans="2:23" x14ac:dyDescent="0.25">
      <c r="B410" s="55" t="s">
        <v>122</v>
      </c>
      <c r="C410" s="76" t="s">
        <v>145</v>
      </c>
      <c r="D410" s="55" t="s">
        <v>48</v>
      </c>
      <c r="E410" s="55" t="s">
        <v>181</v>
      </c>
      <c r="F410" s="70">
        <v>88</v>
      </c>
      <c r="G410" s="77">
        <v>53000</v>
      </c>
      <c r="H410" s="77">
        <v>87.89</v>
      </c>
      <c r="I410" s="77">
        <v>4</v>
      </c>
      <c r="J410" s="77">
        <v>-6.3471753290798398</v>
      </c>
      <c r="K410" s="77">
        <v>0</v>
      </c>
      <c r="L410" s="77">
        <v>-23.918041866269</v>
      </c>
      <c r="M410" s="77">
        <v>0</v>
      </c>
      <c r="N410" s="77">
        <v>17.570866537189101</v>
      </c>
      <c r="O410" s="77">
        <v>0</v>
      </c>
      <c r="P410" s="77">
        <v>3.49202663204915</v>
      </c>
      <c r="Q410" s="77">
        <v>3.49202663204915</v>
      </c>
      <c r="R410" s="77">
        <v>0</v>
      </c>
      <c r="S410" s="77">
        <v>0</v>
      </c>
      <c r="T410" s="77" t="s">
        <v>160</v>
      </c>
      <c r="U410" s="105">
        <v>1.9327953190907901</v>
      </c>
      <c r="V410" s="105">
        <v>-0.94268124764509498</v>
      </c>
      <c r="W410" s="101">
        <v>2.8753759664090301</v>
      </c>
    </row>
    <row r="411" spans="2:23" x14ac:dyDescent="0.25">
      <c r="B411" s="55" t="s">
        <v>122</v>
      </c>
      <c r="C411" s="76" t="s">
        <v>145</v>
      </c>
      <c r="D411" s="55" t="s">
        <v>48</v>
      </c>
      <c r="E411" s="55" t="s">
        <v>181</v>
      </c>
      <c r="F411" s="70">
        <v>88</v>
      </c>
      <c r="G411" s="77">
        <v>53204</v>
      </c>
      <c r="H411" s="77">
        <v>87.68</v>
      </c>
      <c r="I411" s="77">
        <v>1</v>
      </c>
      <c r="J411" s="77">
        <v>-10.778298927616101</v>
      </c>
      <c r="K411" s="77">
        <v>1.4846746809396001E-2</v>
      </c>
      <c r="L411" s="77">
        <v>-23.025466941309698</v>
      </c>
      <c r="M411" s="77">
        <v>6.7755997941191401E-2</v>
      </c>
      <c r="N411" s="77">
        <v>12.247168013693599</v>
      </c>
      <c r="O411" s="77">
        <v>-5.2909251131795398E-2</v>
      </c>
      <c r="P411" s="77">
        <v>3.7094095639687699</v>
      </c>
      <c r="Q411" s="77">
        <v>3.7094095639687699</v>
      </c>
      <c r="R411" s="77">
        <v>0</v>
      </c>
      <c r="S411" s="77">
        <v>1.75849212823501E-3</v>
      </c>
      <c r="T411" s="77" t="s">
        <v>160</v>
      </c>
      <c r="U411" s="105">
        <v>-0.72845485503504603</v>
      </c>
      <c r="V411" s="105">
        <v>-0.35528890452849099</v>
      </c>
      <c r="W411" s="101">
        <v>-0.37317900594822501</v>
      </c>
    </row>
    <row r="412" spans="2:23" x14ac:dyDescent="0.25">
      <c r="B412" s="55" t="s">
        <v>122</v>
      </c>
      <c r="C412" s="76" t="s">
        <v>145</v>
      </c>
      <c r="D412" s="55" t="s">
        <v>48</v>
      </c>
      <c r="E412" s="55" t="s">
        <v>181</v>
      </c>
      <c r="F412" s="70">
        <v>88</v>
      </c>
      <c r="G412" s="77">
        <v>53304</v>
      </c>
      <c r="H412" s="77">
        <v>88.19</v>
      </c>
      <c r="I412" s="77">
        <v>1</v>
      </c>
      <c r="J412" s="77">
        <v>13.7562635305089</v>
      </c>
      <c r="K412" s="77">
        <v>1.7542064691938999E-2</v>
      </c>
      <c r="L412" s="77">
        <v>5.9415379806184498</v>
      </c>
      <c r="M412" s="77">
        <v>3.2724836804146999E-3</v>
      </c>
      <c r="N412" s="77">
        <v>7.8147255498904604</v>
      </c>
      <c r="O412" s="77">
        <v>1.4269581011524301E-2</v>
      </c>
      <c r="P412" s="77">
        <v>2.3697667850539998</v>
      </c>
      <c r="Q412" s="77">
        <v>2.3697667850539901</v>
      </c>
      <c r="R412" s="77">
        <v>0</v>
      </c>
      <c r="S412" s="77">
        <v>5.2058416086103601E-4</v>
      </c>
      <c r="T412" s="77" t="s">
        <v>160</v>
      </c>
      <c r="U412" s="105">
        <v>-0.22771911526893299</v>
      </c>
      <c r="V412" s="105">
        <v>-0.111065324700463</v>
      </c>
      <c r="W412" s="101">
        <v>-0.11665787177351</v>
      </c>
    </row>
    <row r="413" spans="2:23" x14ac:dyDescent="0.25">
      <c r="B413" s="55" t="s">
        <v>122</v>
      </c>
      <c r="C413" s="76" t="s">
        <v>145</v>
      </c>
      <c r="D413" s="55" t="s">
        <v>48</v>
      </c>
      <c r="E413" s="55" t="s">
        <v>181</v>
      </c>
      <c r="F413" s="70">
        <v>88</v>
      </c>
      <c r="G413" s="77">
        <v>53354</v>
      </c>
      <c r="H413" s="77">
        <v>88.06</v>
      </c>
      <c r="I413" s="77">
        <v>1</v>
      </c>
      <c r="J413" s="77">
        <v>9.5679493278710606</v>
      </c>
      <c r="K413" s="77">
        <v>1.92245874115488E-3</v>
      </c>
      <c r="L413" s="77">
        <v>35.000245889406102</v>
      </c>
      <c r="M413" s="77">
        <v>2.57253614586966E-2</v>
      </c>
      <c r="N413" s="77">
        <v>-25.432296561535001</v>
      </c>
      <c r="O413" s="77">
        <v>-2.38029027175417E-2</v>
      </c>
      <c r="P413" s="77">
        <v>-6.0627782030948003</v>
      </c>
      <c r="Q413" s="77">
        <v>-6.0627782030948003</v>
      </c>
      <c r="R413" s="77">
        <v>0</v>
      </c>
      <c r="S413" s="77">
        <v>7.7190287033834998E-4</v>
      </c>
      <c r="T413" s="77" t="s">
        <v>161</v>
      </c>
      <c r="U413" s="105">
        <v>-0.56943173253304002</v>
      </c>
      <c r="V413" s="105">
        <v>-0.27772864036398098</v>
      </c>
      <c r="W413" s="101">
        <v>-0.29171329758222603</v>
      </c>
    </row>
    <row r="414" spans="2:23" x14ac:dyDescent="0.25">
      <c r="B414" s="55" t="s">
        <v>122</v>
      </c>
      <c r="C414" s="76" t="s">
        <v>145</v>
      </c>
      <c r="D414" s="55" t="s">
        <v>48</v>
      </c>
      <c r="E414" s="55" t="s">
        <v>181</v>
      </c>
      <c r="F414" s="70">
        <v>88</v>
      </c>
      <c r="G414" s="77">
        <v>53454</v>
      </c>
      <c r="H414" s="77">
        <v>88.02</v>
      </c>
      <c r="I414" s="77">
        <v>1</v>
      </c>
      <c r="J414" s="77">
        <v>1.47237458099026</v>
      </c>
      <c r="K414" s="77">
        <v>1.4784988704009399E-4</v>
      </c>
      <c r="L414" s="77">
        <v>33.574515319912202</v>
      </c>
      <c r="M414" s="77">
        <v>7.6878318985550906E-2</v>
      </c>
      <c r="N414" s="77">
        <v>-32.102140738922003</v>
      </c>
      <c r="O414" s="77">
        <v>-7.6730469098510806E-2</v>
      </c>
      <c r="P414" s="77">
        <v>-5.8838724701953904</v>
      </c>
      <c r="Q414" s="77">
        <v>-5.8838724701953797</v>
      </c>
      <c r="R414" s="77">
        <v>0</v>
      </c>
      <c r="S414" s="77">
        <v>2.3610809477446798E-3</v>
      </c>
      <c r="T414" s="77" t="s">
        <v>161</v>
      </c>
      <c r="U414" s="105">
        <v>-6.1110057705816203</v>
      </c>
      <c r="V414" s="105">
        <v>-2.9805176405788001</v>
      </c>
      <c r="W414" s="101">
        <v>-3.13059765206699</v>
      </c>
    </row>
    <row r="415" spans="2:23" x14ac:dyDescent="0.25">
      <c r="B415" s="55" t="s">
        <v>122</v>
      </c>
      <c r="C415" s="76" t="s">
        <v>145</v>
      </c>
      <c r="D415" s="55" t="s">
        <v>48</v>
      </c>
      <c r="E415" s="55" t="s">
        <v>181</v>
      </c>
      <c r="F415" s="70">
        <v>88</v>
      </c>
      <c r="G415" s="77">
        <v>53604</v>
      </c>
      <c r="H415" s="77">
        <v>88.19</v>
      </c>
      <c r="I415" s="77">
        <v>1</v>
      </c>
      <c r="J415" s="77">
        <v>20.417636866459599</v>
      </c>
      <c r="K415" s="77">
        <v>1.8134275441661601E-2</v>
      </c>
      <c r="L415" s="77">
        <v>32.165417571400397</v>
      </c>
      <c r="M415" s="77">
        <v>4.5005712808101103E-2</v>
      </c>
      <c r="N415" s="77">
        <v>-11.7477807049408</v>
      </c>
      <c r="O415" s="77">
        <v>-2.6871437366439498E-2</v>
      </c>
      <c r="P415" s="77">
        <v>-2.9565038009642901</v>
      </c>
      <c r="Q415" s="77">
        <v>-2.9565038009642901</v>
      </c>
      <c r="R415" s="77">
        <v>0</v>
      </c>
      <c r="S415" s="77">
        <v>3.8022979054255898E-4</v>
      </c>
      <c r="T415" s="77" t="s">
        <v>161</v>
      </c>
      <c r="U415" s="105">
        <v>-0.135160940857766</v>
      </c>
      <c r="V415" s="105">
        <v>-6.5921974821741794E-2</v>
      </c>
      <c r="W415" s="101">
        <v>-6.9241388404091803E-2</v>
      </c>
    </row>
    <row r="416" spans="2:23" x14ac:dyDescent="0.25">
      <c r="B416" s="55" t="s">
        <v>122</v>
      </c>
      <c r="C416" s="76" t="s">
        <v>145</v>
      </c>
      <c r="D416" s="55" t="s">
        <v>48</v>
      </c>
      <c r="E416" s="55" t="s">
        <v>181</v>
      </c>
      <c r="F416" s="70">
        <v>88</v>
      </c>
      <c r="G416" s="77">
        <v>53654</v>
      </c>
      <c r="H416" s="77">
        <v>87.99</v>
      </c>
      <c r="I416" s="77">
        <v>1</v>
      </c>
      <c r="J416" s="77">
        <v>-10.004751594318099</v>
      </c>
      <c r="K416" s="77">
        <v>4.8816358062097496E-3</v>
      </c>
      <c r="L416" s="77">
        <v>8.4049194356068906</v>
      </c>
      <c r="M416" s="77">
        <v>3.4452430509676999E-3</v>
      </c>
      <c r="N416" s="77">
        <v>-18.409671029924901</v>
      </c>
      <c r="O416" s="77">
        <v>1.43639275524205E-3</v>
      </c>
      <c r="P416" s="77">
        <v>-4.6331358266200899</v>
      </c>
      <c r="Q416" s="77">
        <v>-4.6331358266200802</v>
      </c>
      <c r="R416" s="77">
        <v>0</v>
      </c>
      <c r="S416" s="77">
        <v>1.0468942638624001E-3</v>
      </c>
      <c r="T416" s="77" t="s">
        <v>161</v>
      </c>
      <c r="U416" s="105">
        <v>-5.77013298018191E-2</v>
      </c>
      <c r="V416" s="105">
        <v>-2.8142639332315499E-2</v>
      </c>
      <c r="W416" s="101">
        <v>-2.95597245985787E-2</v>
      </c>
    </row>
    <row r="417" spans="2:23" x14ac:dyDescent="0.25">
      <c r="B417" s="55" t="s">
        <v>122</v>
      </c>
      <c r="C417" s="76" t="s">
        <v>145</v>
      </c>
      <c r="D417" s="55" t="s">
        <v>48</v>
      </c>
      <c r="E417" s="55" t="s">
        <v>182</v>
      </c>
      <c r="F417" s="70">
        <v>87.78</v>
      </c>
      <c r="G417" s="77">
        <v>53150</v>
      </c>
      <c r="H417" s="77">
        <v>87.68</v>
      </c>
      <c r="I417" s="77">
        <v>1</v>
      </c>
      <c r="J417" s="77">
        <v>-12.247214580776101</v>
      </c>
      <c r="K417" s="77">
        <v>4.1038430900600604E-3</v>
      </c>
      <c r="L417" s="77">
        <v>25.955565989462499</v>
      </c>
      <c r="M417" s="77">
        <v>1.84321968636002E-2</v>
      </c>
      <c r="N417" s="77">
        <v>-38.202780570238602</v>
      </c>
      <c r="O417" s="77">
        <v>-1.4328353773540199E-2</v>
      </c>
      <c r="P417" s="77">
        <v>-18.7726960366019</v>
      </c>
      <c r="Q417" s="77">
        <v>-18.772696036601801</v>
      </c>
      <c r="R417" s="77">
        <v>0</v>
      </c>
      <c r="S417" s="77">
        <v>9.6420502269652306E-3</v>
      </c>
      <c r="T417" s="77" t="s">
        <v>160</v>
      </c>
      <c r="U417" s="105">
        <v>-5.0773045335763198</v>
      </c>
      <c r="V417" s="105">
        <v>-2.4763510782079701</v>
      </c>
      <c r="W417" s="101">
        <v>-2.6010444513342801</v>
      </c>
    </row>
    <row r="418" spans="2:23" x14ac:dyDescent="0.25">
      <c r="B418" s="55" t="s">
        <v>122</v>
      </c>
      <c r="C418" s="76" t="s">
        <v>145</v>
      </c>
      <c r="D418" s="55" t="s">
        <v>48</v>
      </c>
      <c r="E418" s="55" t="s">
        <v>182</v>
      </c>
      <c r="F418" s="70">
        <v>87.78</v>
      </c>
      <c r="G418" s="77">
        <v>53150</v>
      </c>
      <c r="H418" s="77">
        <v>87.68</v>
      </c>
      <c r="I418" s="77">
        <v>2</v>
      </c>
      <c r="J418" s="77">
        <v>-12.211255222692101</v>
      </c>
      <c r="K418" s="77">
        <v>4.0842531151749602E-3</v>
      </c>
      <c r="L418" s="77">
        <v>25.879357192307001</v>
      </c>
      <c r="M418" s="77">
        <v>1.8344209514737302E-2</v>
      </c>
      <c r="N418" s="77">
        <v>-38.0906124149991</v>
      </c>
      <c r="O418" s="77">
        <v>-1.4259956399562301E-2</v>
      </c>
      <c r="P418" s="77">
        <v>-18.717577046521601</v>
      </c>
      <c r="Q418" s="77">
        <v>-18.717577046521502</v>
      </c>
      <c r="R418" s="77">
        <v>0</v>
      </c>
      <c r="S418" s="77">
        <v>9.5960232425887793E-3</v>
      </c>
      <c r="T418" s="77" t="s">
        <v>160</v>
      </c>
      <c r="U418" s="105">
        <v>-5.0600872164332902</v>
      </c>
      <c r="V418" s="105">
        <v>-2.4679536851445798</v>
      </c>
      <c r="W418" s="101">
        <v>-2.5922242186841502</v>
      </c>
    </row>
    <row r="419" spans="2:23" x14ac:dyDescent="0.25">
      <c r="B419" s="55" t="s">
        <v>122</v>
      </c>
      <c r="C419" s="76" t="s">
        <v>145</v>
      </c>
      <c r="D419" s="55" t="s">
        <v>48</v>
      </c>
      <c r="E419" s="55" t="s">
        <v>182</v>
      </c>
      <c r="F419" s="70">
        <v>87.78</v>
      </c>
      <c r="G419" s="77">
        <v>53900</v>
      </c>
      <c r="H419" s="77">
        <v>87.69</v>
      </c>
      <c r="I419" s="77">
        <v>1</v>
      </c>
      <c r="J419" s="77">
        <v>-3.1744007139572998</v>
      </c>
      <c r="K419" s="77">
        <v>4.7361053496031402E-4</v>
      </c>
      <c r="L419" s="77">
        <v>12.585409521289201</v>
      </c>
      <c r="M419" s="77">
        <v>7.4444490424722199E-3</v>
      </c>
      <c r="N419" s="77">
        <v>-15.759810235246499</v>
      </c>
      <c r="O419" s="77">
        <v>-6.9708385075119101E-3</v>
      </c>
      <c r="P419" s="77">
        <v>-12.9928938266002</v>
      </c>
      <c r="Q419" s="77">
        <v>-12.9928938266002</v>
      </c>
      <c r="R419" s="77">
        <v>0</v>
      </c>
      <c r="S419" s="77">
        <v>7.9343186294973805E-3</v>
      </c>
      <c r="T419" s="77" t="s">
        <v>160</v>
      </c>
      <c r="U419" s="105">
        <v>-2.02996943762879</v>
      </c>
      <c r="V419" s="105">
        <v>-0.99007592953273005</v>
      </c>
      <c r="W419" s="101">
        <v>-1.03992988941387</v>
      </c>
    </row>
    <row r="420" spans="2:23" x14ac:dyDescent="0.25">
      <c r="B420" s="55" t="s">
        <v>122</v>
      </c>
      <c r="C420" s="76" t="s">
        <v>145</v>
      </c>
      <c r="D420" s="55" t="s">
        <v>48</v>
      </c>
      <c r="E420" s="55" t="s">
        <v>182</v>
      </c>
      <c r="F420" s="70">
        <v>87.78</v>
      </c>
      <c r="G420" s="77">
        <v>53900</v>
      </c>
      <c r="H420" s="77">
        <v>87.69</v>
      </c>
      <c r="I420" s="77">
        <v>2</v>
      </c>
      <c r="J420" s="77">
        <v>-3.1705569849786102</v>
      </c>
      <c r="K420" s="77">
        <v>4.7105694454154402E-4</v>
      </c>
      <c r="L420" s="77">
        <v>12.5701704548788</v>
      </c>
      <c r="M420" s="77">
        <v>7.4043104215042498E-3</v>
      </c>
      <c r="N420" s="77">
        <v>-15.7407274398574</v>
      </c>
      <c r="O420" s="77">
        <v>-6.9332534769627101E-3</v>
      </c>
      <c r="P420" s="77">
        <v>-12.9771613570651</v>
      </c>
      <c r="Q420" s="77">
        <v>-12.9771613570651</v>
      </c>
      <c r="R420" s="77">
        <v>0</v>
      </c>
      <c r="S420" s="77">
        <v>7.8915387533390596E-3</v>
      </c>
      <c r="T420" s="77" t="s">
        <v>160</v>
      </c>
      <c r="U420" s="105">
        <v>-2.0249544633885401</v>
      </c>
      <c r="V420" s="105">
        <v>-0.98762997877580605</v>
      </c>
      <c r="W420" s="101">
        <v>-1.0373607760516601</v>
      </c>
    </row>
    <row r="421" spans="2:23" x14ac:dyDescent="0.25">
      <c r="B421" s="55" t="s">
        <v>122</v>
      </c>
      <c r="C421" s="76" t="s">
        <v>145</v>
      </c>
      <c r="D421" s="55" t="s">
        <v>48</v>
      </c>
      <c r="E421" s="55" t="s">
        <v>183</v>
      </c>
      <c r="F421" s="70">
        <v>87.68</v>
      </c>
      <c r="G421" s="77">
        <v>53550</v>
      </c>
      <c r="H421" s="77">
        <v>87.58</v>
      </c>
      <c r="I421" s="77">
        <v>1</v>
      </c>
      <c r="J421" s="77">
        <v>-4.5043574070330203</v>
      </c>
      <c r="K421" s="77">
        <v>4.9911519699721396E-4</v>
      </c>
      <c r="L421" s="77">
        <v>16.306401828754101</v>
      </c>
      <c r="M421" s="77">
        <v>6.5411090187795801E-3</v>
      </c>
      <c r="N421" s="77">
        <v>-20.810759235787199</v>
      </c>
      <c r="O421" s="77">
        <v>-6.0419938217823703E-3</v>
      </c>
      <c r="P421" s="77">
        <v>-17.572667433475001</v>
      </c>
      <c r="Q421" s="77">
        <v>-17.572667433475001</v>
      </c>
      <c r="R421" s="77">
        <v>0</v>
      </c>
      <c r="S421" s="77">
        <v>7.5964465618968196E-3</v>
      </c>
      <c r="T421" s="77" t="s">
        <v>161</v>
      </c>
      <c r="U421" s="105">
        <v>-2.61053584218168</v>
      </c>
      <c r="V421" s="105">
        <v>-1.2732352776432101</v>
      </c>
      <c r="W421" s="101">
        <v>-1.33734735082616</v>
      </c>
    </row>
    <row r="422" spans="2:23" x14ac:dyDescent="0.25">
      <c r="B422" s="55" t="s">
        <v>122</v>
      </c>
      <c r="C422" s="76" t="s">
        <v>145</v>
      </c>
      <c r="D422" s="55" t="s">
        <v>48</v>
      </c>
      <c r="E422" s="55" t="s">
        <v>183</v>
      </c>
      <c r="F422" s="70">
        <v>87.68</v>
      </c>
      <c r="G422" s="77">
        <v>54200</v>
      </c>
      <c r="H422" s="77">
        <v>87.66</v>
      </c>
      <c r="I422" s="77">
        <v>1</v>
      </c>
      <c r="J422" s="77">
        <v>5.5882412509080899</v>
      </c>
      <c r="K422" s="77">
        <v>2.0610770583711499E-4</v>
      </c>
      <c r="L422" s="77">
        <v>26.739547273080699</v>
      </c>
      <c r="M422" s="77">
        <v>4.7190223632374798E-3</v>
      </c>
      <c r="N422" s="77">
        <v>-21.151306022172601</v>
      </c>
      <c r="O422" s="77">
        <v>-4.5129146574003701E-3</v>
      </c>
      <c r="P422" s="77">
        <v>-17.858326946026999</v>
      </c>
      <c r="Q422" s="77">
        <v>-17.858326946026999</v>
      </c>
      <c r="R422" s="77">
        <v>0</v>
      </c>
      <c r="S422" s="77">
        <v>2.1048709526538898E-3</v>
      </c>
      <c r="T422" s="77" t="s">
        <v>161</v>
      </c>
      <c r="U422" s="105">
        <v>-0.81867334845795803</v>
      </c>
      <c r="V422" s="105">
        <v>-0.39929112302546999</v>
      </c>
      <c r="W422" s="101">
        <v>-0.41939689777913203</v>
      </c>
    </row>
    <row r="423" spans="2:23" x14ac:dyDescent="0.25">
      <c r="B423" s="55" t="s">
        <v>122</v>
      </c>
      <c r="C423" s="76" t="s">
        <v>145</v>
      </c>
      <c r="D423" s="55" t="s">
        <v>48</v>
      </c>
      <c r="E423" s="55" t="s">
        <v>184</v>
      </c>
      <c r="F423" s="70">
        <v>87.77</v>
      </c>
      <c r="G423" s="77">
        <v>53150</v>
      </c>
      <c r="H423" s="77">
        <v>87.68</v>
      </c>
      <c r="I423" s="77">
        <v>1</v>
      </c>
      <c r="J423" s="77">
        <v>-1.93626830714826</v>
      </c>
      <c r="K423" s="77">
        <v>0</v>
      </c>
      <c r="L423" s="77">
        <v>-20.835039932752299</v>
      </c>
      <c r="M423" s="77">
        <v>0</v>
      </c>
      <c r="N423" s="77">
        <v>18.898771625604098</v>
      </c>
      <c r="O423" s="77">
        <v>0</v>
      </c>
      <c r="P423" s="77">
        <v>0.44627671291570797</v>
      </c>
      <c r="Q423" s="77">
        <v>0.44627671291570697</v>
      </c>
      <c r="R423" s="77">
        <v>0</v>
      </c>
      <c r="S423" s="77">
        <v>0</v>
      </c>
      <c r="T423" s="77" t="s">
        <v>161</v>
      </c>
      <c r="U423" s="105">
        <v>1.7008894463041599</v>
      </c>
      <c r="V423" s="105">
        <v>-0.829573917895577</v>
      </c>
      <c r="W423" s="101">
        <v>2.53037483437324</v>
      </c>
    </row>
    <row r="424" spans="2:23" x14ac:dyDescent="0.25">
      <c r="B424" s="55" t="s">
        <v>122</v>
      </c>
      <c r="C424" s="76" t="s">
        <v>145</v>
      </c>
      <c r="D424" s="55" t="s">
        <v>48</v>
      </c>
      <c r="E424" s="55" t="s">
        <v>184</v>
      </c>
      <c r="F424" s="70">
        <v>87.77</v>
      </c>
      <c r="G424" s="77">
        <v>53150</v>
      </c>
      <c r="H424" s="77">
        <v>87.68</v>
      </c>
      <c r="I424" s="77">
        <v>2</v>
      </c>
      <c r="J424" s="77">
        <v>-1.6257092341745401</v>
      </c>
      <c r="K424" s="77">
        <v>0</v>
      </c>
      <c r="L424" s="77">
        <v>-17.493297126243899</v>
      </c>
      <c r="M424" s="77">
        <v>0</v>
      </c>
      <c r="N424" s="77">
        <v>15.8675878920694</v>
      </c>
      <c r="O424" s="77">
        <v>0</v>
      </c>
      <c r="P424" s="77">
        <v>0.374698160634927</v>
      </c>
      <c r="Q424" s="77">
        <v>0.374698160634927</v>
      </c>
      <c r="R424" s="77">
        <v>0</v>
      </c>
      <c r="S424" s="77">
        <v>0</v>
      </c>
      <c r="T424" s="77" t="s">
        <v>161</v>
      </c>
      <c r="U424" s="105">
        <v>1.4280829102860699</v>
      </c>
      <c r="V424" s="105">
        <v>-0.69651812911177202</v>
      </c>
      <c r="W424" s="101">
        <v>2.1245267089159001</v>
      </c>
    </row>
    <row r="425" spans="2:23" x14ac:dyDescent="0.25">
      <c r="B425" s="55" t="s">
        <v>122</v>
      </c>
      <c r="C425" s="76" t="s">
        <v>145</v>
      </c>
      <c r="D425" s="55" t="s">
        <v>48</v>
      </c>
      <c r="E425" s="55" t="s">
        <v>184</v>
      </c>
      <c r="F425" s="70">
        <v>87.77</v>
      </c>
      <c r="G425" s="77">
        <v>53150</v>
      </c>
      <c r="H425" s="77">
        <v>87.68</v>
      </c>
      <c r="I425" s="77">
        <v>3</v>
      </c>
      <c r="J425" s="77">
        <v>-1.98913570120021</v>
      </c>
      <c r="K425" s="77">
        <v>0</v>
      </c>
      <c r="L425" s="77">
        <v>-21.403914743203099</v>
      </c>
      <c r="M425" s="77">
        <v>0</v>
      </c>
      <c r="N425" s="77">
        <v>19.414779042002898</v>
      </c>
      <c r="O425" s="77">
        <v>0</v>
      </c>
      <c r="P425" s="77">
        <v>0.45846174261990802</v>
      </c>
      <c r="Q425" s="77">
        <v>0.45846174261990802</v>
      </c>
      <c r="R425" s="77">
        <v>0</v>
      </c>
      <c r="S425" s="77">
        <v>0</v>
      </c>
      <c r="T425" s="77" t="s">
        <v>161</v>
      </c>
      <c r="U425" s="105">
        <v>1.7473301137800401</v>
      </c>
      <c r="V425" s="105">
        <v>-0.85222440029545798</v>
      </c>
      <c r="W425" s="101">
        <v>2.5994635670523798</v>
      </c>
    </row>
    <row r="426" spans="2:23" x14ac:dyDescent="0.25">
      <c r="B426" s="55" t="s">
        <v>122</v>
      </c>
      <c r="C426" s="76" t="s">
        <v>145</v>
      </c>
      <c r="D426" s="55" t="s">
        <v>48</v>
      </c>
      <c r="E426" s="55" t="s">
        <v>184</v>
      </c>
      <c r="F426" s="70">
        <v>87.77</v>
      </c>
      <c r="G426" s="77">
        <v>53654</v>
      </c>
      <c r="H426" s="77">
        <v>87.99</v>
      </c>
      <c r="I426" s="77">
        <v>1</v>
      </c>
      <c r="J426" s="77">
        <v>45.991570368710597</v>
      </c>
      <c r="K426" s="77">
        <v>6.6418050712373902E-2</v>
      </c>
      <c r="L426" s="77">
        <v>30.887889806098599</v>
      </c>
      <c r="M426" s="77">
        <v>2.99575385315539E-2</v>
      </c>
      <c r="N426" s="77">
        <v>15.103680562612</v>
      </c>
      <c r="O426" s="77">
        <v>3.6460512180820102E-2</v>
      </c>
      <c r="P426" s="77">
        <v>3.7948198137935298</v>
      </c>
      <c r="Q426" s="77">
        <v>3.7948198137935201</v>
      </c>
      <c r="R426" s="77">
        <v>0</v>
      </c>
      <c r="S426" s="77">
        <v>4.5218064296162301E-4</v>
      </c>
      <c r="T426" s="77" t="s">
        <v>161</v>
      </c>
      <c r="U426" s="105">
        <v>-0.118659913324159</v>
      </c>
      <c r="V426" s="105">
        <v>-5.7873937314012497E-2</v>
      </c>
      <c r="W426" s="101">
        <v>-6.0788102645128197E-2</v>
      </c>
    </row>
    <row r="427" spans="2:23" x14ac:dyDescent="0.25">
      <c r="B427" s="55" t="s">
        <v>122</v>
      </c>
      <c r="C427" s="76" t="s">
        <v>145</v>
      </c>
      <c r="D427" s="55" t="s">
        <v>48</v>
      </c>
      <c r="E427" s="55" t="s">
        <v>184</v>
      </c>
      <c r="F427" s="70">
        <v>87.77</v>
      </c>
      <c r="G427" s="77">
        <v>53654</v>
      </c>
      <c r="H427" s="77">
        <v>87.99</v>
      </c>
      <c r="I427" s="77">
        <v>2</v>
      </c>
      <c r="J427" s="77">
        <v>45.991570368710597</v>
      </c>
      <c r="K427" s="77">
        <v>6.6418050712373902E-2</v>
      </c>
      <c r="L427" s="77">
        <v>30.887889806098599</v>
      </c>
      <c r="M427" s="77">
        <v>2.99575385315539E-2</v>
      </c>
      <c r="N427" s="77">
        <v>15.103680562612</v>
      </c>
      <c r="O427" s="77">
        <v>3.6460512180820102E-2</v>
      </c>
      <c r="P427" s="77">
        <v>3.7948198137935298</v>
      </c>
      <c r="Q427" s="77">
        <v>3.7948198137935201</v>
      </c>
      <c r="R427" s="77">
        <v>0</v>
      </c>
      <c r="S427" s="77">
        <v>4.5218064296162301E-4</v>
      </c>
      <c r="T427" s="77" t="s">
        <v>161</v>
      </c>
      <c r="U427" s="105">
        <v>-0.118659913324159</v>
      </c>
      <c r="V427" s="105">
        <v>-5.7873937314012497E-2</v>
      </c>
      <c r="W427" s="101">
        <v>-6.0788102645128197E-2</v>
      </c>
    </row>
    <row r="428" spans="2:23" x14ac:dyDescent="0.25">
      <c r="B428" s="55" t="s">
        <v>122</v>
      </c>
      <c r="C428" s="76" t="s">
        <v>145</v>
      </c>
      <c r="D428" s="55" t="s">
        <v>48</v>
      </c>
      <c r="E428" s="55" t="s">
        <v>184</v>
      </c>
      <c r="F428" s="70">
        <v>87.77</v>
      </c>
      <c r="G428" s="77">
        <v>53704</v>
      </c>
      <c r="H428" s="77">
        <v>87.71</v>
      </c>
      <c r="I428" s="77">
        <v>1</v>
      </c>
      <c r="J428" s="77">
        <v>-19.5846842718917</v>
      </c>
      <c r="K428" s="77">
        <v>1.60328020656407E-2</v>
      </c>
      <c r="L428" s="77">
        <v>19.356519093862101</v>
      </c>
      <c r="M428" s="77">
        <v>1.5661407953817701E-2</v>
      </c>
      <c r="N428" s="77">
        <v>-38.9412033657538</v>
      </c>
      <c r="O428" s="77">
        <v>3.71394111822976E-4</v>
      </c>
      <c r="P428" s="77">
        <v>-4.0873801372490401</v>
      </c>
      <c r="Q428" s="77">
        <v>-4.0873801372490401</v>
      </c>
      <c r="R428" s="77">
        <v>0</v>
      </c>
      <c r="S428" s="77">
        <v>6.9833907295060104E-4</v>
      </c>
      <c r="T428" s="77" t="s">
        <v>161</v>
      </c>
      <c r="U428" s="105">
        <v>-2.30388608257396</v>
      </c>
      <c r="V428" s="105">
        <v>-1.1236731511615199</v>
      </c>
      <c r="W428" s="101">
        <v>-1.1802542218920899</v>
      </c>
    </row>
    <row r="429" spans="2:23" x14ac:dyDescent="0.25">
      <c r="B429" s="55" t="s">
        <v>122</v>
      </c>
      <c r="C429" s="76" t="s">
        <v>145</v>
      </c>
      <c r="D429" s="55" t="s">
        <v>48</v>
      </c>
      <c r="E429" s="55" t="s">
        <v>184</v>
      </c>
      <c r="F429" s="70">
        <v>87.77</v>
      </c>
      <c r="G429" s="77">
        <v>58004</v>
      </c>
      <c r="H429" s="77">
        <v>85.77</v>
      </c>
      <c r="I429" s="77">
        <v>1</v>
      </c>
      <c r="J429" s="77">
        <v>-67.402897319814599</v>
      </c>
      <c r="K429" s="77">
        <v>0.96223929011293696</v>
      </c>
      <c r="L429" s="77">
        <v>-21.486726998761501</v>
      </c>
      <c r="M429" s="77">
        <v>9.7783704781869402E-2</v>
      </c>
      <c r="N429" s="77">
        <v>-45.916170321053002</v>
      </c>
      <c r="O429" s="77">
        <v>0.86445558533106803</v>
      </c>
      <c r="P429" s="77">
        <v>-4.7816961065098198</v>
      </c>
      <c r="Q429" s="77">
        <v>-4.7816961065098198</v>
      </c>
      <c r="R429" s="77">
        <v>0</v>
      </c>
      <c r="S429" s="77">
        <v>4.8427260193313702E-3</v>
      </c>
      <c r="T429" s="77" t="s">
        <v>161</v>
      </c>
      <c r="U429" s="105">
        <v>-16.823529502929201</v>
      </c>
      <c r="V429" s="105">
        <v>-8.2053312241441905</v>
      </c>
      <c r="W429" s="101">
        <v>-8.6184997917842701</v>
      </c>
    </row>
    <row r="430" spans="2:23" x14ac:dyDescent="0.25">
      <c r="B430" s="55" t="s">
        <v>122</v>
      </c>
      <c r="C430" s="76" t="s">
        <v>145</v>
      </c>
      <c r="D430" s="55" t="s">
        <v>48</v>
      </c>
      <c r="E430" s="55" t="s">
        <v>185</v>
      </c>
      <c r="F430" s="70">
        <v>87.51</v>
      </c>
      <c r="G430" s="77">
        <v>53050</v>
      </c>
      <c r="H430" s="77">
        <v>87.78</v>
      </c>
      <c r="I430" s="77">
        <v>1</v>
      </c>
      <c r="J430" s="77">
        <v>64.937885124341094</v>
      </c>
      <c r="K430" s="77">
        <v>0.101627987078573</v>
      </c>
      <c r="L430" s="77">
        <v>139.927850384637</v>
      </c>
      <c r="M430" s="77">
        <v>0.47187325984969603</v>
      </c>
      <c r="N430" s="77">
        <v>-74.989965260296003</v>
      </c>
      <c r="O430" s="77">
        <v>-0.37024527277112301</v>
      </c>
      <c r="P430" s="77">
        <v>-33.080751045334203</v>
      </c>
      <c r="Q430" s="77">
        <v>-33.080751045334097</v>
      </c>
      <c r="R430" s="77">
        <v>0</v>
      </c>
      <c r="S430" s="77">
        <v>2.6373499762333399E-2</v>
      </c>
      <c r="T430" s="77" t="s">
        <v>160</v>
      </c>
      <c r="U430" s="105">
        <v>-12.2028563117454</v>
      </c>
      <c r="V430" s="105">
        <v>-5.9516927111564497</v>
      </c>
      <c r="W430" s="101">
        <v>-6.2513823014153598</v>
      </c>
    </row>
    <row r="431" spans="2:23" x14ac:dyDescent="0.25">
      <c r="B431" s="55" t="s">
        <v>122</v>
      </c>
      <c r="C431" s="76" t="s">
        <v>145</v>
      </c>
      <c r="D431" s="55" t="s">
        <v>48</v>
      </c>
      <c r="E431" s="55" t="s">
        <v>185</v>
      </c>
      <c r="F431" s="70">
        <v>87.51</v>
      </c>
      <c r="G431" s="77">
        <v>53204</v>
      </c>
      <c r="H431" s="77">
        <v>87.68</v>
      </c>
      <c r="I431" s="77">
        <v>1</v>
      </c>
      <c r="J431" s="77">
        <v>6.8193790152440901</v>
      </c>
      <c r="K431" s="77">
        <v>0</v>
      </c>
      <c r="L431" s="77">
        <v>16.884334951631701</v>
      </c>
      <c r="M431" s="77">
        <v>0</v>
      </c>
      <c r="N431" s="77">
        <v>-10.0649559363876</v>
      </c>
      <c r="O431" s="77">
        <v>0</v>
      </c>
      <c r="P431" s="77">
        <v>-3.03958817451135</v>
      </c>
      <c r="Q431" s="77">
        <v>-3.0395881745113398</v>
      </c>
      <c r="R431" s="77">
        <v>0</v>
      </c>
      <c r="S431" s="77">
        <v>0</v>
      </c>
      <c r="T431" s="77" t="s">
        <v>161</v>
      </c>
      <c r="U431" s="105">
        <v>1.7110425091859001</v>
      </c>
      <c r="V431" s="105">
        <v>-0.83452586593179201</v>
      </c>
      <c r="W431" s="101">
        <v>2.5454793168330498</v>
      </c>
    </row>
    <row r="432" spans="2:23" x14ac:dyDescent="0.25">
      <c r="B432" s="55" t="s">
        <v>122</v>
      </c>
      <c r="C432" s="76" t="s">
        <v>145</v>
      </c>
      <c r="D432" s="55" t="s">
        <v>48</v>
      </c>
      <c r="E432" s="55" t="s">
        <v>185</v>
      </c>
      <c r="F432" s="70">
        <v>87.51</v>
      </c>
      <c r="G432" s="77">
        <v>53204</v>
      </c>
      <c r="H432" s="77">
        <v>87.68</v>
      </c>
      <c r="I432" s="77">
        <v>2</v>
      </c>
      <c r="J432" s="77">
        <v>6.8193790152440901</v>
      </c>
      <c r="K432" s="77">
        <v>0</v>
      </c>
      <c r="L432" s="77">
        <v>16.884334951631701</v>
      </c>
      <c r="M432" s="77">
        <v>0</v>
      </c>
      <c r="N432" s="77">
        <v>-10.0649559363876</v>
      </c>
      <c r="O432" s="77">
        <v>0</v>
      </c>
      <c r="P432" s="77">
        <v>-3.03958817451135</v>
      </c>
      <c r="Q432" s="77">
        <v>-3.0395881745113398</v>
      </c>
      <c r="R432" s="77">
        <v>0</v>
      </c>
      <c r="S432" s="77">
        <v>0</v>
      </c>
      <c r="T432" s="77" t="s">
        <v>161</v>
      </c>
      <c r="U432" s="105">
        <v>1.7110425091859001</v>
      </c>
      <c r="V432" s="105">
        <v>-0.83452586593179201</v>
      </c>
      <c r="W432" s="101">
        <v>2.5454793168330498</v>
      </c>
    </row>
    <row r="433" spans="2:23" x14ac:dyDescent="0.25">
      <c r="B433" s="55" t="s">
        <v>122</v>
      </c>
      <c r="C433" s="76" t="s">
        <v>145</v>
      </c>
      <c r="D433" s="55" t="s">
        <v>48</v>
      </c>
      <c r="E433" s="55" t="s">
        <v>186</v>
      </c>
      <c r="F433" s="70">
        <v>87.68</v>
      </c>
      <c r="G433" s="77">
        <v>53254</v>
      </c>
      <c r="H433" s="77">
        <v>87.99</v>
      </c>
      <c r="I433" s="77">
        <v>1</v>
      </c>
      <c r="J433" s="77">
        <v>16.222318909100501</v>
      </c>
      <c r="K433" s="77">
        <v>2.77374466851142E-2</v>
      </c>
      <c r="L433" s="77">
        <v>16.222319263348702</v>
      </c>
      <c r="M433" s="77">
        <v>2.7737447896524398E-2</v>
      </c>
      <c r="N433" s="77">
        <v>-3.5424823630099998E-7</v>
      </c>
      <c r="O433" s="77">
        <v>-1.211410242E-9</v>
      </c>
      <c r="P433" s="77">
        <v>-2.7872100000000002E-13</v>
      </c>
      <c r="Q433" s="77">
        <v>-2.7872399999999998E-13</v>
      </c>
      <c r="R433" s="77">
        <v>0</v>
      </c>
      <c r="S433" s="77">
        <v>0</v>
      </c>
      <c r="T433" s="77" t="s">
        <v>161</v>
      </c>
      <c r="U433" s="105">
        <v>3.412734659E-9</v>
      </c>
      <c r="V433" s="105">
        <v>0</v>
      </c>
      <c r="W433" s="101">
        <v>3.41261526237E-9</v>
      </c>
    </row>
    <row r="434" spans="2:23" x14ac:dyDescent="0.25">
      <c r="B434" s="55" t="s">
        <v>122</v>
      </c>
      <c r="C434" s="76" t="s">
        <v>145</v>
      </c>
      <c r="D434" s="55" t="s">
        <v>48</v>
      </c>
      <c r="E434" s="55" t="s">
        <v>186</v>
      </c>
      <c r="F434" s="70">
        <v>87.68</v>
      </c>
      <c r="G434" s="77">
        <v>53304</v>
      </c>
      <c r="H434" s="77">
        <v>88.19</v>
      </c>
      <c r="I434" s="77">
        <v>1</v>
      </c>
      <c r="J434" s="77">
        <v>23.9864539898171</v>
      </c>
      <c r="K434" s="77">
        <v>6.4093987215624995E-2</v>
      </c>
      <c r="L434" s="77">
        <v>31.818389482284299</v>
      </c>
      <c r="M434" s="77">
        <v>0.112782463890043</v>
      </c>
      <c r="N434" s="77">
        <v>-7.8319354924672897</v>
      </c>
      <c r="O434" s="77">
        <v>-4.86884766744176E-2</v>
      </c>
      <c r="P434" s="77">
        <v>-2.36976678505409</v>
      </c>
      <c r="Q434" s="77">
        <v>-2.3697667850540798</v>
      </c>
      <c r="R434" s="77">
        <v>0</v>
      </c>
      <c r="S434" s="77">
        <v>6.2559952017177795E-4</v>
      </c>
      <c r="T434" s="77" t="s">
        <v>160</v>
      </c>
      <c r="U434" s="105">
        <v>-0.287134095206665</v>
      </c>
      <c r="V434" s="105">
        <v>-0.140043761715127</v>
      </c>
      <c r="W434" s="101">
        <v>-0.147095479537865</v>
      </c>
    </row>
    <row r="435" spans="2:23" x14ac:dyDescent="0.25">
      <c r="B435" s="55" t="s">
        <v>122</v>
      </c>
      <c r="C435" s="76" t="s">
        <v>145</v>
      </c>
      <c r="D435" s="55" t="s">
        <v>48</v>
      </c>
      <c r="E435" s="55" t="s">
        <v>186</v>
      </c>
      <c r="F435" s="70">
        <v>87.68</v>
      </c>
      <c r="G435" s="77">
        <v>54104</v>
      </c>
      <c r="H435" s="77">
        <v>87.96</v>
      </c>
      <c r="I435" s="77">
        <v>1</v>
      </c>
      <c r="J435" s="77">
        <v>16.095458440245501</v>
      </c>
      <c r="K435" s="77">
        <v>2.5595501701284998E-2</v>
      </c>
      <c r="L435" s="77">
        <v>16.095458705498299</v>
      </c>
      <c r="M435" s="77">
        <v>2.5595502544911601E-2</v>
      </c>
      <c r="N435" s="77">
        <v>-2.6525282248400002E-7</v>
      </c>
      <c r="O435" s="77">
        <v>-8.4362668799999996E-10</v>
      </c>
      <c r="P435" s="77">
        <v>-7.2503500000000005E-13</v>
      </c>
      <c r="Q435" s="77">
        <v>-7.2503500000000005E-13</v>
      </c>
      <c r="R435" s="77">
        <v>0</v>
      </c>
      <c r="S435" s="77">
        <v>0</v>
      </c>
      <c r="T435" s="77" t="s">
        <v>161</v>
      </c>
      <c r="U435" s="105">
        <v>1.8349459E-10</v>
      </c>
      <c r="V435" s="105">
        <v>0</v>
      </c>
      <c r="W435" s="101">
        <v>1.8348817033E-10</v>
      </c>
    </row>
    <row r="436" spans="2:23" x14ac:dyDescent="0.25">
      <c r="B436" s="55" t="s">
        <v>122</v>
      </c>
      <c r="C436" s="76" t="s">
        <v>145</v>
      </c>
      <c r="D436" s="55" t="s">
        <v>48</v>
      </c>
      <c r="E436" s="55" t="s">
        <v>187</v>
      </c>
      <c r="F436" s="70">
        <v>87.99</v>
      </c>
      <c r="G436" s="77">
        <v>54104</v>
      </c>
      <c r="H436" s="77">
        <v>87.96</v>
      </c>
      <c r="I436" s="77">
        <v>1</v>
      </c>
      <c r="J436" s="77">
        <v>-1.55385506747696</v>
      </c>
      <c r="K436" s="77">
        <v>2.1150718399540799E-4</v>
      </c>
      <c r="L436" s="77">
        <v>-1.55385520344599</v>
      </c>
      <c r="M436" s="77">
        <v>2.11507221010994E-4</v>
      </c>
      <c r="N436" s="77">
        <v>1.3596903030599999E-7</v>
      </c>
      <c r="O436" s="77">
        <v>-3.7015586000000003E-11</v>
      </c>
      <c r="P436" s="77">
        <v>-6.5030699999999997E-13</v>
      </c>
      <c r="Q436" s="77">
        <v>-6.5030800000000004E-13</v>
      </c>
      <c r="R436" s="77">
        <v>0</v>
      </c>
      <c r="S436" s="77">
        <v>0</v>
      </c>
      <c r="T436" s="77" t="s">
        <v>161</v>
      </c>
      <c r="U436" s="105">
        <v>8.2262472799999999E-10</v>
      </c>
      <c r="V436" s="105">
        <v>0</v>
      </c>
      <c r="W436" s="101">
        <v>8.2259594796000002E-10</v>
      </c>
    </row>
    <row r="437" spans="2:23" x14ac:dyDescent="0.25">
      <c r="B437" s="55" t="s">
        <v>122</v>
      </c>
      <c r="C437" s="76" t="s">
        <v>145</v>
      </c>
      <c r="D437" s="55" t="s">
        <v>48</v>
      </c>
      <c r="E437" s="55" t="s">
        <v>188</v>
      </c>
      <c r="F437" s="70">
        <v>88.06</v>
      </c>
      <c r="G437" s="77">
        <v>53404</v>
      </c>
      <c r="H437" s="77">
        <v>87.95</v>
      </c>
      <c r="I437" s="77">
        <v>1</v>
      </c>
      <c r="J437" s="77">
        <v>-14.044297781151499</v>
      </c>
      <c r="K437" s="77">
        <v>1.9171951576101898E-2</v>
      </c>
      <c r="L437" s="77">
        <v>11.379389971675099</v>
      </c>
      <c r="M437" s="77">
        <v>1.2586478167589199E-2</v>
      </c>
      <c r="N437" s="77">
        <v>-25.423687752826702</v>
      </c>
      <c r="O437" s="77">
        <v>6.5854734085127502E-3</v>
      </c>
      <c r="P437" s="77">
        <v>-6.0627782030940596</v>
      </c>
      <c r="Q437" s="77">
        <v>-6.0627782030940596</v>
      </c>
      <c r="R437" s="77">
        <v>0</v>
      </c>
      <c r="S437" s="77">
        <v>3.5728075712794902E-3</v>
      </c>
      <c r="T437" s="77" t="s">
        <v>161</v>
      </c>
      <c r="U437" s="105">
        <v>-2.2170510654947502</v>
      </c>
      <c r="V437" s="105">
        <v>-1.0813211538077501</v>
      </c>
      <c r="W437" s="101">
        <v>-1.1357696459006801</v>
      </c>
    </row>
    <row r="438" spans="2:23" x14ac:dyDescent="0.25">
      <c r="B438" s="55" t="s">
        <v>122</v>
      </c>
      <c r="C438" s="76" t="s">
        <v>145</v>
      </c>
      <c r="D438" s="55" t="s">
        <v>48</v>
      </c>
      <c r="E438" s="55" t="s">
        <v>189</v>
      </c>
      <c r="F438" s="70">
        <v>87.95</v>
      </c>
      <c r="G438" s="77">
        <v>53854</v>
      </c>
      <c r="H438" s="77">
        <v>86.34</v>
      </c>
      <c r="I438" s="77">
        <v>1</v>
      </c>
      <c r="J438" s="77">
        <v>-54.404262764037199</v>
      </c>
      <c r="K438" s="77">
        <v>0.58435801419595201</v>
      </c>
      <c r="L438" s="77">
        <v>-28.7667927298608</v>
      </c>
      <c r="M438" s="77">
        <v>0.16337892489717101</v>
      </c>
      <c r="N438" s="77">
        <v>-25.6374700341763</v>
      </c>
      <c r="O438" s="77">
        <v>0.42097908929878097</v>
      </c>
      <c r="P438" s="77">
        <v>-6.0627782030927397</v>
      </c>
      <c r="Q438" s="77">
        <v>-6.06277820309273</v>
      </c>
      <c r="R438" s="77">
        <v>0</v>
      </c>
      <c r="S438" s="77">
        <v>7.2569896995617498E-3</v>
      </c>
      <c r="T438" s="77" t="s">
        <v>161</v>
      </c>
      <c r="U438" s="105">
        <v>-4.5901040180816004</v>
      </c>
      <c r="V438" s="105">
        <v>-2.2387290262175199</v>
      </c>
      <c r="W438" s="101">
        <v>-2.3514572561730498</v>
      </c>
    </row>
    <row r="439" spans="2:23" x14ac:dyDescent="0.25">
      <c r="B439" s="55" t="s">
        <v>122</v>
      </c>
      <c r="C439" s="76" t="s">
        <v>145</v>
      </c>
      <c r="D439" s="55" t="s">
        <v>48</v>
      </c>
      <c r="E439" s="55" t="s">
        <v>190</v>
      </c>
      <c r="F439" s="70">
        <v>88.02</v>
      </c>
      <c r="G439" s="77">
        <v>53504</v>
      </c>
      <c r="H439" s="77">
        <v>88.02</v>
      </c>
      <c r="I439" s="77">
        <v>1</v>
      </c>
      <c r="J439" s="77">
        <v>5.4272329999999998E-12</v>
      </c>
      <c r="K439" s="77">
        <v>0</v>
      </c>
      <c r="L439" s="77">
        <v>1.105354E-12</v>
      </c>
      <c r="M439" s="77">
        <v>0</v>
      </c>
      <c r="N439" s="77">
        <v>4.321879E-12</v>
      </c>
      <c r="O439" s="77">
        <v>0</v>
      </c>
      <c r="P439" s="77">
        <v>1.838615E-12</v>
      </c>
      <c r="Q439" s="77">
        <v>1.838615E-12</v>
      </c>
      <c r="R439" s="77">
        <v>0</v>
      </c>
      <c r="S439" s="77">
        <v>0</v>
      </c>
      <c r="T439" s="77" t="s">
        <v>161</v>
      </c>
      <c r="U439" s="105">
        <v>0</v>
      </c>
      <c r="V439" s="105">
        <v>0</v>
      </c>
      <c r="W439" s="101">
        <v>0</v>
      </c>
    </row>
    <row r="440" spans="2:23" x14ac:dyDescent="0.25">
      <c r="B440" s="55" t="s">
        <v>122</v>
      </c>
      <c r="C440" s="76" t="s">
        <v>145</v>
      </c>
      <c r="D440" s="55" t="s">
        <v>48</v>
      </c>
      <c r="E440" s="55" t="s">
        <v>190</v>
      </c>
      <c r="F440" s="70">
        <v>88.02</v>
      </c>
      <c r="G440" s="77">
        <v>53754</v>
      </c>
      <c r="H440" s="77">
        <v>86.53</v>
      </c>
      <c r="I440" s="77">
        <v>1</v>
      </c>
      <c r="J440" s="77">
        <v>-52.458578634461801</v>
      </c>
      <c r="K440" s="77">
        <v>0.44635858101484799</v>
      </c>
      <c r="L440" s="77">
        <v>-20.2047313875021</v>
      </c>
      <c r="M440" s="77">
        <v>6.62150958455483E-2</v>
      </c>
      <c r="N440" s="77">
        <v>-32.253847246959801</v>
      </c>
      <c r="O440" s="77">
        <v>0.38014348516930002</v>
      </c>
      <c r="P440" s="77">
        <v>-5.88387247019533</v>
      </c>
      <c r="Q440" s="77">
        <v>-5.8838724701953202</v>
      </c>
      <c r="R440" s="77">
        <v>0</v>
      </c>
      <c r="S440" s="77">
        <v>5.6153567408237402E-3</v>
      </c>
      <c r="T440" s="77" t="s">
        <v>161</v>
      </c>
      <c r="U440" s="105">
        <v>-14.881209729819201</v>
      </c>
      <c r="V440" s="105">
        <v>-7.2580046195337999</v>
      </c>
      <c r="W440" s="101">
        <v>-7.6234718128329604</v>
      </c>
    </row>
    <row r="441" spans="2:23" x14ac:dyDescent="0.25">
      <c r="B441" s="55" t="s">
        <v>122</v>
      </c>
      <c r="C441" s="76" t="s">
        <v>145</v>
      </c>
      <c r="D441" s="55" t="s">
        <v>48</v>
      </c>
      <c r="E441" s="55" t="s">
        <v>191</v>
      </c>
      <c r="F441" s="70">
        <v>87.58</v>
      </c>
      <c r="G441" s="77">
        <v>54050</v>
      </c>
      <c r="H441" s="77">
        <v>87.33</v>
      </c>
      <c r="I441" s="77">
        <v>1</v>
      </c>
      <c r="J441" s="77">
        <v>-43.166365100277702</v>
      </c>
      <c r="K441" s="77">
        <v>2.7018358601571899E-2</v>
      </c>
      <c r="L441" s="77">
        <v>17.188526487140699</v>
      </c>
      <c r="M441" s="77">
        <v>4.2839589205875099E-3</v>
      </c>
      <c r="N441" s="77">
        <v>-60.3548915874185</v>
      </c>
      <c r="O441" s="77">
        <v>2.27343996809844E-2</v>
      </c>
      <c r="P441" s="77">
        <v>-43.930245375694398</v>
      </c>
      <c r="Q441" s="77">
        <v>-43.930245375694298</v>
      </c>
      <c r="R441" s="77">
        <v>0</v>
      </c>
      <c r="S441" s="77">
        <v>2.7983063652146398E-2</v>
      </c>
      <c r="T441" s="77" t="s">
        <v>160</v>
      </c>
      <c r="U441" s="105">
        <v>-13.1004859727541</v>
      </c>
      <c r="V441" s="105">
        <v>-6.3894931551067096</v>
      </c>
      <c r="W441" s="101">
        <v>-6.7112276058834803</v>
      </c>
    </row>
    <row r="442" spans="2:23" x14ac:dyDescent="0.25">
      <c r="B442" s="55" t="s">
        <v>122</v>
      </c>
      <c r="C442" s="76" t="s">
        <v>145</v>
      </c>
      <c r="D442" s="55" t="s">
        <v>48</v>
      </c>
      <c r="E442" s="55" t="s">
        <v>191</v>
      </c>
      <c r="F442" s="70">
        <v>87.58</v>
      </c>
      <c r="G442" s="77">
        <v>54850</v>
      </c>
      <c r="H442" s="77">
        <v>87.67</v>
      </c>
      <c r="I442" s="77">
        <v>1</v>
      </c>
      <c r="J442" s="77">
        <v>8.3302449196606201</v>
      </c>
      <c r="K442" s="77">
        <v>1.8111567890019701E-3</v>
      </c>
      <c r="L442" s="77">
        <v>-10.058564991045699</v>
      </c>
      <c r="M442" s="77">
        <v>2.6406604446242801E-3</v>
      </c>
      <c r="N442" s="77">
        <v>18.388809910706399</v>
      </c>
      <c r="O442" s="77">
        <v>-8.2950365562230101E-4</v>
      </c>
      <c r="P442" s="77">
        <v>8.4992509961901792</v>
      </c>
      <c r="Q442" s="77">
        <v>8.4992509961901792</v>
      </c>
      <c r="R442" s="77">
        <v>0</v>
      </c>
      <c r="S442" s="77">
        <v>1.88539268165186E-3</v>
      </c>
      <c r="T442" s="77" t="s">
        <v>161</v>
      </c>
      <c r="U442" s="105">
        <v>-1.72767814978753</v>
      </c>
      <c r="V442" s="105">
        <v>-0.84263955820061598</v>
      </c>
      <c r="W442" s="101">
        <v>-0.88506955520965602</v>
      </c>
    </row>
    <row r="443" spans="2:23" x14ac:dyDescent="0.25">
      <c r="B443" s="55" t="s">
        <v>122</v>
      </c>
      <c r="C443" s="76" t="s">
        <v>145</v>
      </c>
      <c r="D443" s="55" t="s">
        <v>48</v>
      </c>
      <c r="E443" s="55" t="s">
        <v>192</v>
      </c>
      <c r="F443" s="70">
        <v>88.19</v>
      </c>
      <c r="G443" s="77">
        <v>53654</v>
      </c>
      <c r="H443" s="77">
        <v>87.99</v>
      </c>
      <c r="I443" s="77">
        <v>1</v>
      </c>
      <c r="J443" s="77">
        <v>-34.212330272874098</v>
      </c>
      <c r="K443" s="77">
        <v>4.6000003228118501E-2</v>
      </c>
      <c r="L443" s="77">
        <v>-22.464902086378899</v>
      </c>
      <c r="M443" s="77">
        <v>1.9833602751998199E-2</v>
      </c>
      <c r="N443" s="77">
        <v>-11.747428186495201</v>
      </c>
      <c r="O443" s="77">
        <v>2.6166400476120399E-2</v>
      </c>
      <c r="P443" s="77">
        <v>-2.9565038009650801</v>
      </c>
      <c r="Q443" s="77">
        <v>-2.9565038009650801</v>
      </c>
      <c r="R443" s="77">
        <v>0</v>
      </c>
      <c r="S443" s="77">
        <v>3.43517948697254E-4</v>
      </c>
      <c r="T443" s="77" t="s">
        <v>161</v>
      </c>
      <c r="U443" s="105">
        <v>-4.4487419357635699E-2</v>
      </c>
      <c r="V443" s="105">
        <v>-2.1697825719225301E-2</v>
      </c>
      <c r="W443" s="101">
        <v>-2.27903909464446E-2</v>
      </c>
    </row>
    <row r="444" spans="2:23" x14ac:dyDescent="0.25">
      <c r="B444" s="55" t="s">
        <v>122</v>
      </c>
      <c r="C444" s="76" t="s">
        <v>145</v>
      </c>
      <c r="D444" s="55" t="s">
        <v>48</v>
      </c>
      <c r="E444" s="55" t="s">
        <v>193</v>
      </c>
      <c r="F444" s="70">
        <v>87.71</v>
      </c>
      <c r="G444" s="77">
        <v>58004</v>
      </c>
      <c r="H444" s="77">
        <v>85.77</v>
      </c>
      <c r="I444" s="77">
        <v>1</v>
      </c>
      <c r="J444" s="77">
        <v>-65.332958830177603</v>
      </c>
      <c r="K444" s="77">
        <v>0.87971631450912002</v>
      </c>
      <c r="L444" s="77">
        <v>-26.021488606541599</v>
      </c>
      <c r="M444" s="77">
        <v>0.13955399286280801</v>
      </c>
      <c r="N444" s="77">
        <v>-39.311470223635901</v>
      </c>
      <c r="O444" s="77">
        <v>0.74016232164631302</v>
      </c>
      <c r="P444" s="77">
        <v>-4.0873801372496903</v>
      </c>
      <c r="Q444" s="77">
        <v>-4.0873801372496903</v>
      </c>
      <c r="R444" s="77">
        <v>0</v>
      </c>
      <c r="S444" s="77">
        <v>3.4432460032336101E-3</v>
      </c>
      <c r="T444" s="77" t="s">
        <v>161</v>
      </c>
      <c r="U444" s="105">
        <v>-12.0625724542524</v>
      </c>
      <c r="V444" s="105">
        <v>-5.8832721388900904</v>
      </c>
      <c r="W444" s="101">
        <v>-6.1795165020072602</v>
      </c>
    </row>
    <row r="445" spans="2:23" x14ac:dyDescent="0.25">
      <c r="B445" s="55" t="s">
        <v>122</v>
      </c>
      <c r="C445" s="76" t="s">
        <v>145</v>
      </c>
      <c r="D445" s="55" t="s">
        <v>48</v>
      </c>
      <c r="E445" s="55" t="s">
        <v>194</v>
      </c>
      <c r="F445" s="70">
        <v>86.53</v>
      </c>
      <c r="G445" s="77">
        <v>53854</v>
      </c>
      <c r="H445" s="77">
        <v>86.34</v>
      </c>
      <c r="I445" s="77">
        <v>1</v>
      </c>
      <c r="J445" s="77">
        <v>-32.157081398721203</v>
      </c>
      <c r="K445" s="77">
        <v>5.1186855262157098E-2</v>
      </c>
      <c r="L445" s="77">
        <v>-44.102020626651097</v>
      </c>
      <c r="M445" s="77">
        <v>9.6276917056000999E-2</v>
      </c>
      <c r="N445" s="77">
        <v>11.9449392279299</v>
      </c>
      <c r="O445" s="77">
        <v>-4.5090061793843901E-2</v>
      </c>
      <c r="P445" s="77">
        <v>-6.6963473645337199</v>
      </c>
      <c r="Q445" s="77">
        <v>-6.6963473645337199</v>
      </c>
      <c r="R445" s="77">
        <v>0</v>
      </c>
      <c r="S445" s="77">
        <v>2.2196328673116401E-3</v>
      </c>
      <c r="T445" s="77" t="s">
        <v>160</v>
      </c>
      <c r="U445" s="105">
        <v>-1.6278210378442499</v>
      </c>
      <c r="V445" s="105">
        <v>-0.79393630134607496</v>
      </c>
      <c r="W445" s="101">
        <v>-0.83391391047163899</v>
      </c>
    </row>
    <row r="446" spans="2:23" x14ac:dyDescent="0.25">
      <c r="B446" s="55" t="s">
        <v>122</v>
      </c>
      <c r="C446" s="76" t="s">
        <v>145</v>
      </c>
      <c r="D446" s="55" t="s">
        <v>48</v>
      </c>
      <c r="E446" s="55" t="s">
        <v>194</v>
      </c>
      <c r="F446" s="70">
        <v>86.53</v>
      </c>
      <c r="G446" s="77">
        <v>58104</v>
      </c>
      <c r="H446" s="77">
        <v>84.95</v>
      </c>
      <c r="I446" s="77">
        <v>1</v>
      </c>
      <c r="J446" s="77">
        <v>-57.939991422926099</v>
      </c>
      <c r="K446" s="77">
        <v>0.43104427062179601</v>
      </c>
      <c r="L446" s="77">
        <v>-13.369632314748801</v>
      </c>
      <c r="M446" s="77">
        <v>2.2951123560934199E-2</v>
      </c>
      <c r="N446" s="77">
        <v>-44.5703591081773</v>
      </c>
      <c r="O446" s="77">
        <v>0.40809314706086097</v>
      </c>
      <c r="P446" s="77">
        <v>0.81247489433766196</v>
      </c>
      <c r="Q446" s="77">
        <v>0.81247489433766096</v>
      </c>
      <c r="R446" s="77">
        <v>0</v>
      </c>
      <c r="S446" s="77">
        <v>8.4758824284483E-5</v>
      </c>
      <c r="T446" s="77" t="s">
        <v>161</v>
      </c>
      <c r="U446" s="105">
        <v>-35.431260961921801</v>
      </c>
      <c r="V446" s="105">
        <v>-17.280870332889201</v>
      </c>
      <c r="W446" s="101">
        <v>-18.151025631679001</v>
      </c>
    </row>
    <row r="447" spans="2:23" x14ac:dyDescent="0.25">
      <c r="B447" s="55" t="s">
        <v>122</v>
      </c>
      <c r="C447" s="76" t="s">
        <v>145</v>
      </c>
      <c r="D447" s="55" t="s">
        <v>48</v>
      </c>
      <c r="E447" s="55" t="s">
        <v>195</v>
      </c>
      <c r="F447" s="70">
        <v>86.93</v>
      </c>
      <c r="G447" s="77">
        <v>54050</v>
      </c>
      <c r="H447" s="77">
        <v>87.33</v>
      </c>
      <c r="I447" s="77">
        <v>1</v>
      </c>
      <c r="J447" s="77">
        <v>79.721804584568204</v>
      </c>
      <c r="K447" s="77">
        <v>0.11249352043409599</v>
      </c>
      <c r="L447" s="77">
        <v>2.6057191331109202</v>
      </c>
      <c r="M447" s="77">
        <v>1.20178967951688E-4</v>
      </c>
      <c r="N447" s="77">
        <v>77.116085451457295</v>
      </c>
      <c r="O447" s="77">
        <v>0.112373341466144</v>
      </c>
      <c r="P447" s="77">
        <v>47.872287222001901</v>
      </c>
      <c r="Q447" s="77">
        <v>47.872287222001901</v>
      </c>
      <c r="R447" s="77">
        <v>0</v>
      </c>
      <c r="S447" s="77">
        <v>4.0564079144425599E-2</v>
      </c>
      <c r="T447" s="77" t="s">
        <v>160</v>
      </c>
      <c r="U447" s="105">
        <v>-21.055344938637099</v>
      </c>
      <c r="V447" s="105">
        <v>-10.2693123479258</v>
      </c>
      <c r="W447" s="101">
        <v>-10.786409946735199</v>
      </c>
    </row>
    <row r="448" spans="2:23" x14ac:dyDescent="0.25">
      <c r="B448" s="55" t="s">
        <v>122</v>
      </c>
      <c r="C448" s="76" t="s">
        <v>145</v>
      </c>
      <c r="D448" s="55" t="s">
        <v>48</v>
      </c>
      <c r="E448" s="55" t="s">
        <v>195</v>
      </c>
      <c r="F448" s="70">
        <v>86.93</v>
      </c>
      <c r="G448" s="77">
        <v>56000</v>
      </c>
      <c r="H448" s="77">
        <v>87.15</v>
      </c>
      <c r="I448" s="77">
        <v>1</v>
      </c>
      <c r="J448" s="77">
        <v>10.322974006390499</v>
      </c>
      <c r="K448" s="77">
        <v>1.03366878566515E-2</v>
      </c>
      <c r="L448" s="77">
        <v>40.932608289397997</v>
      </c>
      <c r="M448" s="77">
        <v>0.16252140687321001</v>
      </c>
      <c r="N448" s="77">
        <v>-30.609634283007502</v>
      </c>
      <c r="O448" s="77">
        <v>-0.152184719016558</v>
      </c>
      <c r="P448" s="77">
        <v>-34.917285754385397</v>
      </c>
      <c r="Q448" s="77">
        <v>-34.917285754385297</v>
      </c>
      <c r="R448" s="77">
        <v>0</v>
      </c>
      <c r="S448" s="77">
        <v>0.11826403391198</v>
      </c>
      <c r="T448" s="77" t="s">
        <v>160</v>
      </c>
      <c r="U448" s="105">
        <v>-6.5120384009395904</v>
      </c>
      <c r="V448" s="105">
        <v>-3.17611307512801</v>
      </c>
      <c r="W448" s="101">
        <v>-3.3360420352231599</v>
      </c>
    </row>
    <row r="449" spans="2:23" x14ac:dyDescent="0.25">
      <c r="B449" s="55" t="s">
        <v>122</v>
      </c>
      <c r="C449" s="76" t="s">
        <v>145</v>
      </c>
      <c r="D449" s="55" t="s">
        <v>48</v>
      </c>
      <c r="E449" s="55" t="s">
        <v>195</v>
      </c>
      <c r="F449" s="70">
        <v>86.93</v>
      </c>
      <c r="G449" s="77">
        <v>58450</v>
      </c>
      <c r="H449" s="77">
        <v>86.78</v>
      </c>
      <c r="I449" s="77">
        <v>1</v>
      </c>
      <c r="J449" s="77">
        <v>-40.870340461416198</v>
      </c>
      <c r="K449" s="77">
        <v>4.2728441378872502E-2</v>
      </c>
      <c r="L449" s="77">
        <v>-28.9554648296502</v>
      </c>
      <c r="M449" s="77">
        <v>2.1446756574758401E-2</v>
      </c>
      <c r="N449" s="77">
        <v>-11.914875631766</v>
      </c>
      <c r="O449" s="77">
        <v>2.12816848041141E-2</v>
      </c>
      <c r="P449" s="77">
        <v>-33.770728384666498</v>
      </c>
      <c r="Q449" s="77">
        <v>-33.770728384666398</v>
      </c>
      <c r="R449" s="77">
        <v>0</v>
      </c>
      <c r="S449" s="77">
        <v>2.9173020406238901E-2</v>
      </c>
      <c r="T449" s="77" t="s">
        <v>160</v>
      </c>
      <c r="U449" s="105">
        <v>6.1189388896360199E-2</v>
      </c>
      <c r="V449" s="105">
        <v>-2.98438685657599E-2</v>
      </c>
      <c r="W449" s="101">
        <v>9.10300726072822E-2</v>
      </c>
    </row>
    <row r="450" spans="2:23" x14ac:dyDescent="0.25">
      <c r="B450" s="55" t="s">
        <v>122</v>
      </c>
      <c r="C450" s="76" t="s">
        <v>145</v>
      </c>
      <c r="D450" s="55" t="s">
        <v>48</v>
      </c>
      <c r="E450" s="55" t="s">
        <v>196</v>
      </c>
      <c r="F450" s="70">
        <v>86.34</v>
      </c>
      <c r="G450" s="77">
        <v>53850</v>
      </c>
      <c r="H450" s="77">
        <v>86.93</v>
      </c>
      <c r="I450" s="77">
        <v>1</v>
      </c>
      <c r="J450" s="77">
        <v>14.8679619505149</v>
      </c>
      <c r="K450" s="77">
        <v>0</v>
      </c>
      <c r="L450" s="77">
        <v>4.4295225485994596</v>
      </c>
      <c r="M450" s="77">
        <v>0</v>
      </c>
      <c r="N450" s="77">
        <v>10.438439401915501</v>
      </c>
      <c r="O450" s="77">
        <v>0</v>
      </c>
      <c r="P450" s="77">
        <v>-6.2830880786485697</v>
      </c>
      <c r="Q450" s="77">
        <v>-6.2830880786485599</v>
      </c>
      <c r="R450" s="77">
        <v>0</v>
      </c>
      <c r="S450" s="77">
        <v>0</v>
      </c>
      <c r="T450" s="77" t="s">
        <v>160</v>
      </c>
      <c r="U450" s="105">
        <v>-6.1586792471301601</v>
      </c>
      <c r="V450" s="105">
        <v>-3.00376940030135</v>
      </c>
      <c r="W450" s="101">
        <v>-3.15502022330186</v>
      </c>
    </row>
    <row r="451" spans="2:23" x14ac:dyDescent="0.25">
      <c r="B451" s="55" t="s">
        <v>122</v>
      </c>
      <c r="C451" s="76" t="s">
        <v>145</v>
      </c>
      <c r="D451" s="55" t="s">
        <v>48</v>
      </c>
      <c r="E451" s="55" t="s">
        <v>196</v>
      </c>
      <c r="F451" s="70">
        <v>86.34</v>
      </c>
      <c r="G451" s="77">
        <v>53850</v>
      </c>
      <c r="H451" s="77">
        <v>86.93</v>
      </c>
      <c r="I451" s="77">
        <v>2</v>
      </c>
      <c r="J451" s="77">
        <v>34.389255503862898</v>
      </c>
      <c r="K451" s="77">
        <v>0</v>
      </c>
      <c r="L451" s="77">
        <v>10.2453842154629</v>
      </c>
      <c r="M451" s="77">
        <v>0</v>
      </c>
      <c r="N451" s="77">
        <v>24.1438712884</v>
      </c>
      <c r="O451" s="77">
        <v>0</v>
      </c>
      <c r="P451" s="77">
        <v>-14.532638838400899</v>
      </c>
      <c r="Q451" s="77">
        <v>-14.5326388384008</v>
      </c>
      <c r="R451" s="77">
        <v>0</v>
      </c>
      <c r="S451" s="77">
        <v>0</v>
      </c>
      <c r="T451" s="77" t="s">
        <v>160</v>
      </c>
      <c r="U451" s="105">
        <v>-14.244884060156</v>
      </c>
      <c r="V451" s="105">
        <v>-6.9476498342848299</v>
      </c>
      <c r="W451" s="101">
        <v>-7.2974895241257096</v>
      </c>
    </row>
    <row r="452" spans="2:23" x14ac:dyDescent="0.25">
      <c r="B452" s="55" t="s">
        <v>122</v>
      </c>
      <c r="C452" s="76" t="s">
        <v>145</v>
      </c>
      <c r="D452" s="55" t="s">
        <v>48</v>
      </c>
      <c r="E452" s="55" t="s">
        <v>196</v>
      </c>
      <c r="F452" s="70">
        <v>86.34</v>
      </c>
      <c r="G452" s="77">
        <v>58004</v>
      </c>
      <c r="H452" s="77">
        <v>85.77</v>
      </c>
      <c r="I452" s="77">
        <v>1</v>
      </c>
      <c r="J452" s="77">
        <v>-67.342619828857707</v>
      </c>
      <c r="K452" s="77">
        <v>0.15419096714407801</v>
      </c>
      <c r="L452" s="77">
        <v>-18.808761914625599</v>
      </c>
      <c r="M452" s="77">
        <v>1.2028163841876299E-2</v>
      </c>
      <c r="N452" s="77">
        <v>-48.5338579142322</v>
      </c>
      <c r="O452" s="77">
        <v>0.14216280330220199</v>
      </c>
      <c r="P452" s="77">
        <v>8.0566013494240494</v>
      </c>
      <c r="Q452" s="77">
        <v>8.0566013494240494</v>
      </c>
      <c r="R452" s="77">
        <v>0</v>
      </c>
      <c r="S452" s="77">
        <v>2.20690006032041E-3</v>
      </c>
      <c r="T452" s="77" t="s">
        <v>160</v>
      </c>
      <c r="U452" s="105">
        <v>-15.4304789729417</v>
      </c>
      <c r="V452" s="105">
        <v>-7.5258994195084696</v>
      </c>
      <c r="W452" s="101">
        <v>-7.9048561000397903</v>
      </c>
    </row>
    <row r="453" spans="2:23" x14ac:dyDescent="0.25">
      <c r="B453" s="55" t="s">
        <v>122</v>
      </c>
      <c r="C453" s="76" t="s">
        <v>145</v>
      </c>
      <c r="D453" s="55" t="s">
        <v>48</v>
      </c>
      <c r="E453" s="55" t="s">
        <v>197</v>
      </c>
      <c r="F453" s="70">
        <v>87.69</v>
      </c>
      <c r="G453" s="77">
        <v>54000</v>
      </c>
      <c r="H453" s="77">
        <v>87.48</v>
      </c>
      <c r="I453" s="77">
        <v>1</v>
      </c>
      <c r="J453" s="77">
        <v>-12.2635502386713</v>
      </c>
      <c r="K453" s="77">
        <v>9.1139166660588102E-3</v>
      </c>
      <c r="L453" s="77">
        <v>0.84250793253760503</v>
      </c>
      <c r="M453" s="77">
        <v>4.3015068753161002E-5</v>
      </c>
      <c r="N453" s="77">
        <v>-13.106058171209</v>
      </c>
      <c r="O453" s="77">
        <v>9.0709015973056504E-3</v>
      </c>
      <c r="P453" s="77">
        <v>-17.4708041874743</v>
      </c>
      <c r="Q453" s="77">
        <v>-17.470804187474201</v>
      </c>
      <c r="R453" s="77">
        <v>0</v>
      </c>
      <c r="S453" s="77">
        <v>1.8496877336798299E-2</v>
      </c>
      <c r="T453" s="77" t="s">
        <v>160</v>
      </c>
      <c r="U453" s="105">
        <v>-1.95779729955378</v>
      </c>
      <c r="V453" s="105">
        <v>-0.95487545046815103</v>
      </c>
      <c r="W453" s="101">
        <v>-1.0029569369270599</v>
      </c>
    </row>
    <row r="454" spans="2:23" x14ac:dyDescent="0.25">
      <c r="B454" s="55" t="s">
        <v>122</v>
      </c>
      <c r="C454" s="76" t="s">
        <v>145</v>
      </c>
      <c r="D454" s="55" t="s">
        <v>48</v>
      </c>
      <c r="E454" s="55" t="s">
        <v>197</v>
      </c>
      <c r="F454" s="70">
        <v>87.69</v>
      </c>
      <c r="G454" s="77">
        <v>54850</v>
      </c>
      <c r="H454" s="77">
        <v>87.67</v>
      </c>
      <c r="I454" s="77">
        <v>1</v>
      </c>
      <c r="J454" s="77">
        <v>0.57246195319346105</v>
      </c>
      <c r="K454" s="77">
        <v>2.5889302340469998E-6</v>
      </c>
      <c r="L454" s="77">
        <v>18.963105738813901</v>
      </c>
      <c r="M454" s="77">
        <v>2.8408350961653399E-3</v>
      </c>
      <c r="N454" s="77">
        <v>-18.390643785620401</v>
      </c>
      <c r="O454" s="77">
        <v>-2.83824616593129E-3</v>
      </c>
      <c r="P454" s="77">
        <v>-8.4992509961926892</v>
      </c>
      <c r="Q454" s="77">
        <v>-8.4992509961926892</v>
      </c>
      <c r="R454" s="77">
        <v>0</v>
      </c>
      <c r="S454" s="77">
        <v>5.7067441322063205E-4</v>
      </c>
      <c r="T454" s="77" t="s">
        <v>161</v>
      </c>
      <c r="U454" s="105">
        <v>-0.61667029954119001</v>
      </c>
      <c r="V454" s="105">
        <v>-0.30076828188440702</v>
      </c>
      <c r="W454" s="101">
        <v>-0.31591306968433103</v>
      </c>
    </row>
    <row r="455" spans="2:23" x14ac:dyDescent="0.25">
      <c r="B455" s="55" t="s">
        <v>122</v>
      </c>
      <c r="C455" s="76" t="s">
        <v>145</v>
      </c>
      <c r="D455" s="55" t="s">
        <v>48</v>
      </c>
      <c r="E455" s="55" t="s">
        <v>143</v>
      </c>
      <c r="F455" s="70">
        <v>87.48</v>
      </c>
      <c r="G455" s="77">
        <v>54250</v>
      </c>
      <c r="H455" s="77">
        <v>87.46</v>
      </c>
      <c r="I455" s="77">
        <v>1</v>
      </c>
      <c r="J455" s="77">
        <v>-6.0192550694934797</v>
      </c>
      <c r="K455" s="77">
        <v>4.9274746964607201E-4</v>
      </c>
      <c r="L455" s="77">
        <v>10.6795926395802</v>
      </c>
      <c r="M455" s="77">
        <v>1.5511303056843001E-3</v>
      </c>
      <c r="N455" s="77">
        <v>-16.6988477090736</v>
      </c>
      <c r="O455" s="77">
        <v>-1.05838283603823E-3</v>
      </c>
      <c r="P455" s="77">
        <v>-3.9420418463109499</v>
      </c>
      <c r="Q455" s="77">
        <v>-3.9420418463109401</v>
      </c>
      <c r="R455" s="77">
        <v>0</v>
      </c>
      <c r="S455" s="77">
        <v>2.11339837285706E-4</v>
      </c>
      <c r="T455" s="77" t="s">
        <v>160</v>
      </c>
      <c r="U455" s="105">
        <v>-0.42655370084990701</v>
      </c>
      <c r="V455" s="105">
        <v>-0.20804281287993601</v>
      </c>
      <c r="W455" s="101">
        <v>-0.21851853270858701</v>
      </c>
    </row>
    <row r="456" spans="2:23" x14ac:dyDescent="0.25">
      <c r="B456" s="55" t="s">
        <v>122</v>
      </c>
      <c r="C456" s="76" t="s">
        <v>145</v>
      </c>
      <c r="D456" s="55" t="s">
        <v>48</v>
      </c>
      <c r="E456" s="55" t="s">
        <v>198</v>
      </c>
      <c r="F456" s="70">
        <v>87.33</v>
      </c>
      <c r="G456" s="77">
        <v>54250</v>
      </c>
      <c r="H456" s="77">
        <v>87.46</v>
      </c>
      <c r="I456" s="77">
        <v>1</v>
      </c>
      <c r="J456" s="77">
        <v>6.02059249400555</v>
      </c>
      <c r="K456" s="77">
        <v>2.1821015455283301E-3</v>
      </c>
      <c r="L456" s="77">
        <v>-10.6753867615564</v>
      </c>
      <c r="M456" s="77">
        <v>6.8606257270305898E-3</v>
      </c>
      <c r="N456" s="77">
        <v>16.695979255562001</v>
      </c>
      <c r="O456" s="77">
        <v>-4.6785241815022601E-3</v>
      </c>
      <c r="P456" s="77">
        <v>3.9420418463091398</v>
      </c>
      <c r="Q456" s="77">
        <v>3.9420418463091398</v>
      </c>
      <c r="R456" s="77">
        <v>0</v>
      </c>
      <c r="S456" s="77">
        <v>9.3548957386675301E-4</v>
      </c>
      <c r="T456" s="77" t="s">
        <v>160</v>
      </c>
      <c r="U456" s="105">
        <v>-2.57935692406536</v>
      </c>
      <c r="V456" s="105">
        <v>-1.2580284002569699</v>
      </c>
      <c r="W456" s="101">
        <v>-1.3213747513043499</v>
      </c>
    </row>
    <row r="457" spans="2:23" x14ac:dyDescent="0.25">
      <c r="B457" s="55" t="s">
        <v>122</v>
      </c>
      <c r="C457" s="76" t="s">
        <v>145</v>
      </c>
      <c r="D457" s="55" t="s">
        <v>48</v>
      </c>
      <c r="E457" s="55" t="s">
        <v>199</v>
      </c>
      <c r="F457" s="70">
        <v>87.66</v>
      </c>
      <c r="G457" s="77">
        <v>53550</v>
      </c>
      <c r="H457" s="77">
        <v>87.58</v>
      </c>
      <c r="I457" s="77">
        <v>1</v>
      </c>
      <c r="J457" s="77">
        <v>-8.3586801306110896</v>
      </c>
      <c r="K457" s="77">
        <v>1.23665534340795E-3</v>
      </c>
      <c r="L457" s="77">
        <v>12.7895401467217</v>
      </c>
      <c r="M457" s="77">
        <v>2.8952303678135101E-3</v>
      </c>
      <c r="N457" s="77">
        <v>-21.148220277332801</v>
      </c>
      <c r="O457" s="77">
        <v>-1.6585750244055601E-3</v>
      </c>
      <c r="P457" s="77">
        <v>-17.858326946027699</v>
      </c>
      <c r="Q457" s="77">
        <v>-17.858326946027699</v>
      </c>
      <c r="R457" s="77">
        <v>0</v>
      </c>
      <c r="S457" s="77">
        <v>5.6448811912086097E-3</v>
      </c>
      <c r="T457" s="77" t="s">
        <v>161</v>
      </c>
      <c r="U457" s="105">
        <v>-1.8371819658249899</v>
      </c>
      <c r="V457" s="105">
        <v>-0.89604779698538894</v>
      </c>
      <c r="W457" s="101">
        <v>-0.94116709500082296</v>
      </c>
    </row>
    <row r="458" spans="2:23" x14ac:dyDescent="0.25">
      <c r="B458" s="55" t="s">
        <v>122</v>
      </c>
      <c r="C458" s="76" t="s">
        <v>145</v>
      </c>
      <c r="D458" s="55" t="s">
        <v>48</v>
      </c>
      <c r="E458" s="55" t="s">
        <v>200</v>
      </c>
      <c r="F458" s="70">
        <v>86.98</v>
      </c>
      <c r="G458" s="77">
        <v>58200</v>
      </c>
      <c r="H458" s="77">
        <v>86.98</v>
      </c>
      <c r="I458" s="77">
        <v>1</v>
      </c>
      <c r="J458" s="77">
        <v>0.81414781120822699</v>
      </c>
      <c r="K458" s="77">
        <v>1.16659251895146E-4</v>
      </c>
      <c r="L458" s="77">
        <v>35.639074289557499</v>
      </c>
      <c r="M458" s="77">
        <v>0.22354527645412101</v>
      </c>
      <c r="N458" s="77">
        <v>-34.824926478349198</v>
      </c>
      <c r="O458" s="77">
        <v>-0.22342861720222601</v>
      </c>
      <c r="P458" s="77">
        <v>-30.101745224657499</v>
      </c>
      <c r="Q458" s="77">
        <v>-30.1017452246574</v>
      </c>
      <c r="R458" s="77">
        <v>0</v>
      </c>
      <c r="S458" s="77">
        <v>0.159476251540353</v>
      </c>
      <c r="T458" s="77" t="s">
        <v>161</v>
      </c>
      <c r="U458" s="105">
        <v>-19.433821124249601</v>
      </c>
      <c r="V458" s="105">
        <v>-9.4784473880747306</v>
      </c>
      <c r="W458" s="101">
        <v>-9.9557220310847896</v>
      </c>
    </row>
    <row r="459" spans="2:23" x14ac:dyDescent="0.25">
      <c r="B459" s="55" t="s">
        <v>122</v>
      </c>
      <c r="C459" s="76" t="s">
        <v>145</v>
      </c>
      <c r="D459" s="55" t="s">
        <v>48</v>
      </c>
      <c r="E459" s="55" t="s">
        <v>201</v>
      </c>
      <c r="F459" s="70">
        <v>87.88</v>
      </c>
      <c r="G459" s="77">
        <v>53000</v>
      </c>
      <c r="H459" s="77">
        <v>87.89</v>
      </c>
      <c r="I459" s="77">
        <v>1</v>
      </c>
      <c r="J459" s="77">
        <v>6.8418700870791103</v>
      </c>
      <c r="K459" s="77">
        <v>1.15717252505093E-3</v>
      </c>
      <c r="L459" s="77">
        <v>56.974902660164901</v>
      </c>
      <c r="M459" s="77">
        <v>8.0244569259103796E-2</v>
      </c>
      <c r="N459" s="77">
        <v>-50.133032573085799</v>
      </c>
      <c r="O459" s="77">
        <v>-7.9087396734052906E-2</v>
      </c>
      <c r="P459" s="77">
        <v>-21.5346817578802</v>
      </c>
      <c r="Q459" s="77">
        <v>-21.534681757880101</v>
      </c>
      <c r="R459" s="77">
        <v>0</v>
      </c>
      <c r="S459" s="77">
        <v>1.14637150551737E-2</v>
      </c>
      <c r="T459" s="77" t="s">
        <v>161</v>
      </c>
      <c r="U459" s="105">
        <v>-6.4492655362411204</v>
      </c>
      <c r="V459" s="105">
        <v>-3.1454968987394798</v>
      </c>
      <c r="W459" s="101">
        <v>-3.3038842218915798</v>
      </c>
    </row>
    <row r="460" spans="2:23" x14ac:dyDescent="0.25">
      <c r="B460" s="55" t="s">
        <v>122</v>
      </c>
      <c r="C460" s="76" t="s">
        <v>145</v>
      </c>
      <c r="D460" s="55" t="s">
        <v>48</v>
      </c>
      <c r="E460" s="55" t="s">
        <v>202</v>
      </c>
      <c r="F460" s="70">
        <v>87.15</v>
      </c>
      <c r="G460" s="77">
        <v>56100</v>
      </c>
      <c r="H460" s="77">
        <v>86.97</v>
      </c>
      <c r="I460" s="77">
        <v>1</v>
      </c>
      <c r="J460" s="77">
        <v>-15.803760100857399</v>
      </c>
      <c r="K460" s="77">
        <v>1.9131526632729601E-2</v>
      </c>
      <c r="L460" s="77">
        <v>14.731036354510501</v>
      </c>
      <c r="M460" s="77">
        <v>1.6622462897167799E-2</v>
      </c>
      <c r="N460" s="77">
        <v>-30.5347964553678</v>
      </c>
      <c r="O460" s="77">
        <v>2.5090637355618299E-3</v>
      </c>
      <c r="P460" s="77">
        <v>-34.917285754385702</v>
      </c>
      <c r="Q460" s="77">
        <v>-34.917285754385603</v>
      </c>
      <c r="R460" s="77">
        <v>0</v>
      </c>
      <c r="S460" s="77">
        <v>9.3392010285132498E-2</v>
      </c>
      <c r="T460" s="77" t="s">
        <v>160</v>
      </c>
      <c r="U460" s="105">
        <v>-5.2778242731483997</v>
      </c>
      <c r="V460" s="105">
        <v>-2.57415046566003</v>
      </c>
      <c r="W460" s="101">
        <v>-2.70376839718939</v>
      </c>
    </row>
    <row r="461" spans="2:23" x14ac:dyDescent="0.25">
      <c r="B461" s="55" t="s">
        <v>122</v>
      </c>
      <c r="C461" s="76" t="s">
        <v>145</v>
      </c>
      <c r="D461" s="55" t="s">
        <v>48</v>
      </c>
      <c r="E461" s="55" t="s">
        <v>144</v>
      </c>
      <c r="F461" s="70">
        <v>86.73</v>
      </c>
      <c r="G461" s="77">
        <v>56100</v>
      </c>
      <c r="H461" s="77">
        <v>86.97</v>
      </c>
      <c r="I461" s="77">
        <v>1</v>
      </c>
      <c r="J461" s="77">
        <v>18.485959747640599</v>
      </c>
      <c r="K461" s="77">
        <v>2.8261129534347701E-2</v>
      </c>
      <c r="L461" s="77">
        <v>-19.331367452752399</v>
      </c>
      <c r="M461" s="77">
        <v>3.0905136179968699E-2</v>
      </c>
      <c r="N461" s="77">
        <v>37.817327200392903</v>
      </c>
      <c r="O461" s="77">
        <v>-2.6440066456210201E-3</v>
      </c>
      <c r="P461" s="77">
        <v>37.122232194625703</v>
      </c>
      <c r="Q461" s="77">
        <v>37.122232194625603</v>
      </c>
      <c r="R461" s="77">
        <v>0</v>
      </c>
      <c r="S461" s="77">
        <v>0.113965572181338</v>
      </c>
      <c r="T461" s="77" t="s">
        <v>160</v>
      </c>
      <c r="U461" s="105">
        <v>-9.3057905052662999</v>
      </c>
      <c r="V461" s="105">
        <v>-4.5387083242497299</v>
      </c>
      <c r="W461" s="101">
        <v>-4.7672489603362402</v>
      </c>
    </row>
    <row r="462" spans="2:23" x14ac:dyDescent="0.25">
      <c r="B462" s="55" t="s">
        <v>122</v>
      </c>
      <c r="C462" s="76" t="s">
        <v>145</v>
      </c>
      <c r="D462" s="55" t="s">
        <v>48</v>
      </c>
      <c r="E462" s="55" t="s">
        <v>41</v>
      </c>
      <c r="F462" s="70">
        <v>85.77</v>
      </c>
      <c r="G462" s="77">
        <v>58054</v>
      </c>
      <c r="H462" s="77">
        <v>85.28</v>
      </c>
      <c r="I462" s="77">
        <v>1</v>
      </c>
      <c r="J462" s="77">
        <v>-56.452379158806004</v>
      </c>
      <c r="K462" s="77">
        <v>0.179102156533155</v>
      </c>
      <c r="L462" s="77">
        <v>10.9899949729671</v>
      </c>
      <c r="M462" s="77">
        <v>6.7878354102283503E-3</v>
      </c>
      <c r="N462" s="77">
        <v>-67.442374131773207</v>
      </c>
      <c r="O462" s="77">
        <v>0.17231432112292699</v>
      </c>
      <c r="P462" s="77">
        <v>-0.40645267230708698</v>
      </c>
      <c r="Q462" s="77">
        <v>-0.40645267230708698</v>
      </c>
      <c r="R462" s="77">
        <v>0</v>
      </c>
      <c r="S462" s="77">
        <v>9.2844521451969997E-6</v>
      </c>
      <c r="T462" s="77" t="s">
        <v>160</v>
      </c>
      <c r="U462" s="105">
        <v>-18.309581010530099</v>
      </c>
      <c r="V462" s="105">
        <v>-8.9301223468322597</v>
      </c>
      <c r="W462" s="101">
        <v>-9.3797868098626704</v>
      </c>
    </row>
    <row r="463" spans="2:23" x14ac:dyDescent="0.25">
      <c r="B463" s="55" t="s">
        <v>122</v>
      </c>
      <c r="C463" s="76" t="s">
        <v>145</v>
      </c>
      <c r="D463" s="55" t="s">
        <v>48</v>
      </c>
      <c r="E463" s="55" t="s">
        <v>41</v>
      </c>
      <c r="F463" s="70">
        <v>85.77</v>
      </c>
      <c r="G463" s="77">
        <v>58104</v>
      </c>
      <c r="H463" s="77">
        <v>84.95</v>
      </c>
      <c r="I463" s="77">
        <v>1</v>
      </c>
      <c r="J463" s="77">
        <v>-58.157900021159101</v>
      </c>
      <c r="K463" s="77">
        <v>0.30238131533747997</v>
      </c>
      <c r="L463" s="77">
        <v>9.2681112774619105</v>
      </c>
      <c r="M463" s="77">
        <v>7.6792710666366499E-3</v>
      </c>
      <c r="N463" s="77">
        <v>-67.426011298621006</v>
      </c>
      <c r="O463" s="77">
        <v>0.29470204427084301</v>
      </c>
      <c r="P463" s="77">
        <v>-0.40602222203156102</v>
      </c>
      <c r="Q463" s="77">
        <v>-0.40602222203156002</v>
      </c>
      <c r="R463" s="77">
        <v>0</v>
      </c>
      <c r="S463" s="77">
        <v>1.473795160364E-5</v>
      </c>
      <c r="T463" s="77" t="s">
        <v>160</v>
      </c>
      <c r="U463" s="105">
        <v>-30.133562765909598</v>
      </c>
      <c r="V463" s="105">
        <v>-14.6970267692504</v>
      </c>
      <c r="W463" s="101">
        <v>-15.4370760534221</v>
      </c>
    </row>
    <row r="464" spans="2:23" x14ac:dyDescent="0.25">
      <c r="B464" s="55" t="s">
        <v>122</v>
      </c>
      <c r="C464" s="76" t="s">
        <v>145</v>
      </c>
      <c r="D464" s="55" t="s">
        <v>48</v>
      </c>
      <c r="E464" s="55" t="s">
        <v>203</v>
      </c>
      <c r="F464" s="70">
        <v>85.28</v>
      </c>
      <c r="G464" s="77">
        <v>58104</v>
      </c>
      <c r="H464" s="77">
        <v>84.95</v>
      </c>
      <c r="I464" s="77">
        <v>1</v>
      </c>
      <c r="J464" s="77">
        <v>-61.1979747557751</v>
      </c>
      <c r="K464" s="77">
        <v>0.12508941661456299</v>
      </c>
      <c r="L464" s="77">
        <v>6.3924186469668296</v>
      </c>
      <c r="M464" s="77">
        <v>1.3648247396801799E-3</v>
      </c>
      <c r="N464" s="77">
        <v>-67.590393402741896</v>
      </c>
      <c r="O464" s="77">
        <v>0.12372459187488299</v>
      </c>
      <c r="P464" s="77">
        <v>-0.40645267230589399</v>
      </c>
      <c r="Q464" s="77">
        <v>-0.40645267230589399</v>
      </c>
      <c r="R464" s="77">
        <v>0</v>
      </c>
      <c r="S464" s="77">
        <v>5.5178060791419996E-6</v>
      </c>
      <c r="T464" s="77" t="s">
        <v>160</v>
      </c>
      <c r="U464" s="105">
        <v>-11.774011185474</v>
      </c>
      <c r="V464" s="105">
        <v>-5.7425323025570503</v>
      </c>
      <c r="W464" s="101">
        <v>-6.0316898979375999</v>
      </c>
    </row>
    <row r="465" spans="2:23" x14ac:dyDescent="0.25">
      <c r="B465" s="55" t="s">
        <v>122</v>
      </c>
      <c r="C465" s="76" t="s">
        <v>145</v>
      </c>
      <c r="D465" s="55" t="s">
        <v>48</v>
      </c>
      <c r="E465" s="55" t="s">
        <v>204</v>
      </c>
      <c r="F465" s="70">
        <v>86.73</v>
      </c>
      <c r="G465" s="77">
        <v>58200</v>
      </c>
      <c r="H465" s="77">
        <v>86.98</v>
      </c>
      <c r="I465" s="77">
        <v>1</v>
      </c>
      <c r="J465" s="77">
        <v>28.776645067326498</v>
      </c>
      <c r="K465" s="77">
        <v>3.3869097824433397E-2</v>
      </c>
      <c r="L465" s="77">
        <v>-5.9527769942472304</v>
      </c>
      <c r="M465" s="77">
        <v>1.4493141562784799E-3</v>
      </c>
      <c r="N465" s="77">
        <v>34.7294220615738</v>
      </c>
      <c r="O465" s="77">
        <v>3.24197836681549E-2</v>
      </c>
      <c r="P465" s="77">
        <v>30.101745224653801</v>
      </c>
      <c r="Q465" s="77">
        <v>30.101745224653701</v>
      </c>
      <c r="R465" s="77">
        <v>0</v>
      </c>
      <c r="S465" s="77">
        <v>3.7060106181811603E-2</v>
      </c>
      <c r="T465" s="77" t="s">
        <v>160</v>
      </c>
      <c r="U465" s="105">
        <v>-5.8665352048958503</v>
      </c>
      <c r="V465" s="105">
        <v>-2.86128213974906</v>
      </c>
      <c r="W465" s="101">
        <v>-3.0053582057847299</v>
      </c>
    </row>
    <row r="466" spans="2:23" x14ac:dyDescent="0.25">
      <c r="B466" s="55" t="s">
        <v>122</v>
      </c>
      <c r="C466" s="76" t="s">
        <v>145</v>
      </c>
      <c r="D466" s="55" t="s">
        <v>48</v>
      </c>
      <c r="E466" s="55" t="s">
        <v>204</v>
      </c>
      <c r="F466" s="70">
        <v>86.73</v>
      </c>
      <c r="G466" s="77">
        <v>58300</v>
      </c>
      <c r="H466" s="77">
        <v>86.58</v>
      </c>
      <c r="I466" s="77">
        <v>1</v>
      </c>
      <c r="J466" s="77">
        <v>-21.227302690619201</v>
      </c>
      <c r="K466" s="77">
        <v>1.7077678583776599E-2</v>
      </c>
      <c r="L466" s="77">
        <v>5.7805487819421097</v>
      </c>
      <c r="M466" s="77">
        <v>1.2664188059536301E-3</v>
      </c>
      <c r="N466" s="77">
        <v>-27.007851472561299</v>
      </c>
      <c r="O466" s="77">
        <v>1.5811259777822901E-2</v>
      </c>
      <c r="P466" s="77">
        <v>-35.972999932998</v>
      </c>
      <c r="Q466" s="77">
        <v>-35.972999932997901</v>
      </c>
      <c r="R466" s="77">
        <v>0</v>
      </c>
      <c r="S466" s="77">
        <v>4.9044749846402003E-2</v>
      </c>
      <c r="T466" s="77" t="s">
        <v>160</v>
      </c>
      <c r="U466" s="105">
        <v>-2.6810530048371</v>
      </c>
      <c r="V466" s="105">
        <v>-1.30762857641407</v>
      </c>
      <c r="W466" s="101">
        <v>-1.37347247852645</v>
      </c>
    </row>
    <row r="467" spans="2:23" x14ac:dyDescent="0.25">
      <c r="B467" s="55" t="s">
        <v>122</v>
      </c>
      <c r="C467" s="76" t="s">
        <v>145</v>
      </c>
      <c r="D467" s="55" t="s">
        <v>48</v>
      </c>
      <c r="E467" s="55" t="s">
        <v>204</v>
      </c>
      <c r="F467" s="70">
        <v>86.73</v>
      </c>
      <c r="G467" s="77">
        <v>58500</v>
      </c>
      <c r="H467" s="77">
        <v>86.7</v>
      </c>
      <c r="I467" s="77">
        <v>1</v>
      </c>
      <c r="J467" s="77">
        <v>-24.984438742576199</v>
      </c>
      <c r="K467" s="77">
        <v>3.2459553322640102E-3</v>
      </c>
      <c r="L467" s="77">
        <v>-17.237902231894399</v>
      </c>
      <c r="M467" s="77">
        <v>1.5451554214530199E-3</v>
      </c>
      <c r="N467" s="77">
        <v>-7.7465365106817501</v>
      </c>
      <c r="O467" s="77">
        <v>1.70079991081099E-3</v>
      </c>
      <c r="P467" s="77">
        <v>5.8712547083459601</v>
      </c>
      <c r="Q467" s="77">
        <v>5.8712547083459503</v>
      </c>
      <c r="R467" s="77">
        <v>0</v>
      </c>
      <c r="S467" s="77">
        <v>1.79252485621428E-4</v>
      </c>
      <c r="T467" s="77" t="s">
        <v>160</v>
      </c>
      <c r="U467" s="105">
        <v>-8.4911231054486197E-2</v>
      </c>
      <c r="V467" s="105">
        <v>-4.1413710204543298E-2</v>
      </c>
      <c r="W467" s="101">
        <v>-4.34990426376234E-2</v>
      </c>
    </row>
    <row r="468" spans="2:23" x14ac:dyDescent="0.25">
      <c r="B468" s="55" t="s">
        <v>122</v>
      </c>
      <c r="C468" s="76" t="s">
        <v>145</v>
      </c>
      <c r="D468" s="55" t="s">
        <v>48</v>
      </c>
      <c r="E468" s="55" t="s">
        <v>205</v>
      </c>
      <c r="F468" s="70">
        <v>86.58</v>
      </c>
      <c r="G468" s="77">
        <v>58304</v>
      </c>
      <c r="H468" s="77">
        <v>86.58</v>
      </c>
      <c r="I468" s="77">
        <v>1</v>
      </c>
      <c r="J468" s="77">
        <v>12.1778522773071</v>
      </c>
      <c r="K468" s="77">
        <v>0</v>
      </c>
      <c r="L468" s="77">
        <v>12.1778522773077</v>
      </c>
      <c r="M468" s="77">
        <v>0</v>
      </c>
      <c r="N468" s="77">
        <v>-5.8425500000000002E-13</v>
      </c>
      <c r="O468" s="77">
        <v>0</v>
      </c>
      <c r="P468" s="77">
        <v>-2.2942899999999999E-13</v>
      </c>
      <c r="Q468" s="77">
        <v>-2.2942899999999999E-13</v>
      </c>
      <c r="R468" s="77">
        <v>0</v>
      </c>
      <c r="S468" s="77">
        <v>0</v>
      </c>
      <c r="T468" s="77" t="s">
        <v>160</v>
      </c>
      <c r="U468" s="105">
        <v>0</v>
      </c>
      <c r="V468" s="105">
        <v>0</v>
      </c>
      <c r="W468" s="101">
        <v>0</v>
      </c>
    </row>
    <row r="469" spans="2:23" x14ac:dyDescent="0.25">
      <c r="B469" s="55" t="s">
        <v>122</v>
      </c>
      <c r="C469" s="76" t="s">
        <v>145</v>
      </c>
      <c r="D469" s="55" t="s">
        <v>48</v>
      </c>
      <c r="E469" s="55" t="s">
        <v>205</v>
      </c>
      <c r="F469" s="70">
        <v>86.58</v>
      </c>
      <c r="G469" s="77">
        <v>58350</v>
      </c>
      <c r="H469" s="77">
        <v>85.86</v>
      </c>
      <c r="I469" s="77">
        <v>1</v>
      </c>
      <c r="J469" s="77">
        <v>-61.164882813654003</v>
      </c>
      <c r="K469" s="77">
        <v>0.24803777358101201</v>
      </c>
      <c r="L469" s="77">
        <v>-14.340046917019601</v>
      </c>
      <c r="M469" s="77">
        <v>1.3633729492108001E-2</v>
      </c>
      <c r="N469" s="77">
        <v>-46.824835896634397</v>
      </c>
      <c r="O469" s="77">
        <v>0.234404044088904</v>
      </c>
      <c r="P469" s="77">
        <v>-63.872473609321503</v>
      </c>
      <c r="Q469" s="77">
        <v>-63.872473609321503</v>
      </c>
      <c r="R469" s="77">
        <v>0</v>
      </c>
      <c r="S469" s="77">
        <v>0.270483638273741</v>
      </c>
      <c r="T469" s="77" t="s">
        <v>160</v>
      </c>
      <c r="U469" s="105">
        <v>-13.5035651642314</v>
      </c>
      <c r="V469" s="105">
        <v>-6.5860867578376601</v>
      </c>
      <c r="W469" s="101">
        <v>-6.9177204186559003</v>
      </c>
    </row>
    <row r="470" spans="2:23" x14ac:dyDescent="0.25">
      <c r="B470" s="55" t="s">
        <v>122</v>
      </c>
      <c r="C470" s="76" t="s">
        <v>145</v>
      </c>
      <c r="D470" s="55" t="s">
        <v>48</v>
      </c>
      <c r="E470" s="55" t="s">
        <v>205</v>
      </c>
      <c r="F470" s="70">
        <v>86.58</v>
      </c>
      <c r="G470" s="77">
        <v>58600</v>
      </c>
      <c r="H470" s="77">
        <v>86.59</v>
      </c>
      <c r="I470" s="77">
        <v>1</v>
      </c>
      <c r="J470" s="77">
        <v>20.121345049368301</v>
      </c>
      <c r="K470" s="77">
        <v>1.55469514212763E-3</v>
      </c>
      <c r="L470" s="77">
        <v>0.43024526939456098</v>
      </c>
      <c r="M470" s="77">
        <v>7.1082620865200004E-7</v>
      </c>
      <c r="N470" s="77">
        <v>19.691099779973701</v>
      </c>
      <c r="O470" s="77">
        <v>1.55398431591898E-3</v>
      </c>
      <c r="P470" s="77">
        <v>27.899473676321499</v>
      </c>
      <c r="Q470" s="77">
        <v>27.899473676321499</v>
      </c>
      <c r="R470" s="77">
        <v>0</v>
      </c>
      <c r="S470" s="77">
        <v>2.9889816246365E-3</v>
      </c>
      <c r="T470" s="77" t="s">
        <v>161</v>
      </c>
      <c r="U470" s="105">
        <v>-6.2359265805992999E-2</v>
      </c>
      <c r="V470" s="105">
        <v>-3.0414452017546501E-2</v>
      </c>
      <c r="W470" s="101">
        <v>-3.1945931397522297E-2</v>
      </c>
    </row>
    <row r="471" spans="2:23" x14ac:dyDescent="0.25">
      <c r="B471" s="55" t="s">
        <v>122</v>
      </c>
      <c r="C471" s="76" t="s">
        <v>145</v>
      </c>
      <c r="D471" s="55" t="s">
        <v>48</v>
      </c>
      <c r="E471" s="55" t="s">
        <v>206</v>
      </c>
      <c r="F471" s="70">
        <v>86.58</v>
      </c>
      <c r="G471" s="77">
        <v>58300</v>
      </c>
      <c r="H471" s="77">
        <v>86.58</v>
      </c>
      <c r="I471" s="77">
        <v>2</v>
      </c>
      <c r="J471" s="77">
        <v>-7.5050477226919803</v>
      </c>
      <c r="K471" s="77">
        <v>0</v>
      </c>
      <c r="L471" s="77">
        <v>-7.50504772269234</v>
      </c>
      <c r="M471" s="77">
        <v>0</v>
      </c>
      <c r="N471" s="77">
        <v>3.5943500000000002E-13</v>
      </c>
      <c r="O471" s="77">
        <v>0</v>
      </c>
      <c r="P471" s="77">
        <v>1.5365700000000001E-13</v>
      </c>
      <c r="Q471" s="77">
        <v>1.5365800000000001E-13</v>
      </c>
      <c r="R471" s="77">
        <v>0</v>
      </c>
      <c r="S471" s="77">
        <v>0</v>
      </c>
      <c r="T471" s="77" t="s">
        <v>160</v>
      </c>
      <c r="U471" s="105">
        <v>0</v>
      </c>
      <c r="V471" s="105">
        <v>0</v>
      </c>
      <c r="W471" s="101">
        <v>0</v>
      </c>
    </row>
    <row r="472" spans="2:23" x14ac:dyDescent="0.25">
      <c r="B472" s="55" t="s">
        <v>122</v>
      </c>
      <c r="C472" s="76" t="s">
        <v>145</v>
      </c>
      <c r="D472" s="55" t="s">
        <v>48</v>
      </c>
      <c r="E472" s="55" t="s">
        <v>207</v>
      </c>
      <c r="F472" s="70">
        <v>86.78</v>
      </c>
      <c r="G472" s="77">
        <v>58500</v>
      </c>
      <c r="H472" s="77">
        <v>86.7</v>
      </c>
      <c r="I472" s="77">
        <v>1</v>
      </c>
      <c r="J472" s="77">
        <v>-40.903500011112598</v>
      </c>
      <c r="K472" s="77">
        <v>2.3590658015543199E-2</v>
      </c>
      <c r="L472" s="77">
        <v>-28.9721058575082</v>
      </c>
      <c r="M472" s="77">
        <v>1.1835299141243099E-2</v>
      </c>
      <c r="N472" s="77">
        <v>-11.931394153604501</v>
      </c>
      <c r="O472" s="77">
        <v>1.17553588743001E-2</v>
      </c>
      <c r="P472" s="77">
        <v>-33.770728384666697</v>
      </c>
      <c r="Q472" s="77">
        <v>-33.770728384666597</v>
      </c>
      <c r="R472" s="77">
        <v>0</v>
      </c>
      <c r="S472" s="77">
        <v>1.6080515548396099E-2</v>
      </c>
      <c r="T472" s="77" t="s">
        <v>160</v>
      </c>
      <c r="U472" s="105">
        <v>6.5148296468453007E-2</v>
      </c>
      <c r="V472" s="105">
        <v>-3.1774744480302E-2</v>
      </c>
      <c r="W472" s="101">
        <v>9.6919650036197402E-2</v>
      </c>
    </row>
    <row r="473" spans="2:23" x14ac:dyDescent="0.25">
      <c r="B473" s="55" t="s">
        <v>122</v>
      </c>
      <c r="C473" s="76" t="s">
        <v>145</v>
      </c>
      <c r="D473" s="55" t="s">
        <v>48</v>
      </c>
      <c r="E473" s="55" t="s">
        <v>208</v>
      </c>
      <c r="F473" s="70">
        <v>86.7</v>
      </c>
      <c r="G473" s="77">
        <v>58600</v>
      </c>
      <c r="H473" s="77">
        <v>86.59</v>
      </c>
      <c r="I473" s="77">
        <v>1</v>
      </c>
      <c r="J473" s="77">
        <v>-12.9952088976812</v>
      </c>
      <c r="K473" s="77">
        <v>7.71760826125285E-3</v>
      </c>
      <c r="L473" s="77">
        <v>6.6922784596154203</v>
      </c>
      <c r="M473" s="77">
        <v>2.0467472078331901E-3</v>
      </c>
      <c r="N473" s="77">
        <v>-19.6874873572966</v>
      </c>
      <c r="O473" s="77">
        <v>5.6708610534196603E-3</v>
      </c>
      <c r="P473" s="77">
        <v>-27.899473676323801</v>
      </c>
      <c r="Q473" s="77">
        <v>-27.899473676323801</v>
      </c>
      <c r="R473" s="77">
        <v>0</v>
      </c>
      <c r="S473" s="77">
        <v>3.5571994855706002E-2</v>
      </c>
      <c r="T473" s="77" t="s">
        <v>161</v>
      </c>
      <c r="U473" s="105">
        <v>-1.6742718533290699</v>
      </c>
      <c r="V473" s="105">
        <v>-0.816591733229033</v>
      </c>
      <c r="W473" s="101">
        <v>-0.85771012656972001</v>
      </c>
    </row>
    <row r="474" spans="2:23" x14ac:dyDescent="0.25">
      <c r="B474" s="55" t="s">
        <v>122</v>
      </c>
      <c r="C474" s="76" t="s">
        <v>123</v>
      </c>
      <c r="D474" s="55" t="s">
        <v>49</v>
      </c>
      <c r="E474" s="55" t="s">
        <v>124</v>
      </c>
      <c r="F474" s="70">
        <v>89.46</v>
      </c>
      <c r="G474" s="77">
        <v>50050</v>
      </c>
      <c r="H474" s="77">
        <v>85.79</v>
      </c>
      <c r="I474" s="77">
        <v>1</v>
      </c>
      <c r="J474" s="77">
        <v>-114.255996102621</v>
      </c>
      <c r="K474" s="77">
        <v>2.3889611741086001</v>
      </c>
      <c r="L474" s="77">
        <v>10.0918421577032</v>
      </c>
      <c r="M474" s="77">
        <v>1.8637685898887101E-2</v>
      </c>
      <c r="N474" s="77">
        <v>-124.347838260324</v>
      </c>
      <c r="O474" s="77">
        <v>2.37032348820971</v>
      </c>
      <c r="P474" s="77">
        <v>-47.9958359391687</v>
      </c>
      <c r="Q474" s="77">
        <v>-47.9958359391687</v>
      </c>
      <c r="R474" s="77">
        <v>0</v>
      </c>
      <c r="S474" s="77">
        <v>0.42155884895242701</v>
      </c>
      <c r="T474" s="77" t="s">
        <v>139</v>
      </c>
      <c r="U474" s="105">
        <v>-248.626549609661</v>
      </c>
      <c r="V474" s="105">
        <v>-98.649904180835804</v>
      </c>
      <c r="W474" s="101">
        <v>-149.977123422923</v>
      </c>
    </row>
    <row r="475" spans="2:23" x14ac:dyDescent="0.25">
      <c r="B475" s="55" t="s">
        <v>122</v>
      </c>
      <c r="C475" s="76" t="s">
        <v>123</v>
      </c>
      <c r="D475" s="55" t="s">
        <v>49</v>
      </c>
      <c r="E475" s="55" t="s">
        <v>140</v>
      </c>
      <c r="F475" s="70">
        <v>85.93</v>
      </c>
      <c r="G475" s="77">
        <v>56050</v>
      </c>
      <c r="H475" s="77">
        <v>85.83</v>
      </c>
      <c r="I475" s="77">
        <v>1</v>
      </c>
      <c r="J475" s="77">
        <v>-16.623289833756399</v>
      </c>
      <c r="K475" s="77">
        <v>8.8426804767061992E-3</v>
      </c>
      <c r="L475" s="77">
        <v>-47.922094570208401</v>
      </c>
      <c r="M475" s="77">
        <v>7.3488868735872001E-2</v>
      </c>
      <c r="N475" s="77">
        <v>31.298804736451999</v>
      </c>
      <c r="O475" s="77">
        <v>-6.4646188259165793E-2</v>
      </c>
      <c r="P475" s="77">
        <v>20.765230658082899</v>
      </c>
      <c r="Q475" s="77">
        <v>20.765230658082899</v>
      </c>
      <c r="R475" s="77">
        <v>0</v>
      </c>
      <c r="S475" s="77">
        <v>1.3798233737068399E-2</v>
      </c>
      <c r="T475" s="77" t="s">
        <v>139</v>
      </c>
      <c r="U475" s="105">
        <v>-2.090114511531</v>
      </c>
      <c r="V475" s="105">
        <v>-0.82931447431186001</v>
      </c>
      <c r="W475" s="101">
        <v>-1.2608040555446201</v>
      </c>
    </row>
    <row r="476" spans="2:23" x14ac:dyDescent="0.25">
      <c r="B476" s="55" t="s">
        <v>122</v>
      </c>
      <c r="C476" s="76" t="s">
        <v>123</v>
      </c>
      <c r="D476" s="55" t="s">
        <v>49</v>
      </c>
      <c r="E476" s="55" t="s">
        <v>126</v>
      </c>
      <c r="F476" s="70">
        <v>85.79</v>
      </c>
      <c r="G476" s="77">
        <v>51450</v>
      </c>
      <c r="H476" s="77">
        <v>86.39</v>
      </c>
      <c r="I476" s="77">
        <v>10</v>
      </c>
      <c r="J476" s="77">
        <v>17.690824391311999</v>
      </c>
      <c r="K476" s="77">
        <v>5.4581142677155303E-2</v>
      </c>
      <c r="L476" s="77">
        <v>64.234473916142804</v>
      </c>
      <c r="M476" s="77">
        <v>0.71958619629106602</v>
      </c>
      <c r="N476" s="77">
        <v>-46.543649524830798</v>
      </c>
      <c r="O476" s="77">
        <v>-0.66500505361391005</v>
      </c>
      <c r="P476" s="77">
        <v>-20.397793548075398</v>
      </c>
      <c r="Q476" s="77">
        <v>-20.397793548075299</v>
      </c>
      <c r="R476" s="77">
        <v>0</v>
      </c>
      <c r="S476" s="77">
        <v>7.2562604796255398E-2</v>
      </c>
      <c r="T476" s="77" t="s">
        <v>141</v>
      </c>
      <c r="U476" s="105">
        <v>-29.324095350723201</v>
      </c>
      <c r="V476" s="105">
        <v>-11.635198256502401</v>
      </c>
      <c r="W476" s="101">
        <v>-17.688953470921199</v>
      </c>
    </row>
    <row r="477" spans="2:23" x14ac:dyDescent="0.25">
      <c r="B477" s="55" t="s">
        <v>122</v>
      </c>
      <c r="C477" s="76" t="s">
        <v>123</v>
      </c>
      <c r="D477" s="55" t="s">
        <v>49</v>
      </c>
      <c r="E477" s="55" t="s">
        <v>142</v>
      </c>
      <c r="F477" s="70">
        <v>86.39</v>
      </c>
      <c r="G477" s="77">
        <v>54000</v>
      </c>
      <c r="H477" s="77">
        <v>86.43</v>
      </c>
      <c r="I477" s="77">
        <v>10</v>
      </c>
      <c r="J477" s="77">
        <v>3.0124167542295601</v>
      </c>
      <c r="K477" s="77">
        <v>4.3413148090363699E-4</v>
      </c>
      <c r="L477" s="77">
        <v>49.165959204250498</v>
      </c>
      <c r="M477" s="77">
        <v>0.115643227487637</v>
      </c>
      <c r="N477" s="77">
        <v>-46.153542450021</v>
      </c>
      <c r="O477" s="77">
        <v>-0.115209096006734</v>
      </c>
      <c r="P477" s="77">
        <v>-20.397793548074802</v>
      </c>
      <c r="Q477" s="77">
        <v>-20.397793548074802</v>
      </c>
      <c r="R477" s="77">
        <v>0</v>
      </c>
      <c r="S477" s="77">
        <v>1.9904787921173599E-2</v>
      </c>
      <c r="T477" s="77" t="s">
        <v>141</v>
      </c>
      <c r="U477" s="105">
        <v>-8.1090762879407396</v>
      </c>
      <c r="V477" s="105">
        <v>-3.21751478293996</v>
      </c>
      <c r="W477" s="101">
        <v>-4.89157709501161</v>
      </c>
    </row>
    <row r="478" spans="2:23" x14ac:dyDescent="0.25">
      <c r="B478" s="55" t="s">
        <v>122</v>
      </c>
      <c r="C478" s="76" t="s">
        <v>123</v>
      </c>
      <c r="D478" s="55" t="s">
        <v>49</v>
      </c>
      <c r="E478" s="55" t="s">
        <v>143</v>
      </c>
      <c r="F478" s="70">
        <v>86.43</v>
      </c>
      <c r="G478" s="77">
        <v>56100</v>
      </c>
      <c r="H478" s="77">
        <v>86.02</v>
      </c>
      <c r="I478" s="77">
        <v>10</v>
      </c>
      <c r="J478" s="77">
        <v>-12.193750675873</v>
      </c>
      <c r="K478" s="77">
        <v>2.7180085153690799E-2</v>
      </c>
      <c r="L478" s="77">
        <v>29.303839379874798</v>
      </c>
      <c r="M478" s="77">
        <v>0.15697310243899501</v>
      </c>
      <c r="N478" s="77">
        <v>-41.497590055747899</v>
      </c>
      <c r="O478" s="77">
        <v>-0.12979301728530401</v>
      </c>
      <c r="P478" s="77">
        <v>-31.656786211529099</v>
      </c>
      <c r="Q478" s="77">
        <v>-31.656786211529099</v>
      </c>
      <c r="R478" s="77">
        <v>0</v>
      </c>
      <c r="S478" s="77">
        <v>0.18319340630072201</v>
      </c>
      <c r="T478" s="77" t="s">
        <v>141</v>
      </c>
      <c r="U478" s="105">
        <v>-28.205414838282401</v>
      </c>
      <c r="V478" s="105">
        <v>-11.191328824478701</v>
      </c>
      <c r="W478" s="101">
        <v>-17.014140239797801</v>
      </c>
    </row>
    <row r="479" spans="2:23" x14ac:dyDescent="0.25">
      <c r="B479" s="55" t="s">
        <v>122</v>
      </c>
      <c r="C479" s="76" t="s">
        <v>123</v>
      </c>
      <c r="D479" s="55" t="s">
        <v>49</v>
      </c>
      <c r="E479" s="55" t="s">
        <v>144</v>
      </c>
      <c r="F479" s="70">
        <v>85.83</v>
      </c>
      <c r="G479" s="77">
        <v>56100</v>
      </c>
      <c r="H479" s="77">
        <v>86.02</v>
      </c>
      <c r="I479" s="77">
        <v>10</v>
      </c>
      <c r="J479" s="77">
        <v>15.138658086471899</v>
      </c>
      <c r="K479" s="77">
        <v>1.6432132052857599E-2</v>
      </c>
      <c r="L479" s="77">
        <v>-19.102022034129199</v>
      </c>
      <c r="M479" s="77">
        <v>2.61624155233121E-2</v>
      </c>
      <c r="N479" s="77">
        <v>34.240680120601098</v>
      </c>
      <c r="O479" s="77">
        <v>-9.7302834704545201E-3</v>
      </c>
      <c r="P479" s="77">
        <v>29.853773647474</v>
      </c>
      <c r="Q479" s="77">
        <v>29.853773647473901</v>
      </c>
      <c r="R479" s="77">
        <v>0</v>
      </c>
      <c r="S479" s="77">
        <v>6.3902467331313606E-2</v>
      </c>
      <c r="T479" s="77" t="s">
        <v>141</v>
      </c>
      <c r="U479" s="105">
        <v>-7.3418038301129398</v>
      </c>
      <c r="V479" s="105">
        <v>-2.9130768435318801</v>
      </c>
      <c r="W479" s="101">
        <v>-4.4287411014811102</v>
      </c>
    </row>
    <row r="480" spans="2:23" x14ac:dyDescent="0.25">
      <c r="B480" s="55" t="s">
        <v>122</v>
      </c>
      <c r="C480" s="76" t="s">
        <v>145</v>
      </c>
      <c r="D480" s="55" t="s">
        <v>49</v>
      </c>
      <c r="E480" s="55" t="s">
        <v>146</v>
      </c>
      <c r="F480" s="70">
        <v>89.22</v>
      </c>
      <c r="G480" s="77">
        <v>50000</v>
      </c>
      <c r="H480" s="77">
        <v>86.23</v>
      </c>
      <c r="I480" s="77">
        <v>1</v>
      </c>
      <c r="J480" s="77">
        <v>-178.672786658923</v>
      </c>
      <c r="K480" s="77">
        <v>3.0423538351919199</v>
      </c>
      <c r="L480" s="77">
        <v>-10.109694183120601</v>
      </c>
      <c r="M480" s="77">
        <v>9.7402238401840206E-3</v>
      </c>
      <c r="N480" s="77">
        <v>-168.56309247580299</v>
      </c>
      <c r="O480" s="77">
        <v>3.0326136113517399</v>
      </c>
      <c r="P480" s="77">
        <v>-65.154164060839307</v>
      </c>
      <c r="Q480" s="77">
        <v>-65.154164060839193</v>
      </c>
      <c r="R480" s="77">
        <v>0</v>
      </c>
      <c r="S480" s="77">
        <v>0.40455470350268202</v>
      </c>
      <c r="T480" s="77" t="s">
        <v>147</v>
      </c>
      <c r="U480" s="105">
        <v>-237.6447641581</v>
      </c>
      <c r="V480" s="105">
        <v>-94.2925574524524</v>
      </c>
      <c r="W480" s="101">
        <v>-143.352663586841</v>
      </c>
    </row>
    <row r="481" spans="2:23" x14ac:dyDescent="0.25">
      <c r="B481" s="55" t="s">
        <v>122</v>
      </c>
      <c r="C481" s="76" t="s">
        <v>145</v>
      </c>
      <c r="D481" s="55" t="s">
        <v>49</v>
      </c>
      <c r="E481" s="55" t="s">
        <v>148</v>
      </c>
      <c r="F481" s="70">
        <v>85.26</v>
      </c>
      <c r="G481" s="77">
        <v>56050</v>
      </c>
      <c r="H481" s="77">
        <v>85.83</v>
      </c>
      <c r="I481" s="77">
        <v>1</v>
      </c>
      <c r="J481" s="77">
        <v>66.013485325399998</v>
      </c>
      <c r="K481" s="77">
        <v>0.21788901224033999</v>
      </c>
      <c r="L481" s="77">
        <v>27.722154556144801</v>
      </c>
      <c r="M481" s="77">
        <v>3.8425892661738903E-2</v>
      </c>
      <c r="N481" s="77">
        <v>38.291330769255303</v>
      </c>
      <c r="O481" s="77">
        <v>0.179463119578601</v>
      </c>
      <c r="P481" s="77">
        <v>39.868425280926402</v>
      </c>
      <c r="Q481" s="77">
        <v>39.868425280926402</v>
      </c>
      <c r="R481" s="77">
        <v>0</v>
      </c>
      <c r="S481" s="77">
        <v>7.9474566719040698E-2</v>
      </c>
      <c r="T481" s="77" t="s">
        <v>147</v>
      </c>
      <c r="U481" s="105">
        <v>-6.4055402704053996</v>
      </c>
      <c r="V481" s="105">
        <v>-2.5415867086361401</v>
      </c>
      <c r="W481" s="101">
        <v>-3.86396587666664</v>
      </c>
    </row>
    <row r="482" spans="2:23" x14ac:dyDescent="0.25">
      <c r="B482" s="55" t="s">
        <v>122</v>
      </c>
      <c r="C482" s="76" t="s">
        <v>145</v>
      </c>
      <c r="D482" s="55" t="s">
        <v>49</v>
      </c>
      <c r="E482" s="55" t="s">
        <v>158</v>
      </c>
      <c r="F482" s="70">
        <v>84.1</v>
      </c>
      <c r="G482" s="77">
        <v>58350</v>
      </c>
      <c r="H482" s="77">
        <v>84.89</v>
      </c>
      <c r="I482" s="77">
        <v>1</v>
      </c>
      <c r="J482" s="77">
        <v>63.9949341487469</v>
      </c>
      <c r="K482" s="77">
        <v>0.29158903368521499</v>
      </c>
      <c r="L482" s="77">
        <v>20.199900886067901</v>
      </c>
      <c r="M482" s="77">
        <v>2.9052162901455899E-2</v>
      </c>
      <c r="N482" s="77">
        <v>43.795033262679098</v>
      </c>
      <c r="O482" s="77">
        <v>0.26253687078375898</v>
      </c>
      <c r="P482" s="77">
        <v>52.516344061006698</v>
      </c>
      <c r="Q482" s="77">
        <v>52.516344061006698</v>
      </c>
      <c r="R482" s="77">
        <v>0</v>
      </c>
      <c r="S482" s="77">
        <v>0.196367207219623</v>
      </c>
      <c r="T482" s="77" t="s">
        <v>147</v>
      </c>
      <c r="U482" s="105">
        <v>-12.6932834981983</v>
      </c>
      <c r="V482" s="105">
        <v>-5.0364339721697702</v>
      </c>
      <c r="W482" s="101">
        <v>-7.6568739293539698</v>
      </c>
    </row>
    <row r="483" spans="2:23" x14ac:dyDescent="0.25">
      <c r="B483" s="55" t="s">
        <v>122</v>
      </c>
      <c r="C483" s="76" t="s">
        <v>145</v>
      </c>
      <c r="D483" s="55" t="s">
        <v>49</v>
      </c>
      <c r="E483" s="55" t="s">
        <v>159</v>
      </c>
      <c r="F483" s="70">
        <v>86.23</v>
      </c>
      <c r="G483" s="77">
        <v>50050</v>
      </c>
      <c r="H483" s="77">
        <v>85.79</v>
      </c>
      <c r="I483" s="77">
        <v>1</v>
      </c>
      <c r="J483" s="77">
        <v>-35.046746306988702</v>
      </c>
      <c r="K483" s="77">
        <v>7.1117089306302103E-2</v>
      </c>
      <c r="L483" s="77">
        <v>66.779233514473106</v>
      </c>
      <c r="M483" s="77">
        <v>0.258203083066393</v>
      </c>
      <c r="N483" s="77">
        <v>-101.825979821462</v>
      </c>
      <c r="O483" s="77">
        <v>-0.187085993760091</v>
      </c>
      <c r="P483" s="77">
        <v>-38.9870308493593</v>
      </c>
      <c r="Q483" s="77">
        <v>-38.987030849359201</v>
      </c>
      <c r="R483" s="77">
        <v>0</v>
      </c>
      <c r="S483" s="77">
        <v>8.8007338460590903E-2</v>
      </c>
      <c r="T483" s="77" t="s">
        <v>160</v>
      </c>
      <c r="U483" s="105">
        <v>-60.894697444748303</v>
      </c>
      <c r="V483" s="105">
        <v>-24.1617642101243</v>
      </c>
      <c r="W483" s="101">
        <v>-36.733050307020399</v>
      </c>
    </row>
    <row r="484" spans="2:23" x14ac:dyDescent="0.25">
      <c r="B484" s="55" t="s">
        <v>122</v>
      </c>
      <c r="C484" s="76" t="s">
        <v>145</v>
      </c>
      <c r="D484" s="55" t="s">
        <v>49</v>
      </c>
      <c r="E484" s="55" t="s">
        <v>159</v>
      </c>
      <c r="F484" s="70">
        <v>86.23</v>
      </c>
      <c r="G484" s="77">
        <v>51150</v>
      </c>
      <c r="H484" s="77">
        <v>85.1</v>
      </c>
      <c r="I484" s="77">
        <v>1</v>
      </c>
      <c r="J484" s="77">
        <v>-195.84529495642599</v>
      </c>
      <c r="K484" s="77">
        <v>1.3424382844799301</v>
      </c>
      <c r="L484" s="77">
        <v>-127.29778204403</v>
      </c>
      <c r="M484" s="77">
        <v>0.56716538596652399</v>
      </c>
      <c r="N484" s="77">
        <v>-68.547512912396002</v>
      </c>
      <c r="O484" s="77">
        <v>0.77527289851340198</v>
      </c>
      <c r="P484" s="77">
        <v>-26.1671332114813</v>
      </c>
      <c r="Q484" s="77">
        <v>-26.1671332114813</v>
      </c>
      <c r="R484" s="77">
        <v>0</v>
      </c>
      <c r="S484" s="77">
        <v>2.3965160117759302E-2</v>
      </c>
      <c r="T484" s="77" t="s">
        <v>160</v>
      </c>
      <c r="U484" s="105">
        <v>-11.0449367398575</v>
      </c>
      <c r="V484" s="105">
        <v>-4.3824038614579104</v>
      </c>
      <c r="W484" s="101">
        <v>-6.6625541127149903</v>
      </c>
    </row>
    <row r="485" spans="2:23" x14ac:dyDescent="0.25">
      <c r="B485" s="55" t="s">
        <v>122</v>
      </c>
      <c r="C485" s="76" t="s">
        <v>145</v>
      </c>
      <c r="D485" s="55" t="s">
        <v>49</v>
      </c>
      <c r="E485" s="55" t="s">
        <v>159</v>
      </c>
      <c r="F485" s="70">
        <v>86.23</v>
      </c>
      <c r="G485" s="77">
        <v>51200</v>
      </c>
      <c r="H485" s="77">
        <v>86.23</v>
      </c>
      <c r="I485" s="77">
        <v>1</v>
      </c>
      <c r="J485" s="77">
        <v>-1.0632509999999999E-12</v>
      </c>
      <c r="K485" s="77">
        <v>0</v>
      </c>
      <c r="L485" s="77">
        <v>-3.491471E-12</v>
      </c>
      <c r="M485" s="77">
        <v>0</v>
      </c>
      <c r="N485" s="77">
        <v>2.4282210000000001E-12</v>
      </c>
      <c r="O485" s="77">
        <v>0</v>
      </c>
      <c r="P485" s="77">
        <v>-2.6781300000000001E-13</v>
      </c>
      <c r="Q485" s="77">
        <v>-2.6781300000000001E-13</v>
      </c>
      <c r="R485" s="77">
        <v>0</v>
      </c>
      <c r="S485" s="77">
        <v>0</v>
      </c>
      <c r="T485" s="77" t="s">
        <v>161</v>
      </c>
      <c r="U485" s="105">
        <v>0</v>
      </c>
      <c r="V485" s="105">
        <v>0</v>
      </c>
      <c r="W485" s="101">
        <v>0</v>
      </c>
    </row>
    <row r="486" spans="2:23" x14ac:dyDescent="0.25">
      <c r="B486" s="55" t="s">
        <v>122</v>
      </c>
      <c r="C486" s="76" t="s">
        <v>145</v>
      </c>
      <c r="D486" s="55" t="s">
        <v>49</v>
      </c>
      <c r="E486" s="55" t="s">
        <v>126</v>
      </c>
      <c r="F486" s="70">
        <v>85.79</v>
      </c>
      <c r="G486" s="77">
        <v>50054</v>
      </c>
      <c r="H486" s="77">
        <v>85.79</v>
      </c>
      <c r="I486" s="77">
        <v>1</v>
      </c>
      <c r="J486" s="77">
        <v>66.330699977168194</v>
      </c>
      <c r="K486" s="77">
        <v>0</v>
      </c>
      <c r="L486" s="77">
        <v>66.330700052018599</v>
      </c>
      <c r="M486" s="77">
        <v>0</v>
      </c>
      <c r="N486" s="77">
        <v>-7.4850392551000006E-8</v>
      </c>
      <c r="O486" s="77">
        <v>0</v>
      </c>
      <c r="P486" s="77">
        <v>-1.457303E-12</v>
      </c>
      <c r="Q486" s="77">
        <v>-1.457301E-12</v>
      </c>
      <c r="R486" s="77">
        <v>0</v>
      </c>
      <c r="S486" s="77">
        <v>0</v>
      </c>
      <c r="T486" s="77" t="s">
        <v>161</v>
      </c>
      <c r="U486" s="105">
        <v>0</v>
      </c>
      <c r="V486" s="105">
        <v>0</v>
      </c>
      <c r="W486" s="101">
        <v>0</v>
      </c>
    </row>
    <row r="487" spans="2:23" x14ac:dyDescent="0.25">
      <c r="B487" s="55" t="s">
        <v>122</v>
      </c>
      <c r="C487" s="76" t="s">
        <v>145</v>
      </c>
      <c r="D487" s="55" t="s">
        <v>49</v>
      </c>
      <c r="E487" s="55" t="s">
        <v>126</v>
      </c>
      <c r="F487" s="70">
        <v>85.79</v>
      </c>
      <c r="G487" s="77">
        <v>50100</v>
      </c>
      <c r="H487" s="77">
        <v>85.37</v>
      </c>
      <c r="I487" s="77">
        <v>1</v>
      </c>
      <c r="J487" s="77">
        <v>-281.22015914980199</v>
      </c>
      <c r="K487" s="77">
        <v>0.63030567996055298</v>
      </c>
      <c r="L487" s="77">
        <v>-186.69209994849399</v>
      </c>
      <c r="M487" s="77">
        <v>0.27778590325993402</v>
      </c>
      <c r="N487" s="77">
        <v>-94.528059201307798</v>
      </c>
      <c r="O487" s="77">
        <v>0.35251977670062001</v>
      </c>
      <c r="P487" s="77">
        <v>-35.276093443831201</v>
      </c>
      <c r="Q487" s="77">
        <v>-35.276093443831201</v>
      </c>
      <c r="R487" s="77">
        <v>0</v>
      </c>
      <c r="S487" s="77">
        <v>9.91789006620355E-3</v>
      </c>
      <c r="T487" s="77" t="s">
        <v>160</v>
      </c>
      <c r="U487" s="105">
        <v>-9.5331423745103994</v>
      </c>
      <c r="V487" s="105">
        <v>-3.7825549333496098</v>
      </c>
      <c r="W487" s="101">
        <v>-5.7506057689934096</v>
      </c>
    </row>
    <row r="488" spans="2:23" x14ac:dyDescent="0.25">
      <c r="B488" s="55" t="s">
        <v>122</v>
      </c>
      <c r="C488" s="76" t="s">
        <v>145</v>
      </c>
      <c r="D488" s="55" t="s">
        <v>49</v>
      </c>
      <c r="E488" s="55" t="s">
        <v>126</v>
      </c>
      <c r="F488" s="70">
        <v>85.79</v>
      </c>
      <c r="G488" s="77">
        <v>50900</v>
      </c>
      <c r="H488" s="77">
        <v>86.17</v>
      </c>
      <c r="I488" s="77">
        <v>1</v>
      </c>
      <c r="J488" s="77">
        <v>24.919120897526799</v>
      </c>
      <c r="K488" s="77">
        <v>4.3777862334541798E-2</v>
      </c>
      <c r="L488" s="77">
        <v>110.547712136059</v>
      </c>
      <c r="M488" s="77">
        <v>0.86156616442544798</v>
      </c>
      <c r="N488" s="77">
        <v>-85.628591238532294</v>
      </c>
      <c r="O488" s="77">
        <v>-0.81778830209090603</v>
      </c>
      <c r="P488" s="77">
        <v>-31.3089797966223</v>
      </c>
      <c r="Q488" s="77">
        <v>-31.3089797966223</v>
      </c>
      <c r="R488" s="77">
        <v>0</v>
      </c>
      <c r="S488" s="77">
        <v>6.9107781221323994E-2</v>
      </c>
      <c r="T488" s="77" t="s">
        <v>160</v>
      </c>
      <c r="U488" s="105">
        <v>-37.774573543134203</v>
      </c>
      <c r="V488" s="105">
        <v>-14.9881742973652</v>
      </c>
      <c r="W488" s="101">
        <v>-22.7864718688385</v>
      </c>
    </row>
    <row r="489" spans="2:23" x14ac:dyDescent="0.25">
      <c r="B489" s="55" t="s">
        <v>122</v>
      </c>
      <c r="C489" s="76" t="s">
        <v>145</v>
      </c>
      <c r="D489" s="55" t="s">
        <v>49</v>
      </c>
      <c r="E489" s="55" t="s">
        <v>162</v>
      </c>
      <c r="F489" s="70">
        <v>85.79</v>
      </c>
      <c r="G489" s="77">
        <v>50454</v>
      </c>
      <c r="H489" s="77">
        <v>85.79</v>
      </c>
      <c r="I489" s="77">
        <v>1</v>
      </c>
      <c r="J489" s="77">
        <v>1.6728720000000001E-12</v>
      </c>
      <c r="K489" s="77">
        <v>0</v>
      </c>
      <c r="L489" s="77">
        <v>2.9401500000000001E-12</v>
      </c>
      <c r="M489" s="77">
        <v>0</v>
      </c>
      <c r="N489" s="77">
        <v>-1.2672790000000001E-12</v>
      </c>
      <c r="O489" s="77">
        <v>0</v>
      </c>
      <c r="P489" s="77">
        <v>1.5171300000000001E-13</v>
      </c>
      <c r="Q489" s="77">
        <v>1.5171300000000001E-13</v>
      </c>
      <c r="R489" s="77">
        <v>0</v>
      </c>
      <c r="S489" s="77">
        <v>0</v>
      </c>
      <c r="T489" s="77" t="s">
        <v>161</v>
      </c>
      <c r="U489" s="105">
        <v>0</v>
      </c>
      <c r="V489" s="105">
        <v>0</v>
      </c>
      <c r="W489" s="101">
        <v>0</v>
      </c>
    </row>
    <row r="490" spans="2:23" x14ac:dyDescent="0.25">
      <c r="B490" s="55" t="s">
        <v>122</v>
      </c>
      <c r="C490" s="76" t="s">
        <v>145</v>
      </c>
      <c r="D490" s="55" t="s">
        <v>49</v>
      </c>
      <c r="E490" s="55" t="s">
        <v>162</v>
      </c>
      <c r="F490" s="70">
        <v>85.79</v>
      </c>
      <c r="G490" s="77">
        <v>50604</v>
      </c>
      <c r="H490" s="77">
        <v>85.79</v>
      </c>
      <c r="I490" s="77">
        <v>1</v>
      </c>
      <c r="J490" s="77">
        <v>1.8755000000000001E-14</v>
      </c>
      <c r="K490" s="77">
        <v>0</v>
      </c>
      <c r="L490" s="77">
        <v>1.708616E-12</v>
      </c>
      <c r="M490" s="77">
        <v>0</v>
      </c>
      <c r="N490" s="77">
        <v>-1.689861E-12</v>
      </c>
      <c r="O490" s="77">
        <v>0</v>
      </c>
      <c r="P490" s="77">
        <v>-4.5535900000000002E-13</v>
      </c>
      <c r="Q490" s="77">
        <v>-4.5535699999999998E-13</v>
      </c>
      <c r="R490" s="77">
        <v>0</v>
      </c>
      <c r="S490" s="77">
        <v>0</v>
      </c>
      <c r="T490" s="77" t="s">
        <v>161</v>
      </c>
      <c r="U490" s="105">
        <v>0</v>
      </c>
      <c r="V490" s="105">
        <v>0</v>
      </c>
      <c r="W490" s="101">
        <v>0</v>
      </c>
    </row>
    <row r="491" spans="2:23" x14ac:dyDescent="0.25">
      <c r="B491" s="55" t="s">
        <v>122</v>
      </c>
      <c r="C491" s="76" t="s">
        <v>145</v>
      </c>
      <c r="D491" s="55" t="s">
        <v>49</v>
      </c>
      <c r="E491" s="55" t="s">
        <v>163</v>
      </c>
      <c r="F491" s="70">
        <v>85.37</v>
      </c>
      <c r="G491" s="77">
        <v>50103</v>
      </c>
      <c r="H491" s="77">
        <v>85.35</v>
      </c>
      <c r="I491" s="77">
        <v>1</v>
      </c>
      <c r="J491" s="77">
        <v>-25.004137089759599</v>
      </c>
      <c r="K491" s="77">
        <v>3.1260343580174601E-3</v>
      </c>
      <c r="L491" s="77">
        <v>-25.004136739329699</v>
      </c>
      <c r="M491" s="77">
        <v>3.12603427039549E-3</v>
      </c>
      <c r="N491" s="77">
        <v>-3.5042990176299998E-7</v>
      </c>
      <c r="O491" s="77">
        <v>8.7621972000000004E-11</v>
      </c>
      <c r="P491" s="77">
        <v>-8.3397199999999997E-13</v>
      </c>
      <c r="Q491" s="77">
        <v>-8.3397199999999997E-13</v>
      </c>
      <c r="R491" s="77">
        <v>0</v>
      </c>
      <c r="S491" s="77">
        <v>0</v>
      </c>
      <c r="T491" s="77" t="s">
        <v>161</v>
      </c>
      <c r="U491" s="105">
        <v>4.7081352799999997E-10</v>
      </c>
      <c r="V491" s="105">
        <v>0</v>
      </c>
      <c r="W491" s="101">
        <v>4.7081202745999996E-10</v>
      </c>
    </row>
    <row r="492" spans="2:23" x14ac:dyDescent="0.25">
      <c r="B492" s="55" t="s">
        <v>122</v>
      </c>
      <c r="C492" s="76" t="s">
        <v>145</v>
      </c>
      <c r="D492" s="55" t="s">
        <v>49</v>
      </c>
      <c r="E492" s="55" t="s">
        <v>163</v>
      </c>
      <c r="F492" s="70">
        <v>85.37</v>
      </c>
      <c r="G492" s="77">
        <v>50200</v>
      </c>
      <c r="H492" s="77">
        <v>85.13</v>
      </c>
      <c r="I492" s="77">
        <v>1</v>
      </c>
      <c r="J492" s="77">
        <v>-80.698446398380497</v>
      </c>
      <c r="K492" s="77">
        <v>9.7618466374173304E-2</v>
      </c>
      <c r="L492" s="77">
        <v>14.0531989034105</v>
      </c>
      <c r="M492" s="77">
        <v>2.9604110672880701E-3</v>
      </c>
      <c r="N492" s="77">
        <v>-94.751645301791001</v>
      </c>
      <c r="O492" s="77">
        <v>9.4658055306885203E-2</v>
      </c>
      <c r="P492" s="77">
        <v>-35.2760934438273</v>
      </c>
      <c r="Q492" s="77">
        <v>-35.2760934438273</v>
      </c>
      <c r="R492" s="77">
        <v>0</v>
      </c>
      <c r="S492" s="77">
        <v>1.8653597502178001E-2</v>
      </c>
      <c r="T492" s="77" t="s">
        <v>160</v>
      </c>
      <c r="U492" s="105">
        <v>-14.670795657518701</v>
      </c>
      <c r="V492" s="105">
        <v>-5.8210701477498503</v>
      </c>
      <c r="W492" s="101">
        <v>-8.8497537149374192</v>
      </c>
    </row>
    <row r="493" spans="2:23" x14ac:dyDescent="0.25">
      <c r="B493" s="55" t="s">
        <v>122</v>
      </c>
      <c r="C493" s="76" t="s">
        <v>145</v>
      </c>
      <c r="D493" s="55" t="s">
        <v>49</v>
      </c>
      <c r="E493" s="55" t="s">
        <v>164</v>
      </c>
      <c r="F493" s="70">
        <v>85.14</v>
      </c>
      <c r="G493" s="77">
        <v>50800</v>
      </c>
      <c r="H493" s="77">
        <v>85.62</v>
      </c>
      <c r="I493" s="77">
        <v>1</v>
      </c>
      <c r="J493" s="77">
        <v>44.453135377425298</v>
      </c>
      <c r="K493" s="77">
        <v>0.100305883990297</v>
      </c>
      <c r="L493" s="77">
        <v>118.553815497084</v>
      </c>
      <c r="M493" s="77">
        <v>0.71343216389420505</v>
      </c>
      <c r="N493" s="77">
        <v>-74.100680119658406</v>
      </c>
      <c r="O493" s="77">
        <v>-0.613126279903908</v>
      </c>
      <c r="P493" s="77">
        <v>-29.401128169435299</v>
      </c>
      <c r="Q493" s="77">
        <v>-29.401128169435299</v>
      </c>
      <c r="R493" s="77">
        <v>0</v>
      </c>
      <c r="S493" s="77">
        <v>4.3878280898381299E-2</v>
      </c>
      <c r="T493" s="77" t="s">
        <v>160</v>
      </c>
      <c r="U493" s="105">
        <v>-16.7803953207593</v>
      </c>
      <c r="V493" s="105">
        <v>-6.6581159297282397</v>
      </c>
      <c r="W493" s="101">
        <v>-10.122311651985999</v>
      </c>
    </row>
    <row r="494" spans="2:23" x14ac:dyDescent="0.25">
      <c r="B494" s="55" t="s">
        <v>122</v>
      </c>
      <c r="C494" s="76" t="s">
        <v>145</v>
      </c>
      <c r="D494" s="55" t="s">
        <v>49</v>
      </c>
      <c r="E494" s="55" t="s">
        <v>165</v>
      </c>
      <c r="F494" s="70">
        <v>85.13</v>
      </c>
      <c r="G494" s="77">
        <v>50150</v>
      </c>
      <c r="H494" s="77">
        <v>85.14</v>
      </c>
      <c r="I494" s="77">
        <v>1</v>
      </c>
      <c r="J494" s="77">
        <v>7.7834462815150296</v>
      </c>
      <c r="K494" s="77">
        <v>3.1623822800994203E-4</v>
      </c>
      <c r="L494" s="77">
        <v>82.208170795193993</v>
      </c>
      <c r="M494" s="77">
        <v>3.52777170634671E-2</v>
      </c>
      <c r="N494" s="77">
        <v>-74.424724513678896</v>
      </c>
      <c r="O494" s="77">
        <v>-3.4961478835457097E-2</v>
      </c>
      <c r="P494" s="77">
        <v>-29.401128169434799</v>
      </c>
      <c r="Q494" s="77">
        <v>-29.401128169434699</v>
      </c>
      <c r="R494" s="77">
        <v>0</v>
      </c>
      <c r="S494" s="77">
        <v>4.5123054824574701E-3</v>
      </c>
      <c r="T494" s="77" t="s">
        <v>160</v>
      </c>
      <c r="U494" s="105">
        <v>-2.2321982555194699</v>
      </c>
      <c r="V494" s="105">
        <v>-0.885690383289091</v>
      </c>
      <c r="W494" s="101">
        <v>-1.3465121637173201</v>
      </c>
    </row>
    <row r="495" spans="2:23" x14ac:dyDescent="0.25">
      <c r="B495" s="55" t="s">
        <v>122</v>
      </c>
      <c r="C495" s="76" t="s">
        <v>145</v>
      </c>
      <c r="D495" s="55" t="s">
        <v>49</v>
      </c>
      <c r="E495" s="55" t="s">
        <v>165</v>
      </c>
      <c r="F495" s="70">
        <v>85.13</v>
      </c>
      <c r="G495" s="77">
        <v>50250</v>
      </c>
      <c r="H495" s="77">
        <v>84.62</v>
      </c>
      <c r="I495" s="77">
        <v>1</v>
      </c>
      <c r="J495" s="77">
        <v>-50.975780717337798</v>
      </c>
      <c r="K495" s="77">
        <v>0.12828943694866801</v>
      </c>
      <c r="L495" s="77">
        <v>-119.856543419841</v>
      </c>
      <c r="M495" s="77">
        <v>0.70922922769725905</v>
      </c>
      <c r="N495" s="77">
        <v>68.880762702502807</v>
      </c>
      <c r="O495" s="77">
        <v>-0.58093979074859103</v>
      </c>
      <c r="P495" s="77">
        <v>26.1671332114839</v>
      </c>
      <c r="Q495" s="77">
        <v>26.1671332114839</v>
      </c>
      <c r="R495" s="77">
        <v>0</v>
      </c>
      <c r="S495" s="77">
        <v>3.3804570143257502E-2</v>
      </c>
      <c r="T495" s="77" t="s">
        <v>160</v>
      </c>
      <c r="U495" s="105">
        <v>-14.178075761510801</v>
      </c>
      <c r="V495" s="105">
        <v>-5.6255690212391096</v>
      </c>
      <c r="W495" s="101">
        <v>-8.5525339981673696</v>
      </c>
    </row>
    <row r="496" spans="2:23" x14ac:dyDescent="0.25">
      <c r="B496" s="55" t="s">
        <v>122</v>
      </c>
      <c r="C496" s="76" t="s">
        <v>145</v>
      </c>
      <c r="D496" s="55" t="s">
        <v>49</v>
      </c>
      <c r="E496" s="55" t="s">
        <v>165</v>
      </c>
      <c r="F496" s="70">
        <v>85.13</v>
      </c>
      <c r="G496" s="77">
        <v>50900</v>
      </c>
      <c r="H496" s="77">
        <v>86.17</v>
      </c>
      <c r="I496" s="77">
        <v>1</v>
      </c>
      <c r="J496" s="77">
        <v>72.118742145143003</v>
      </c>
      <c r="K496" s="77">
        <v>0.49670628850107301</v>
      </c>
      <c r="L496" s="77">
        <v>109.94504146977999</v>
      </c>
      <c r="M496" s="77">
        <v>1.1543956097321</v>
      </c>
      <c r="N496" s="77">
        <v>-37.826299324636899</v>
      </c>
      <c r="O496" s="77">
        <v>-0.65768932123102697</v>
      </c>
      <c r="P496" s="77">
        <v>-13.6220986493267</v>
      </c>
      <c r="Q496" s="77">
        <v>-13.622098649326601</v>
      </c>
      <c r="R496" s="77">
        <v>0</v>
      </c>
      <c r="S496" s="77">
        <v>1.7721130088944801E-2</v>
      </c>
      <c r="T496" s="77" t="s">
        <v>161</v>
      </c>
      <c r="U496" s="105">
        <v>-16.991739065814802</v>
      </c>
      <c r="V496" s="105">
        <v>-6.74197278343786</v>
      </c>
      <c r="W496" s="101">
        <v>-10.249798949648399</v>
      </c>
    </row>
    <row r="497" spans="2:23" x14ac:dyDescent="0.25">
      <c r="B497" s="55" t="s">
        <v>122</v>
      </c>
      <c r="C497" s="76" t="s">
        <v>145</v>
      </c>
      <c r="D497" s="55" t="s">
        <v>49</v>
      </c>
      <c r="E497" s="55" t="s">
        <v>165</v>
      </c>
      <c r="F497" s="70">
        <v>85.13</v>
      </c>
      <c r="G497" s="77">
        <v>53050</v>
      </c>
      <c r="H497" s="77">
        <v>86.72</v>
      </c>
      <c r="I497" s="77">
        <v>1</v>
      </c>
      <c r="J497" s="77">
        <v>52.398262660082999</v>
      </c>
      <c r="K497" s="77">
        <v>0.55103749050986595</v>
      </c>
      <c r="L497" s="77">
        <v>102.413180012128</v>
      </c>
      <c r="M497" s="77">
        <v>2.1050338096474301</v>
      </c>
      <c r="N497" s="77">
        <v>-50.014917352044698</v>
      </c>
      <c r="O497" s="77">
        <v>-1.5539963191375601</v>
      </c>
      <c r="P497" s="77">
        <v>-18.4199998365537</v>
      </c>
      <c r="Q497" s="77">
        <v>-18.4199998365536</v>
      </c>
      <c r="R497" s="77">
        <v>0</v>
      </c>
      <c r="S497" s="77">
        <v>6.8096786271512694E-2</v>
      </c>
      <c r="T497" s="77" t="s">
        <v>160</v>
      </c>
      <c r="U497" s="105">
        <v>-54.003415132143999</v>
      </c>
      <c r="V497" s="105">
        <v>-21.427445043933801</v>
      </c>
      <c r="W497" s="101">
        <v>-32.576073911851402</v>
      </c>
    </row>
    <row r="498" spans="2:23" x14ac:dyDescent="0.25">
      <c r="B498" s="55" t="s">
        <v>122</v>
      </c>
      <c r="C498" s="76" t="s">
        <v>145</v>
      </c>
      <c r="D498" s="55" t="s">
        <v>49</v>
      </c>
      <c r="E498" s="55" t="s">
        <v>166</v>
      </c>
      <c r="F498" s="70">
        <v>84.62</v>
      </c>
      <c r="G498" s="77">
        <v>50253</v>
      </c>
      <c r="H498" s="77">
        <v>84.62</v>
      </c>
      <c r="I498" s="77">
        <v>1</v>
      </c>
      <c r="J498" s="77">
        <v>1.7514417E-11</v>
      </c>
      <c r="K498" s="77">
        <v>0</v>
      </c>
      <c r="L498" s="77">
        <v>1.0592913999999999E-11</v>
      </c>
      <c r="M498" s="77">
        <v>0</v>
      </c>
      <c r="N498" s="77">
        <v>6.9215029999999997E-12</v>
      </c>
      <c r="O498" s="77">
        <v>0</v>
      </c>
      <c r="P498" s="77">
        <v>3.9462600000000002E-13</v>
      </c>
      <c r="Q498" s="77">
        <v>3.9462399999999998E-13</v>
      </c>
      <c r="R498" s="77">
        <v>0</v>
      </c>
      <c r="S498" s="77">
        <v>0</v>
      </c>
      <c r="T498" s="77" t="s">
        <v>161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122</v>
      </c>
      <c r="C499" s="76" t="s">
        <v>145</v>
      </c>
      <c r="D499" s="55" t="s">
        <v>49</v>
      </c>
      <c r="E499" s="55" t="s">
        <v>166</v>
      </c>
      <c r="F499" s="70">
        <v>84.62</v>
      </c>
      <c r="G499" s="77">
        <v>50300</v>
      </c>
      <c r="H499" s="77">
        <v>84.72</v>
      </c>
      <c r="I499" s="77">
        <v>1</v>
      </c>
      <c r="J499" s="77">
        <v>48.527708223937204</v>
      </c>
      <c r="K499" s="77">
        <v>3.2733644669999402E-2</v>
      </c>
      <c r="L499" s="77">
        <v>-20.630117063882299</v>
      </c>
      <c r="M499" s="77">
        <v>5.9158640479658898E-3</v>
      </c>
      <c r="N499" s="77">
        <v>69.157825287819506</v>
      </c>
      <c r="O499" s="77">
        <v>2.68177806220335E-2</v>
      </c>
      <c r="P499" s="77">
        <v>26.1671332114819</v>
      </c>
      <c r="Q499" s="77">
        <v>26.167133211481801</v>
      </c>
      <c r="R499" s="77">
        <v>0</v>
      </c>
      <c r="S499" s="77">
        <v>9.5175921610533808E-3</v>
      </c>
      <c r="T499" s="77" t="s">
        <v>160</v>
      </c>
      <c r="U499" s="105">
        <v>-4.6451210435139796</v>
      </c>
      <c r="V499" s="105">
        <v>-1.84308854613663</v>
      </c>
      <c r="W499" s="101">
        <v>-2.8020414278010901</v>
      </c>
    </row>
    <row r="500" spans="2:23" x14ac:dyDescent="0.25">
      <c r="B500" s="55" t="s">
        <v>122</v>
      </c>
      <c r="C500" s="76" t="s">
        <v>145</v>
      </c>
      <c r="D500" s="55" t="s">
        <v>49</v>
      </c>
      <c r="E500" s="55" t="s">
        <v>167</v>
      </c>
      <c r="F500" s="70">
        <v>84.72</v>
      </c>
      <c r="G500" s="77">
        <v>51150</v>
      </c>
      <c r="H500" s="77">
        <v>85.1</v>
      </c>
      <c r="I500" s="77">
        <v>1</v>
      </c>
      <c r="J500" s="77">
        <v>87.511827593271605</v>
      </c>
      <c r="K500" s="77">
        <v>0.21902795110523501</v>
      </c>
      <c r="L500" s="77">
        <v>18.472045227864498</v>
      </c>
      <c r="M500" s="77">
        <v>9.7587906101477394E-3</v>
      </c>
      <c r="N500" s="77">
        <v>69.039782365407106</v>
      </c>
      <c r="O500" s="77">
        <v>0.20926916049508701</v>
      </c>
      <c r="P500" s="77">
        <v>26.1671332114799</v>
      </c>
      <c r="Q500" s="77">
        <v>26.167133211479801</v>
      </c>
      <c r="R500" s="77">
        <v>0</v>
      </c>
      <c r="S500" s="77">
        <v>1.95829594105097E-2</v>
      </c>
      <c r="T500" s="77" t="s">
        <v>160</v>
      </c>
      <c r="U500" s="105">
        <v>-8.4660728812165704</v>
      </c>
      <c r="V500" s="105">
        <v>-3.3591636928204101</v>
      </c>
      <c r="W500" s="101">
        <v>-5.10692546474667</v>
      </c>
    </row>
    <row r="501" spans="2:23" x14ac:dyDescent="0.25">
      <c r="B501" s="55" t="s">
        <v>122</v>
      </c>
      <c r="C501" s="76" t="s">
        <v>145</v>
      </c>
      <c r="D501" s="55" t="s">
        <v>49</v>
      </c>
      <c r="E501" s="55" t="s">
        <v>168</v>
      </c>
      <c r="F501" s="70">
        <v>86.25</v>
      </c>
      <c r="G501" s="77">
        <v>50354</v>
      </c>
      <c r="H501" s="77">
        <v>86.25</v>
      </c>
      <c r="I501" s="77">
        <v>1</v>
      </c>
      <c r="J501" s="77">
        <v>-1.17102E-12</v>
      </c>
      <c r="K501" s="77">
        <v>0</v>
      </c>
      <c r="L501" s="77">
        <v>2.0815999999999999E-12</v>
      </c>
      <c r="M501" s="77">
        <v>0</v>
      </c>
      <c r="N501" s="77">
        <v>-3.2526199999999999E-12</v>
      </c>
      <c r="O501" s="77">
        <v>0</v>
      </c>
      <c r="P501" s="77">
        <v>-8.1588699999999995E-13</v>
      </c>
      <c r="Q501" s="77">
        <v>-8.15889E-13</v>
      </c>
      <c r="R501" s="77">
        <v>0</v>
      </c>
      <c r="S501" s="77">
        <v>0</v>
      </c>
      <c r="T501" s="77" t="s">
        <v>161</v>
      </c>
      <c r="U501" s="105">
        <v>0</v>
      </c>
      <c r="V501" s="105">
        <v>0</v>
      </c>
      <c r="W501" s="101">
        <v>0</v>
      </c>
    </row>
    <row r="502" spans="2:23" x14ac:dyDescent="0.25">
      <c r="B502" s="55" t="s">
        <v>122</v>
      </c>
      <c r="C502" s="76" t="s">
        <v>145</v>
      </c>
      <c r="D502" s="55" t="s">
        <v>49</v>
      </c>
      <c r="E502" s="55" t="s">
        <v>168</v>
      </c>
      <c r="F502" s="70">
        <v>86.25</v>
      </c>
      <c r="G502" s="77">
        <v>50900</v>
      </c>
      <c r="H502" s="77">
        <v>86.17</v>
      </c>
      <c r="I502" s="77">
        <v>1</v>
      </c>
      <c r="J502" s="77">
        <v>-63.727462585970002</v>
      </c>
      <c r="K502" s="77">
        <v>3.2083396952405002E-2</v>
      </c>
      <c r="L502" s="77">
        <v>-136.935066111666</v>
      </c>
      <c r="M502" s="77">
        <v>0.14813457741495101</v>
      </c>
      <c r="N502" s="77">
        <v>73.2076035256963</v>
      </c>
      <c r="O502" s="77">
        <v>-0.11605118046254601</v>
      </c>
      <c r="P502" s="77">
        <v>27.1451205193137</v>
      </c>
      <c r="Q502" s="77">
        <v>27.1451205193137</v>
      </c>
      <c r="R502" s="77">
        <v>0</v>
      </c>
      <c r="S502" s="77">
        <v>5.8211747872637396E-3</v>
      </c>
      <c r="T502" s="77" t="s">
        <v>160</v>
      </c>
      <c r="U502" s="105">
        <v>-4.1481639856204797</v>
      </c>
      <c r="V502" s="105">
        <v>-1.6459062008876999</v>
      </c>
      <c r="W502" s="101">
        <v>-2.50226575973748</v>
      </c>
    </row>
    <row r="503" spans="2:23" x14ac:dyDescent="0.25">
      <c r="B503" s="55" t="s">
        <v>122</v>
      </c>
      <c r="C503" s="76" t="s">
        <v>145</v>
      </c>
      <c r="D503" s="55" t="s">
        <v>49</v>
      </c>
      <c r="E503" s="55" t="s">
        <v>168</v>
      </c>
      <c r="F503" s="70">
        <v>86.25</v>
      </c>
      <c r="G503" s="77">
        <v>53200</v>
      </c>
      <c r="H503" s="77">
        <v>86.44</v>
      </c>
      <c r="I503" s="77">
        <v>1</v>
      </c>
      <c r="J503" s="77">
        <v>22.3203893627621</v>
      </c>
      <c r="K503" s="77">
        <v>2.40630494370461E-2</v>
      </c>
      <c r="L503" s="77">
        <v>95.262837375292804</v>
      </c>
      <c r="M503" s="77">
        <v>0.43832289532542901</v>
      </c>
      <c r="N503" s="77">
        <v>-72.942448012530704</v>
      </c>
      <c r="O503" s="77">
        <v>-0.41425984588838199</v>
      </c>
      <c r="P503" s="77">
        <v>-27.145120519317</v>
      </c>
      <c r="Q503" s="77">
        <v>-27.145120519316901</v>
      </c>
      <c r="R503" s="77">
        <v>0</v>
      </c>
      <c r="S503" s="77">
        <v>3.55902205347981E-2</v>
      </c>
      <c r="T503" s="77" t="s">
        <v>160</v>
      </c>
      <c r="U503" s="105">
        <v>-21.910201270851701</v>
      </c>
      <c r="V503" s="105">
        <v>-8.69351748373521</v>
      </c>
      <c r="W503" s="101">
        <v>-13.2167259103205</v>
      </c>
    </row>
    <row r="504" spans="2:23" x14ac:dyDescent="0.25">
      <c r="B504" s="55" t="s">
        <v>122</v>
      </c>
      <c r="C504" s="76" t="s">
        <v>145</v>
      </c>
      <c r="D504" s="55" t="s">
        <v>49</v>
      </c>
      <c r="E504" s="55" t="s">
        <v>169</v>
      </c>
      <c r="F504" s="70">
        <v>86.25</v>
      </c>
      <c r="G504" s="77">
        <v>50404</v>
      </c>
      <c r="H504" s="77">
        <v>86.25</v>
      </c>
      <c r="I504" s="77">
        <v>1</v>
      </c>
      <c r="J504" s="77">
        <v>-3.6424629999999999E-12</v>
      </c>
      <c r="K504" s="77">
        <v>0</v>
      </c>
      <c r="L504" s="77">
        <v>-4.6528430000000003E-12</v>
      </c>
      <c r="M504" s="77">
        <v>0</v>
      </c>
      <c r="N504" s="77">
        <v>1.01038E-12</v>
      </c>
      <c r="O504" s="77">
        <v>0</v>
      </c>
      <c r="P504" s="77">
        <v>3.3413599999999999E-13</v>
      </c>
      <c r="Q504" s="77">
        <v>3.3413799999999998E-13</v>
      </c>
      <c r="R504" s="77">
        <v>0</v>
      </c>
      <c r="S504" s="77">
        <v>0</v>
      </c>
      <c r="T504" s="77" t="s">
        <v>161</v>
      </c>
      <c r="U504" s="105">
        <v>0</v>
      </c>
      <c r="V504" s="105">
        <v>0</v>
      </c>
      <c r="W504" s="101">
        <v>0</v>
      </c>
    </row>
    <row r="505" spans="2:23" x14ac:dyDescent="0.25">
      <c r="B505" s="55" t="s">
        <v>122</v>
      </c>
      <c r="C505" s="76" t="s">
        <v>145</v>
      </c>
      <c r="D505" s="55" t="s">
        <v>49</v>
      </c>
      <c r="E505" s="55" t="s">
        <v>170</v>
      </c>
      <c r="F505" s="70">
        <v>85.79</v>
      </c>
      <c r="G505" s="77">
        <v>50499</v>
      </c>
      <c r="H505" s="77">
        <v>85.79</v>
      </c>
      <c r="I505" s="77">
        <v>1</v>
      </c>
      <c r="J505" s="77">
        <v>-2.3252609999999999E-12</v>
      </c>
      <c r="K505" s="77">
        <v>0</v>
      </c>
      <c r="L505" s="77">
        <v>-2.9141880000000002E-12</v>
      </c>
      <c r="M505" s="77">
        <v>0</v>
      </c>
      <c r="N505" s="77">
        <v>5.8892699999999998E-13</v>
      </c>
      <c r="O505" s="77">
        <v>0</v>
      </c>
      <c r="P505" s="77">
        <v>2.2795500000000001E-13</v>
      </c>
      <c r="Q505" s="77">
        <v>2.2795799999999998E-13</v>
      </c>
      <c r="R505" s="77">
        <v>0</v>
      </c>
      <c r="S505" s="77">
        <v>0</v>
      </c>
      <c r="T505" s="77" t="s">
        <v>161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122</v>
      </c>
      <c r="C506" s="76" t="s">
        <v>145</v>
      </c>
      <c r="D506" s="55" t="s">
        <v>49</v>
      </c>
      <c r="E506" s="55" t="s">
        <v>170</v>
      </c>
      <c r="F506" s="70">
        <v>85.79</v>
      </c>
      <c r="G506" s="77">
        <v>50554</v>
      </c>
      <c r="H506" s="77">
        <v>85.79</v>
      </c>
      <c r="I506" s="77">
        <v>1</v>
      </c>
      <c r="J506" s="77">
        <v>-7.4771000000000003E-14</v>
      </c>
      <c r="K506" s="77">
        <v>0</v>
      </c>
      <c r="L506" s="77">
        <v>6.7797600000000002E-13</v>
      </c>
      <c r="M506" s="77">
        <v>0</v>
      </c>
      <c r="N506" s="77">
        <v>-7.5274799999999995E-13</v>
      </c>
      <c r="O506" s="77">
        <v>0</v>
      </c>
      <c r="P506" s="77">
        <v>-1.29797E-13</v>
      </c>
      <c r="Q506" s="77">
        <v>-1.29796E-13</v>
      </c>
      <c r="R506" s="77">
        <v>0</v>
      </c>
      <c r="S506" s="77">
        <v>0</v>
      </c>
      <c r="T506" s="77" t="s">
        <v>161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122</v>
      </c>
      <c r="C507" s="76" t="s">
        <v>145</v>
      </c>
      <c r="D507" s="55" t="s">
        <v>49</v>
      </c>
      <c r="E507" s="55" t="s">
        <v>171</v>
      </c>
      <c r="F507" s="70">
        <v>85.79</v>
      </c>
      <c r="G507" s="77">
        <v>50604</v>
      </c>
      <c r="H507" s="77">
        <v>85.79</v>
      </c>
      <c r="I507" s="77">
        <v>1</v>
      </c>
      <c r="J507" s="77">
        <v>3.8138600000000002E-13</v>
      </c>
      <c r="K507" s="77">
        <v>0</v>
      </c>
      <c r="L507" s="77">
        <v>2.5418899999999998E-13</v>
      </c>
      <c r="M507" s="77">
        <v>0</v>
      </c>
      <c r="N507" s="77">
        <v>1.2719699999999999E-13</v>
      </c>
      <c r="O507" s="77">
        <v>0</v>
      </c>
      <c r="P507" s="77">
        <v>-1.35562E-13</v>
      </c>
      <c r="Q507" s="77">
        <v>-1.3556600000000001E-13</v>
      </c>
      <c r="R507" s="77">
        <v>0</v>
      </c>
      <c r="S507" s="77">
        <v>0</v>
      </c>
      <c r="T507" s="77" t="s">
        <v>161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122</v>
      </c>
      <c r="C508" s="76" t="s">
        <v>145</v>
      </c>
      <c r="D508" s="55" t="s">
        <v>49</v>
      </c>
      <c r="E508" s="55" t="s">
        <v>172</v>
      </c>
      <c r="F508" s="70">
        <v>85.66</v>
      </c>
      <c r="G508" s="77">
        <v>50750</v>
      </c>
      <c r="H508" s="77">
        <v>85.78</v>
      </c>
      <c r="I508" s="77">
        <v>1</v>
      </c>
      <c r="J508" s="77">
        <v>31.448458158476502</v>
      </c>
      <c r="K508" s="77">
        <v>2.3637231941036198E-2</v>
      </c>
      <c r="L508" s="77">
        <v>84.869317363380901</v>
      </c>
      <c r="M508" s="77">
        <v>0.17214694461045801</v>
      </c>
      <c r="N508" s="77">
        <v>-53.420859204904403</v>
      </c>
      <c r="O508" s="77">
        <v>-0.14850971266942101</v>
      </c>
      <c r="P508" s="77">
        <v>-24.196260641388299</v>
      </c>
      <c r="Q508" s="77">
        <v>-24.196260641388299</v>
      </c>
      <c r="R508" s="77">
        <v>0</v>
      </c>
      <c r="S508" s="77">
        <v>1.39924707937213E-2</v>
      </c>
      <c r="T508" s="77" t="s">
        <v>160</v>
      </c>
      <c r="U508" s="105">
        <v>-6.3197494654340396</v>
      </c>
      <c r="V508" s="105">
        <v>-2.5075466807175202</v>
      </c>
      <c r="W508" s="101">
        <v>-3.8122149346777698</v>
      </c>
    </row>
    <row r="509" spans="2:23" x14ac:dyDescent="0.25">
      <c r="B509" s="55" t="s">
        <v>122</v>
      </c>
      <c r="C509" s="76" t="s">
        <v>145</v>
      </c>
      <c r="D509" s="55" t="s">
        <v>49</v>
      </c>
      <c r="E509" s="55" t="s">
        <v>172</v>
      </c>
      <c r="F509" s="70">
        <v>85.66</v>
      </c>
      <c r="G509" s="77">
        <v>50800</v>
      </c>
      <c r="H509" s="77">
        <v>85.62</v>
      </c>
      <c r="I509" s="77">
        <v>1</v>
      </c>
      <c r="J509" s="77">
        <v>-13.758446572604599</v>
      </c>
      <c r="K509" s="77">
        <v>3.53981373410572E-3</v>
      </c>
      <c r="L509" s="77">
        <v>-67.294132560916097</v>
      </c>
      <c r="M509" s="77">
        <v>8.4682955182259101E-2</v>
      </c>
      <c r="N509" s="77">
        <v>53.535685988311499</v>
      </c>
      <c r="O509" s="77">
        <v>-8.1143141448153294E-2</v>
      </c>
      <c r="P509" s="77">
        <v>24.196260641387902</v>
      </c>
      <c r="Q509" s="77">
        <v>24.196260641387799</v>
      </c>
      <c r="R509" s="77">
        <v>0</v>
      </c>
      <c r="S509" s="77">
        <v>1.09480838427858E-2</v>
      </c>
      <c r="T509" s="77" t="s">
        <v>160</v>
      </c>
      <c r="U509" s="105">
        <v>-4.8076711940878099</v>
      </c>
      <c r="V509" s="105">
        <v>-1.9075851045446699</v>
      </c>
      <c r="W509" s="101">
        <v>-2.9000953324757899</v>
      </c>
    </row>
    <row r="510" spans="2:23" x14ac:dyDescent="0.25">
      <c r="B510" s="55" t="s">
        <v>122</v>
      </c>
      <c r="C510" s="76" t="s">
        <v>145</v>
      </c>
      <c r="D510" s="55" t="s">
        <v>49</v>
      </c>
      <c r="E510" s="55" t="s">
        <v>173</v>
      </c>
      <c r="F510" s="70">
        <v>85.83</v>
      </c>
      <c r="G510" s="77">
        <v>50750</v>
      </c>
      <c r="H510" s="77">
        <v>85.78</v>
      </c>
      <c r="I510" s="77">
        <v>1</v>
      </c>
      <c r="J510" s="77">
        <v>-39.176407427765298</v>
      </c>
      <c r="K510" s="77">
        <v>1.1664410831991601E-2</v>
      </c>
      <c r="L510" s="77">
        <v>-92.496332512688298</v>
      </c>
      <c r="M510" s="77">
        <v>6.5022343615063302E-2</v>
      </c>
      <c r="N510" s="77">
        <v>53.319925084923</v>
      </c>
      <c r="O510" s="77">
        <v>-5.3357932783071702E-2</v>
      </c>
      <c r="P510" s="77">
        <v>24.196260641387202</v>
      </c>
      <c r="Q510" s="77">
        <v>24.196260641387202</v>
      </c>
      <c r="R510" s="77">
        <v>0</v>
      </c>
      <c r="S510" s="77">
        <v>4.4494886205971897E-3</v>
      </c>
      <c r="T510" s="77" t="s">
        <v>160</v>
      </c>
      <c r="U510" s="105">
        <v>-1.9123811682054599</v>
      </c>
      <c r="V510" s="105">
        <v>-0.75879353712180297</v>
      </c>
      <c r="W510" s="101">
        <v>-1.15359130770996</v>
      </c>
    </row>
    <row r="511" spans="2:23" x14ac:dyDescent="0.25">
      <c r="B511" s="55" t="s">
        <v>122</v>
      </c>
      <c r="C511" s="76" t="s">
        <v>145</v>
      </c>
      <c r="D511" s="55" t="s">
        <v>49</v>
      </c>
      <c r="E511" s="55" t="s">
        <v>173</v>
      </c>
      <c r="F511" s="70">
        <v>85.83</v>
      </c>
      <c r="G511" s="77">
        <v>50950</v>
      </c>
      <c r="H511" s="77">
        <v>85.92</v>
      </c>
      <c r="I511" s="77">
        <v>1</v>
      </c>
      <c r="J511" s="77">
        <v>62.838301273410501</v>
      </c>
      <c r="K511" s="77">
        <v>3.4748138540965597E-2</v>
      </c>
      <c r="L511" s="77">
        <v>116.08962314417001</v>
      </c>
      <c r="M511" s="77">
        <v>0.11859584529544701</v>
      </c>
      <c r="N511" s="77">
        <v>-53.251321870759099</v>
      </c>
      <c r="O511" s="77">
        <v>-8.3847706754481305E-2</v>
      </c>
      <c r="P511" s="77">
        <v>-24.196260641387699</v>
      </c>
      <c r="Q511" s="77">
        <v>-24.196260641387699</v>
      </c>
      <c r="R511" s="77">
        <v>0</v>
      </c>
      <c r="S511" s="77">
        <v>5.1520394554285202E-3</v>
      </c>
      <c r="T511" s="77" t="s">
        <v>160</v>
      </c>
      <c r="U511" s="105">
        <v>-2.4078028491725698</v>
      </c>
      <c r="V511" s="105">
        <v>-0.95536667636716499</v>
      </c>
      <c r="W511" s="101">
        <v>-1.4524408018989301</v>
      </c>
    </row>
    <row r="512" spans="2:23" x14ac:dyDescent="0.25">
      <c r="B512" s="55" t="s">
        <v>122</v>
      </c>
      <c r="C512" s="76" t="s">
        <v>145</v>
      </c>
      <c r="D512" s="55" t="s">
        <v>49</v>
      </c>
      <c r="E512" s="55" t="s">
        <v>174</v>
      </c>
      <c r="F512" s="70">
        <v>85.62</v>
      </c>
      <c r="G512" s="77">
        <v>51300</v>
      </c>
      <c r="H512" s="77">
        <v>85.81</v>
      </c>
      <c r="I512" s="77">
        <v>1</v>
      </c>
      <c r="J512" s="77">
        <v>60.118199459359502</v>
      </c>
      <c r="K512" s="77">
        <v>5.5333369944462897E-2</v>
      </c>
      <c r="L512" s="77">
        <v>80.314347178705205</v>
      </c>
      <c r="M512" s="77">
        <v>9.8755537693573897E-2</v>
      </c>
      <c r="N512" s="77">
        <v>-20.196147719345799</v>
      </c>
      <c r="O512" s="77">
        <v>-4.3422167749111E-2</v>
      </c>
      <c r="P512" s="77">
        <v>-5.2048675280500598</v>
      </c>
      <c r="Q512" s="77">
        <v>-5.2048675280500598</v>
      </c>
      <c r="R512" s="77">
        <v>0</v>
      </c>
      <c r="S512" s="77">
        <v>4.1475779002345998E-4</v>
      </c>
      <c r="T512" s="77" t="s">
        <v>160</v>
      </c>
      <c r="U512" s="105">
        <v>0.115336958060602</v>
      </c>
      <c r="V512" s="105">
        <v>-4.5763334121198103E-2</v>
      </c>
      <c r="W512" s="101">
        <v>0.16109977873526601</v>
      </c>
    </row>
    <row r="513" spans="2:23" x14ac:dyDescent="0.25">
      <c r="B513" s="55" t="s">
        <v>122</v>
      </c>
      <c r="C513" s="76" t="s">
        <v>145</v>
      </c>
      <c r="D513" s="55" t="s">
        <v>49</v>
      </c>
      <c r="E513" s="55" t="s">
        <v>175</v>
      </c>
      <c r="F513" s="70">
        <v>86.17</v>
      </c>
      <c r="G513" s="77">
        <v>54750</v>
      </c>
      <c r="H513" s="77">
        <v>86.83</v>
      </c>
      <c r="I513" s="77">
        <v>1</v>
      </c>
      <c r="J513" s="77">
        <v>38.689764082006903</v>
      </c>
      <c r="K513" s="77">
        <v>0.159105271915432</v>
      </c>
      <c r="L513" s="77">
        <v>87.811049810315495</v>
      </c>
      <c r="M513" s="77">
        <v>0.81957885602765701</v>
      </c>
      <c r="N513" s="77">
        <v>-49.1212857283086</v>
      </c>
      <c r="O513" s="77">
        <v>-0.66047358411222501</v>
      </c>
      <c r="P513" s="77">
        <v>-17.785957926631699</v>
      </c>
      <c r="Q513" s="77">
        <v>-17.7859579266316</v>
      </c>
      <c r="R513" s="77">
        <v>0</v>
      </c>
      <c r="S513" s="77">
        <v>3.3623810419815298E-2</v>
      </c>
      <c r="T513" s="77" t="s">
        <v>161</v>
      </c>
      <c r="U513" s="105">
        <v>-24.710916445023901</v>
      </c>
      <c r="V513" s="105">
        <v>-9.8047836940561801</v>
      </c>
      <c r="W513" s="101">
        <v>-14.9061802586544</v>
      </c>
    </row>
    <row r="514" spans="2:23" x14ac:dyDescent="0.25">
      <c r="B514" s="55" t="s">
        <v>122</v>
      </c>
      <c r="C514" s="76" t="s">
        <v>145</v>
      </c>
      <c r="D514" s="55" t="s">
        <v>49</v>
      </c>
      <c r="E514" s="55" t="s">
        <v>176</v>
      </c>
      <c r="F514" s="70">
        <v>85.92</v>
      </c>
      <c r="G514" s="77">
        <v>53150</v>
      </c>
      <c r="H514" s="77">
        <v>86.58</v>
      </c>
      <c r="I514" s="77">
        <v>1</v>
      </c>
      <c r="J514" s="77">
        <v>73.055014345044995</v>
      </c>
      <c r="K514" s="77">
        <v>0.234829545322008</v>
      </c>
      <c r="L514" s="77">
        <v>92.836969510605698</v>
      </c>
      <c r="M514" s="77">
        <v>0.37922292794817802</v>
      </c>
      <c r="N514" s="77">
        <v>-19.781955165560799</v>
      </c>
      <c r="O514" s="77">
        <v>-0.14439338262616999</v>
      </c>
      <c r="P514" s="77">
        <v>0.604046189309004</v>
      </c>
      <c r="Q514" s="77">
        <v>0.604046189309004</v>
      </c>
      <c r="R514" s="77">
        <v>0</v>
      </c>
      <c r="S514" s="77">
        <v>1.6054359148023999E-5</v>
      </c>
      <c r="T514" s="77" t="s">
        <v>160</v>
      </c>
      <c r="U514" s="105">
        <v>0.60216115776286405</v>
      </c>
      <c r="V514" s="105">
        <v>-0.238925169528312</v>
      </c>
      <c r="W514" s="101">
        <v>0.84108364664514002</v>
      </c>
    </row>
    <row r="515" spans="2:23" x14ac:dyDescent="0.25">
      <c r="B515" s="55" t="s">
        <v>122</v>
      </c>
      <c r="C515" s="76" t="s">
        <v>145</v>
      </c>
      <c r="D515" s="55" t="s">
        <v>49</v>
      </c>
      <c r="E515" s="55" t="s">
        <v>176</v>
      </c>
      <c r="F515" s="70">
        <v>85.92</v>
      </c>
      <c r="G515" s="77">
        <v>54500</v>
      </c>
      <c r="H515" s="77">
        <v>85.61</v>
      </c>
      <c r="I515" s="77">
        <v>1</v>
      </c>
      <c r="J515" s="77">
        <v>-13.698296809055501</v>
      </c>
      <c r="K515" s="77">
        <v>1.0389811484917501E-2</v>
      </c>
      <c r="L515" s="77">
        <v>19.6514528413663</v>
      </c>
      <c r="M515" s="77">
        <v>2.1382764384251698E-2</v>
      </c>
      <c r="N515" s="77">
        <v>-33.349749650421799</v>
      </c>
      <c r="O515" s="77">
        <v>-1.0992952899334199E-2</v>
      </c>
      <c r="P515" s="77">
        <v>-24.800306830698101</v>
      </c>
      <c r="Q515" s="77">
        <v>-24.800306830697998</v>
      </c>
      <c r="R515" s="77">
        <v>0</v>
      </c>
      <c r="S515" s="77">
        <v>3.4055607470314199E-2</v>
      </c>
      <c r="T515" s="77" t="s">
        <v>160</v>
      </c>
      <c r="U515" s="105">
        <v>-11.281232997042199</v>
      </c>
      <c r="V515" s="105">
        <v>-4.4761613590628997</v>
      </c>
      <c r="W515" s="101">
        <v>-6.8050933265833802</v>
      </c>
    </row>
    <row r="516" spans="2:23" x14ac:dyDescent="0.25">
      <c r="B516" s="55" t="s">
        <v>122</v>
      </c>
      <c r="C516" s="76" t="s">
        <v>145</v>
      </c>
      <c r="D516" s="55" t="s">
        <v>49</v>
      </c>
      <c r="E516" s="55" t="s">
        <v>177</v>
      </c>
      <c r="F516" s="70">
        <v>86.23</v>
      </c>
      <c r="G516" s="77">
        <v>51250</v>
      </c>
      <c r="H516" s="77">
        <v>86.23</v>
      </c>
      <c r="I516" s="77">
        <v>1</v>
      </c>
      <c r="J516" s="77">
        <v>1.2581619999999999E-12</v>
      </c>
      <c r="K516" s="77">
        <v>0</v>
      </c>
      <c r="L516" s="77">
        <v>1.4999E-13</v>
      </c>
      <c r="M516" s="77">
        <v>0</v>
      </c>
      <c r="N516" s="77">
        <v>1.1081720000000001E-12</v>
      </c>
      <c r="O516" s="77">
        <v>0</v>
      </c>
      <c r="P516" s="77">
        <v>3.2265899999999999E-13</v>
      </c>
      <c r="Q516" s="77">
        <v>3.22662E-13</v>
      </c>
      <c r="R516" s="77">
        <v>0</v>
      </c>
      <c r="S516" s="77">
        <v>0</v>
      </c>
      <c r="T516" s="77" t="s">
        <v>161</v>
      </c>
      <c r="U516" s="105">
        <v>0</v>
      </c>
      <c r="V516" s="105">
        <v>0</v>
      </c>
      <c r="W516" s="101">
        <v>0</v>
      </c>
    </row>
    <row r="517" spans="2:23" x14ac:dyDescent="0.25">
      <c r="B517" s="55" t="s">
        <v>122</v>
      </c>
      <c r="C517" s="76" t="s">
        <v>145</v>
      </c>
      <c r="D517" s="55" t="s">
        <v>49</v>
      </c>
      <c r="E517" s="55" t="s">
        <v>178</v>
      </c>
      <c r="F517" s="70">
        <v>85.81</v>
      </c>
      <c r="G517" s="77">
        <v>53200</v>
      </c>
      <c r="H517" s="77">
        <v>86.44</v>
      </c>
      <c r="I517" s="77">
        <v>1</v>
      </c>
      <c r="J517" s="77">
        <v>60.037716194882499</v>
      </c>
      <c r="K517" s="77">
        <v>0.185633159343709</v>
      </c>
      <c r="L517" s="77">
        <v>80.139593781305607</v>
      </c>
      <c r="M517" s="77">
        <v>0.33075125630878299</v>
      </c>
      <c r="N517" s="77">
        <v>-20.1018775864232</v>
      </c>
      <c r="O517" s="77">
        <v>-0.14511809696507499</v>
      </c>
      <c r="P517" s="77">
        <v>-5.2048675280489496</v>
      </c>
      <c r="Q517" s="77">
        <v>-5.2048675280489398</v>
      </c>
      <c r="R517" s="77">
        <v>0</v>
      </c>
      <c r="S517" s="77">
        <v>1.3951682682037301E-3</v>
      </c>
      <c r="T517" s="77" t="s">
        <v>161</v>
      </c>
      <c r="U517" s="105">
        <v>0.165886778329456</v>
      </c>
      <c r="V517" s="105">
        <v>-6.5820463714598001E-2</v>
      </c>
      <c r="W517" s="101">
        <v>0.231706503564447</v>
      </c>
    </row>
    <row r="518" spans="2:23" x14ac:dyDescent="0.25">
      <c r="B518" s="55" t="s">
        <v>122</v>
      </c>
      <c r="C518" s="76" t="s">
        <v>145</v>
      </c>
      <c r="D518" s="55" t="s">
        <v>49</v>
      </c>
      <c r="E518" s="55" t="s">
        <v>179</v>
      </c>
      <c r="F518" s="70">
        <v>86.84</v>
      </c>
      <c r="G518" s="77">
        <v>53100</v>
      </c>
      <c r="H518" s="77">
        <v>86.84</v>
      </c>
      <c r="I518" s="77">
        <v>1</v>
      </c>
      <c r="J518" s="77">
        <v>-4.0402967999999998E-11</v>
      </c>
      <c r="K518" s="77">
        <v>0</v>
      </c>
      <c r="L518" s="77">
        <v>-5.3963665000000003E-11</v>
      </c>
      <c r="M518" s="77">
        <v>0</v>
      </c>
      <c r="N518" s="77">
        <v>1.3560697E-11</v>
      </c>
      <c r="O518" s="77">
        <v>0</v>
      </c>
      <c r="P518" s="77">
        <v>7.9579030000000004E-12</v>
      </c>
      <c r="Q518" s="77">
        <v>7.9579030000000004E-12</v>
      </c>
      <c r="R518" s="77">
        <v>0</v>
      </c>
      <c r="S518" s="77">
        <v>0</v>
      </c>
      <c r="T518" s="77" t="s">
        <v>161</v>
      </c>
      <c r="U518" s="105">
        <v>0</v>
      </c>
      <c r="V518" s="105">
        <v>0</v>
      </c>
      <c r="W518" s="101">
        <v>0</v>
      </c>
    </row>
    <row r="519" spans="2:23" x14ac:dyDescent="0.25">
      <c r="B519" s="55" t="s">
        <v>122</v>
      </c>
      <c r="C519" s="76" t="s">
        <v>145</v>
      </c>
      <c r="D519" s="55" t="s">
        <v>49</v>
      </c>
      <c r="E519" s="55" t="s">
        <v>180</v>
      </c>
      <c r="F519" s="70">
        <v>86.84</v>
      </c>
      <c r="G519" s="77">
        <v>52000</v>
      </c>
      <c r="H519" s="77">
        <v>86.84</v>
      </c>
      <c r="I519" s="77">
        <v>1</v>
      </c>
      <c r="J519" s="77">
        <v>1.6478438000000001E-11</v>
      </c>
      <c r="K519" s="77">
        <v>0</v>
      </c>
      <c r="L519" s="77">
        <v>2.2007131000000002E-11</v>
      </c>
      <c r="M519" s="77">
        <v>0</v>
      </c>
      <c r="N519" s="77">
        <v>-5.5286920000000003E-12</v>
      </c>
      <c r="O519" s="77">
        <v>0</v>
      </c>
      <c r="P519" s="77">
        <v>-1.1189820000000001E-12</v>
      </c>
      <c r="Q519" s="77">
        <v>-1.1189830000000001E-12</v>
      </c>
      <c r="R519" s="77">
        <v>0</v>
      </c>
      <c r="S519" s="77">
        <v>0</v>
      </c>
      <c r="T519" s="77" t="s">
        <v>161</v>
      </c>
      <c r="U519" s="105">
        <v>0</v>
      </c>
      <c r="V519" s="105">
        <v>0</v>
      </c>
      <c r="W519" s="101">
        <v>0</v>
      </c>
    </row>
    <row r="520" spans="2:23" x14ac:dyDescent="0.25">
      <c r="B520" s="55" t="s">
        <v>122</v>
      </c>
      <c r="C520" s="76" t="s">
        <v>145</v>
      </c>
      <c r="D520" s="55" t="s">
        <v>49</v>
      </c>
      <c r="E520" s="55" t="s">
        <v>180</v>
      </c>
      <c r="F520" s="70">
        <v>86.84</v>
      </c>
      <c r="G520" s="77">
        <v>53050</v>
      </c>
      <c r="H520" s="77">
        <v>86.72</v>
      </c>
      <c r="I520" s="77">
        <v>1</v>
      </c>
      <c r="J520" s="77">
        <v>-68.606023287886401</v>
      </c>
      <c r="K520" s="77">
        <v>4.4243792454953301E-2</v>
      </c>
      <c r="L520" s="77">
        <v>-78.167280282683294</v>
      </c>
      <c r="M520" s="77">
        <v>5.7435162843840697E-2</v>
      </c>
      <c r="N520" s="77">
        <v>9.5612569947968193</v>
      </c>
      <c r="O520" s="77">
        <v>-1.31913703888873E-2</v>
      </c>
      <c r="P520" s="77">
        <v>-3.5429543513136599</v>
      </c>
      <c r="Q520" s="77">
        <v>-3.5429543513136599</v>
      </c>
      <c r="R520" s="77">
        <v>0</v>
      </c>
      <c r="S520" s="77">
        <v>1.17993740033629E-4</v>
      </c>
      <c r="T520" s="77" t="s">
        <v>160</v>
      </c>
      <c r="U520" s="105">
        <v>2.6037170280187099E-3</v>
      </c>
      <c r="V520" s="105">
        <v>-1.0331013953711499E-3</v>
      </c>
      <c r="W520" s="101">
        <v>3.6368068324002301E-3</v>
      </c>
    </row>
    <row r="521" spans="2:23" x14ac:dyDescent="0.25">
      <c r="B521" s="55" t="s">
        <v>122</v>
      </c>
      <c r="C521" s="76" t="s">
        <v>145</v>
      </c>
      <c r="D521" s="55" t="s">
        <v>49</v>
      </c>
      <c r="E521" s="55" t="s">
        <v>180</v>
      </c>
      <c r="F521" s="70">
        <v>86.84</v>
      </c>
      <c r="G521" s="77">
        <v>53050</v>
      </c>
      <c r="H521" s="77">
        <v>86.72</v>
      </c>
      <c r="I521" s="77">
        <v>2</v>
      </c>
      <c r="J521" s="77">
        <v>-60.676080140773301</v>
      </c>
      <c r="K521" s="77">
        <v>3.1293486960621099E-2</v>
      </c>
      <c r="L521" s="77">
        <v>-69.132183087135203</v>
      </c>
      <c r="M521" s="77">
        <v>4.0623699276341997E-2</v>
      </c>
      <c r="N521" s="77">
        <v>8.4561029463618507</v>
      </c>
      <c r="O521" s="77">
        <v>-9.3302123157208705E-3</v>
      </c>
      <c r="P521" s="77">
        <v>-3.1334359849623898</v>
      </c>
      <c r="Q521" s="77">
        <v>-3.1334359849623801</v>
      </c>
      <c r="R521" s="77">
        <v>0</v>
      </c>
      <c r="S521" s="77">
        <v>8.3456579110786E-5</v>
      </c>
      <c r="T521" s="77" t="s">
        <v>160</v>
      </c>
      <c r="U521" s="105">
        <v>0.205056528805203</v>
      </c>
      <c r="V521" s="105">
        <v>-8.1362215539921207E-2</v>
      </c>
      <c r="W521" s="101">
        <v>0.28641783149320099</v>
      </c>
    </row>
    <row r="522" spans="2:23" x14ac:dyDescent="0.25">
      <c r="B522" s="55" t="s">
        <v>122</v>
      </c>
      <c r="C522" s="76" t="s">
        <v>145</v>
      </c>
      <c r="D522" s="55" t="s">
        <v>49</v>
      </c>
      <c r="E522" s="55" t="s">
        <v>180</v>
      </c>
      <c r="F522" s="70">
        <v>86.84</v>
      </c>
      <c r="G522" s="77">
        <v>53100</v>
      </c>
      <c r="H522" s="77">
        <v>86.84</v>
      </c>
      <c r="I522" s="77">
        <v>2</v>
      </c>
      <c r="J522" s="77">
        <v>9.4879429999999994E-12</v>
      </c>
      <c r="K522" s="77">
        <v>0</v>
      </c>
      <c r="L522" s="77">
        <v>1.1778181E-11</v>
      </c>
      <c r="M522" s="77">
        <v>0</v>
      </c>
      <c r="N522" s="77">
        <v>-2.2902379999999998E-12</v>
      </c>
      <c r="O522" s="77">
        <v>0</v>
      </c>
      <c r="P522" s="77">
        <v>7.1975800000000001E-13</v>
      </c>
      <c r="Q522" s="77">
        <v>7.1975700000000004E-13</v>
      </c>
      <c r="R522" s="77">
        <v>0</v>
      </c>
      <c r="S522" s="77">
        <v>0</v>
      </c>
      <c r="T522" s="77" t="s">
        <v>161</v>
      </c>
      <c r="U522" s="105">
        <v>0</v>
      </c>
      <c r="V522" s="105">
        <v>0</v>
      </c>
      <c r="W522" s="101">
        <v>0</v>
      </c>
    </row>
    <row r="523" spans="2:23" x14ac:dyDescent="0.25">
      <c r="B523" s="55" t="s">
        <v>122</v>
      </c>
      <c r="C523" s="76" t="s">
        <v>145</v>
      </c>
      <c r="D523" s="55" t="s">
        <v>49</v>
      </c>
      <c r="E523" s="55" t="s">
        <v>181</v>
      </c>
      <c r="F523" s="70">
        <v>86.96</v>
      </c>
      <c r="G523" s="77">
        <v>53000</v>
      </c>
      <c r="H523" s="77">
        <v>86.84</v>
      </c>
      <c r="I523" s="77">
        <v>1</v>
      </c>
      <c r="J523" s="77">
        <v>-6.4862897014324501</v>
      </c>
      <c r="K523" s="77">
        <v>0</v>
      </c>
      <c r="L523" s="77">
        <v>-24.346406989747599</v>
      </c>
      <c r="M523" s="77">
        <v>0</v>
      </c>
      <c r="N523" s="77">
        <v>17.860117288315099</v>
      </c>
      <c r="O523" s="77">
        <v>0</v>
      </c>
      <c r="P523" s="77">
        <v>2.97351063782759</v>
      </c>
      <c r="Q523" s="77">
        <v>2.97351063782759</v>
      </c>
      <c r="R523" s="77">
        <v>0</v>
      </c>
      <c r="S523" s="77">
        <v>0</v>
      </c>
      <c r="T523" s="77" t="s">
        <v>160</v>
      </c>
      <c r="U523" s="105">
        <v>2.14321407459764</v>
      </c>
      <c r="V523" s="105">
        <v>-0.85038328943555497</v>
      </c>
      <c r="W523" s="101">
        <v>2.99358782306855</v>
      </c>
    </row>
    <row r="524" spans="2:23" x14ac:dyDescent="0.25">
      <c r="B524" s="55" t="s">
        <v>122</v>
      </c>
      <c r="C524" s="76" t="s">
        <v>145</v>
      </c>
      <c r="D524" s="55" t="s">
        <v>49</v>
      </c>
      <c r="E524" s="55" t="s">
        <v>181</v>
      </c>
      <c r="F524" s="70">
        <v>86.96</v>
      </c>
      <c r="G524" s="77">
        <v>53000</v>
      </c>
      <c r="H524" s="77">
        <v>86.84</v>
      </c>
      <c r="I524" s="77">
        <v>2</v>
      </c>
      <c r="J524" s="77">
        <v>-5.7295559029320202</v>
      </c>
      <c r="K524" s="77">
        <v>0</v>
      </c>
      <c r="L524" s="77">
        <v>-21.505992840943801</v>
      </c>
      <c r="M524" s="77">
        <v>0</v>
      </c>
      <c r="N524" s="77">
        <v>15.7764369380118</v>
      </c>
      <c r="O524" s="77">
        <v>0</v>
      </c>
      <c r="P524" s="77">
        <v>2.6266010634143702</v>
      </c>
      <c r="Q524" s="77">
        <v>2.6266010634143599</v>
      </c>
      <c r="R524" s="77">
        <v>0</v>
      </c>
      <c r="S524" s="77">
        <v>0</v>
      </c>
      <c r="T524" s="77" t="s">
        <v>160</v>
      </c>
      <c r="U524" s="105">
        <v>1.89317243256126</v>
      </c>
      <c r="V524" s="105">
        <v>-0.75117190566808101</v>
      </c>
      <c r="W524" s="101">
        <v>2.6443359103772401</v>
      </c>
    </row>
    <row r="525" spans="2:23" x14ac:dyDescent="0.25">
      <c r="B525" s="55" t="s">
        <v>122</v>
      </c>
      <c r="C525" s="76" t="s">
        <v>145</v>
      </c>
      <c r="D525" s="55" t="s">
        <v>49</v>
      </c>
      <c r="E525" s="55" t="s">
        <v>181</v>
      </c>
      <c r="F525" s="70">
        <v>86.96</v>
      </c>
      <c r="G525" s="77">
        <v>53000</v>
      </c>
      <c r="H525" s="77">
        <v>86.84</v>
      </c>
      <c r="I525" s="77">
        <v>3</v>
      </c>
      <c r="J525" s="77">
        <v>-5.7295559029320202</v>
      </c>
      <c r="K525" s="77">
        <v>0</v>
      </c>
      <c r="L525" s="77">
        <v>-21.505992840943801</v>
      </c>
      <c r="M525" s="77">
        <v>0</v>
      </c>
      <c r="N525" s="77">
        <v>15.7764369380118</v>
      </c>
      <c r="O525" s="77">
        <v>0</v>
      </c>
      <c r="P525" s="77">
        <v>2.6266010634143702</v>
      </c>
      <c r="Q525" s="77">
        <v>2.6266010634143599</v>
      </c>
      <c r="R525" s="77">
        <v>0</v>
      </c>
      <c r="S525" s="77">
        <v>0</v>
      </c>
      <c r="T525" s="77" t="s">
        <v>160</v>
      </c>
      <c r="U525" s="105">
        <v>1.89317243256126</v>
      </c>
      <c r="V525" s="105">
        <v>-0.75117190566808101</v>
      </c>
      <c r="W525" s="101">
        <v>2.6443359103772401</v>
      </c>
    </row>
    <row r="526" spans="2:23" x14ac:dyDescent="0.25">
      <c r="B526" s="55" t="s">
        <v>122</v>
      </c>
      <c r="C526" s="76" t="s">
        <v>145</v>
      </c>
      <c r="D526" s="55" t="s">
        <v>49</v>
      </c>
      <c r="E526" s="55" t="s">
        <v>181</v>
      </c>
      <c r="F526" s="70">
        <v>86.96</v>
      </c>
      <c r="G526" s="77">
        <v>53000</v>
      </c>
      <c r="H526" s="77">
        <v>86.84</v>
      </c>
      <c r="I526" s="77">
        <v>4</v>
      </c>
      <c r="J526" s="77">
        <v>-6.28853696663277</v>
      </c>
      <c r="K526" s="77">
        <v>0</v>
      </c>
      <c r="L526" s="77">
        <v>-23.604138483962799</v>
      </c>
      <c r="M526" s="77">
        <v>0</v>
      </c>
      <c r="N526" s="77">
        <v>17.315601517330101</v>
      </c>
      <c r="O526" s="77">
        <v>0</v>
      </c>
      <c r="P526" s="77">
        <v>2.8828548256986899</v>
      </c>
      <c r="Q526" s="77">
        <v>2.8828548256986801</v>
      </c>
      <c r="R526" s="77">
        <v>0</v>
      </c>
      <c r="S526" s="77">
        <v>0</v>
      </c>
      <c r="T526" s="77" t="s">
        <v>160</v>
      </c>
      <c r="U526" s="105">
        <v>2.0778721820794299</v>
      </c>
      <c r="V526" s="105">
        <v>-0.82445696963569803</v>
      </c>
      <c r="W526" s="101">
        <v>2.9023199016335601</v>
      </c>
    </row>
    <row r="527" spans="2:23" x14ac:dyDescent="0.25">
      <c r="B527" s="55" t="s">
        <v>122</v>
      </c>
      <c r="C527" s="76" t="s">
        <v>145</v>
      </c>
      <c r="D527" s="55" t="s">
        <v>49</v>
      </c>
      <c r="E527" s="55" t="s">
        <v>181</v>
      </c>
      <c r="F527" s="70">
        <v>86.96</v>
      </c>
      <c r="G527" s="77">
        <v>53204</v>
      </c>
      <c r="H527" s="77">
        <v>86.68</v>
      </c>
      <c r="I527" s="77">
        <v>1</v>
      </c>
      <c r="J527" s="77">
        <v>-8.2297870284224999</v>
      </c>
      <c r="K527" s="77">
        <v>8.6558166213418393E-3</v>
      </c>
      <c r="L527" s="77">
        <v>-20.2290764424319</v>
      </c>
      <c r="M527" s="77">
        <v>5.2297745208617699E-2</v>
      </c>
      <c r="N527" s="77">
        <v>11.9992894140094</v>
      </c>
      <c r="O527" s="77">
        <v>-4.3641928587275898E-2</v>
      </c>
      <c r="P527" s="77">
        <v>3.06371016337742</v>
      </c>
      <c r="Q527" s="77">
        <v>3.0637101633774102</v>
      </c>
      <c r="R527" s="77">
        <v>0</v>
      </c>
      <c r="S527" s="77">
        <v>1.1995716915502699E-3</v>
      </c>
      <c r="T527" s="77" t="s">
        <v>160</v>
      </c>
      <c r="U527" s="105">
        <v>-0.42919120402481398</v>
      </c>
      <c r="V527" s="105">
        <v>-0.17029424741154101</v>
      </c>
      <c r="W527" s="101">
        <v>-0.258897781749858</v>
      </c>
    </row>
    <row r="528" spans="2:23" x14ac:dyDescent="0.25">
      <c r="B528" s="55" t="s">
        <v>122</v>
      </c>
      <c r="C528" s="76" t="s">
        <v>145</v>
      </c>
      <c r="D528" s="55" t="s">
        <v>49</v>
      </c>
      <c r="E528" s="55" t="s">
        <v>181</v>
      </c>
      <c r="F528" s="70">
        <v>86.96</v>
      </c>
      <c r="G528" s="77">
        <v>53304</v>
      </c>
      <c r="H528" s="77">
        <v>87.2</v>
      </c>
      <c r="I528" s="77">
        <v>1</v>
      </c>
      <c r="J528" s="77">
        <v>17.409724567645199</v>
      </c>
      <c r="K528" s="77">
        <v>2.80972318326215E-2</v>
      </c>
      <c r="L528" s="77">
        <v>9.7517004610293192</v>
      </c>
      <c r="M528" s="77">
        <v>8.8153678564279695E-3</v>
      </c>
      <c r="N528" s="77">
        <v>7.6580241066158399</v>
      </c>
      <c r="O528" s="77">
        <v>1.9281863976193501E-2</v>
      </c>
      <c r="P528" s="77">
        <v>1.9572598978356599</v>
      </c>
      <c r="Q528" s="77">
        <v>1.9572598978356599</v>
      </c>
      <c r="R528" s="77">
        <v>0</v>
      </c>
      <c r="S528" s="77">
        <v>3.5512130672153502E-4</v>
      </c>
      <c r="T528" s="77" t="s">
        <v>160</v>
      </c>
      <c r="U528" s="105">
        <v>-0.15886107054094001</v>
      </c>
      <c r="V528" s="105">
        <v>-6.3032807282781905E-2</v>
      </c>
      <c r="W528" s="101">
        <v>-9.5828568674672696E-2</v>
      </c>
    </row>
    <row r="529" spans="2:23" x14ac:dyDescent="0.25">
      <c r="B529" s="55" t="s">
        <v>122</v>
      </c>
      <c r="C529" s="76" t="s">
        <v>145</v>
      </c>
      <c r="D529" s="55" t="s">
        <v>49</v>
      </c>
      <c r="E529" s="55" t="s">
        <v>181</v>
      </c>
      <c r="F529" s="70">
        <v>86.96</v>
      </c>
      <c r="G529" s="77">
        <v>53354</v>
      </c>
      <c r="H529" s="77">
        <v>87.03</v>
      </c>
      <c r="I529" s="77">
        <v>1</v>
      </c>
      <c r="J529" s="77">
        <v>8.9411813974561607</v>
      </c>
      <c r="K529" s="77">
        <v>1.67883922042654E-3</v>
      </c>
      <c r="L529" s="77">
        <v>33.951918090515001</v>
      </c>
      <c r="M529" s="77">
        <v>2.4207387582525799E-2</v>
      </c>
      <c r="N529" s="77">
        <v>-25.010736693058799</v>
      </c>
      <c r="O529" s="77">
        <v>-2.2528548362099301E-2</v>
      </c>
      <c r="P529" s="77">
        <v>-5.0062206480244598</v>
      </c>
      <c r="Q529" s="77">
        <v>-5.00622064802445</v>
      </c>
      <c r="R529" s="77">
        <v>0</v>
      </c>
      <c r="S529" s="77">
        <v>5.2630714871083504E-4</v>
      </c>
      <c r="T529" s="77" t="s">
        <v>161</v>
      </c>
      <c r="U529" s="105">
        <v>-0.20911949624652401</v>
      </c>
      <c r="V529" s="105">
        <v>-8.2974317503309206E-2</v>
      </c>
      <c r="W529" s="101">
        <v>-0.12614558078348401</v>
      </c>
    </row>
    <row r="530" spans="2:23" x14ac:dyDescent="0.25">
      <c r="B530" s="55" t="s">
        <v>122</v>
      </c>
      <c r="C530" s="76" t="s">
        <v>145</v>
      </c>
      <c r="D530" s="55" t="s">
        <v>49</v>
      </c>
      <c r="E530" s="55" t="s">
        <v>181</v>
      </c>
      <c r="F530" s="70">
        <v>86.96</v>
      </c>
      <c r="G530" s="77">
        <v>53454</v>
      </c>
      <c r="H530" s="77">
        <v>86.97</v>
      </c>
      <c r="I530" s="77">
        <v>1</v>
      </c>
      <c r="J530" s="77">
        <v>-9.1784003613952503E-2</v>
      </c>
      <c r="K530" s="77">
        <v>5.7453748638300002E-7</v>
      </c>
      <c r="L530" s="77">
        <v>31.590970982200101</v>
      </c>
      <c r="M530" s="77">
        <v>6.80628803261977E-2</v>
      </c>
      <c r="N530" s="77">
        <v>-31.682754985814</v>
      </c>
      <c r="O530" s="77">
        <v>-6.8062305788711294E-2</v>
      </c>
      <c r="P530" s="77">
        <v>-4.8584826882198398</v>
      </c>
      <c r="Q530" s="77">
        <v>-4.8584826882198398</v>
      </c>
      <c r="R530" s="77">
        <v>0</v>
      </c>
      <c r="S530" s="77">
        <v>1.6098510449641199E-3</v>
      </c>
      <c r="T530" s="77" t="s">
        <v>161</v>
      </c>
      <c r="U530" s="105">
        <v>-5.60221087305698</v>
      </c>
      <c r="V530" s="105">
        <v>-2.2228421168035699</v>
      </c>
      <c r="W530" s="101">
        <v>-3.3793795267191298</v>
      </c>
    </row>
    <row r="531" spans="2:23" x14ac:dyDescent="0.25">
      <c r="B531" s="55" t="s">
        <v>122</v>
      </c>
      <c r="C531" s="76" t="s">
        <v>145</v>
      </c>
      <c r="D531" s="55" t="s">
        <v>49</v>
      </c>
      <c r="E531" s="55" t="s">
        <v>181</v>
      </c>
      <c r="F531" s="70">
        <v>86.96</v>
      </c>
      <c r="G531" s="77">
        <v>53604</v>
      </c>
      <c r="H531" s="77">
        <v>87.16</v>
      </c>
      <c r="I531" s="77">
        <v>1</v>
      </c>
      <c r="J531" s="77">
        <v>20.204503479608402</v>
      </c>
      <c r="K531" s="77">
        <v>1.77576552973015E-2</v>
      </c>
      <c r="L531" s="77">
        <v>31.744631325470198</v>
      </c>
      <c r="M531" s="77">
        <v>4.3835890382565898E-2</v>
      </c>
      <c r="N531" s="77">
        <v>-11.5401278458618</v>
      </c>
      <c r="O531" s="77">
        <v>-2.6078235085264401E-2</v>
      </c>
      <c r="P531" s="77">
        <v>-2.4408224735917399</v>
      </c>
      <c r="Q531" s="77">
        <v>-2.4408224735917399</v>
      </c>
      <c r="R531" s="77">
        <v>0</v>
      </c>
      <c r="S531" s="77">
        <v>2.5915622412018701E-4</v>
      </c>
      <c r="T531" s="77" t="s">
        <v>161</v>
      </c>
      <c r="U531" s="105">
        <v>3.7654422649273302E-2</v>
      </c>
      <c r="V531" s="105">
        <v>-1.4940500892472499E-2</v>
      </c>
      <c r="W531" s="101">
        <v>5.25947559152267E-2</v>
      </c>
    </row>
    <row r="532" spans="2:23" x14ac:dyDescent="0.25">
      <c r="B532" s="55" t="s">
        <v>122</v>
      </c>
      <c r="C532" s="76" t="s">
        <v>145</v>
      </c>
      <c r="D532" s="55" t="s">
        <v>49</v>
      </c>
      <c r="E532" s="55" t="s">
        <v>181</v>
      </c>
      <c r="F532" s="70">
        <v>86.96</v>
      </c>
      <c r="G532" s="77">
        <v>53654</v>
      </c>
      <c r="H532" s="77">
        <v>86.93</v>
      </c>
      <c r="I532" s="77">
        <v>1</v>
      </c>
      <c r="J532" s="77">
        <v>-14.0327968768073</v>
      </c>
      <c r="K532" s="77">
        <v>9.6037585618182209E-3</v>
      </c>
      <c r="L532" s="77">
        <v>4.0533764609551604</v>
      </c>
      <c r="M532" s="77">
        <v>8.0128430800817201E-4</v>
      </c>
      <c r="N532" s="77">
        <v>-18.086173337762499</v>
      </c>
      <c r="O532" s="77">
        <v>8.8024742538100505E-3</v>
      </c>
      <c r="P532" s="77">
        <v>-3.82501184173322</v>
      </c>
      <c r="Q532" s="77">
        <v>-3.8250118417332102</v>
      </c>
      <c r="R532" s="77">
        <v>0</v>
      </c>
      <c r="S532" s="77">
        <v>7.1353999929500602E-4</v>
      </c>
      <c r="T532" s="77" t="s">
        <v>161</v>
      </c>
      <c r="U532" s="105">
        <v>0.22274592386487599</v>
      </c>
      <c r="V532" s="105">
        <v>-8.83810038808822E-2</v>
      </c>
      <c r="W532" s="101">
        <v>0.31112593614580097</v>
      </c>
    </row>
    <row r="533" spans="2:23" x14ac:dyDescent="0.25">
      <c r="B533" s="55" t="s">
        <v>122</v>
      </c>
      <c r="C533" s="76" t="s">
        <v>145</v>
      </c>
      <c r="D533" s="55" t="s">
        <v>49</v>
      </c>
      <c r="E533" s="55" t="s">
        <v>182</v>
      </c>
      <c r="F533" s="70">
        <v>86.72</v>
      </c>
      <c r="G533" s="77">
        <v>53150</v>
      </c>
      <c r="H533" s="77">
        <v>86.58</v>
      </c>
      <c r="I533" s="77">
        <v>1</v>
      </c>
      <c r="J533" s="77">
        <v>-18.4663057733848</v>
      </c>
      <c r="K533" s="77">
        <v>9.3298817223456797E-3</v>
      </c>
      <c r="L533" s="77">
        <v>18.592875943561499</v>
      </c>
      <c r="M533" s="77">
        <v>9.4582161809290393E-3</v>
      </c>
      <c r="N533" s="77">
        <v>-37.059181716946298</v>
      </c>
      <c r="O533" s="77">
        <v>-1.2833445858336201E-4</v>
      </c>
      <c r="P533" s="77">
        <v>-15.4948745053842</v>
      </c>
      <c r="Q533" s="77">
        <v>-15.4948745053841</v>
      </c>
      <c r="R533" s="77">
        <v>0</v>
      </c>
      <c r="S533" s="77">
        <v>6.5688934792528502E-3</v>
      </c>
      <c r="T533" s="77" t="s">
        <v>160</v>
      </c>
      <c r="U533" s="105">
        <v>-5.1994056212087498</v>
      </c>
      <c r="V533" s="105">
        <v>-2.0630172728327598</v>
      </c>
      <c r="W533" s="101">
        <v>-3.13639834443314</v>
      </c>
    </row>
    <row r="534" spans="2:23" x14ac:dyDescent="0.25">
      <c r="B534" s="55" t="s">
        <v>122</v>
      </c>
      <c r="C534" s="76" t="s">
        <v>145</v>
      </c>
      <c r="D534" s="55" t="s">
        <v>49</v>
      </c>
      <c r="E534" s="55" t="s">
        <v>182</v>
      </c>
      <c r="F534" s="70">
        <v>86.72</v>
      </c>
      <c r="G534" s="77">
        <v>53150</v>
      </c>
      <c r="H534" s="77">
        <v>86.58</v>
      </c>
      <c r="I534" s="77">
        <v>2</v>
      </c>
      <c r="J534" s="77">
        <v>-18.412086383545901</v>
      </c>
      <c r="K534" s="77">
        <v>9.2853448956173E-3</v>
      </c>
      <c r="L534" s="77">
        <v>18.538284927827199</v>
      </c>
      <c r="M534" s="77">
        <v>9.4130667409086603E-3</v>
      </c>
      <c r="N534" s="77">
        <v>-36.950371311372997</v>
      </c>
      <c r="O534" s="77">
        <v>-1.2772184529136299E-4</v>
      </c>
      <c r="P534" s="77">
        <v>-15.4493796104318</v>
      </c>
      <c r="Q534" s="77">
        <v>-15.4493796104317</v>
      </c>
      <c r="R534" s="77">
        <v>0</v>
      </c>
      <c r="S534" s="77">
        <v>6.5375364182105097E-3</v>
      </c>
      <c r="T534" s="77" t="s">
        <v>160</v>
      </c>
      <c r="U534" s="105">
        <v>-5.1841190814867399</v>
      </c>
      <c r="V534" s="105">
        <v>-2.0569518880972999</v>
      </c>
      <c r="W534" s="101">
        <v>-3.1271771600576299</v>
      </c>
    </row>
    <row r="535" spans="2:23" x14ac:dyDescent="0.25">
      <c r="B535" s="55" t="s">
        <v>122</v>
      </c>
      <c r="C535" s="76" t="s">
        <v>145</v>
      </c>
      <c r="D535" s="55" t="s">
        <v>49</v>
      </c>
      <c r="E535" s="55" t="s">
        <v>182</v>
      </c>
      <c r="F535" s="70">
        <v>86.72</v>
      </c>
      <c r="G535" s="77">
        <v>53900</v>
      </c>
      <c r="H535" s="77">
        <v>86.62</v>
      </c>
      <c r="I535" s="77">
        <v>1</v>
      </c>
      <c r="J535" s="77">
        <v>-2.8948351809966599</v>
      </c>
      <c r="K535" s="77">
        <v>3.9386332408139003E-4</v>
      </c>
      <c r="L535" s="77">
        <v>12.054058643625501</v>
      </c>
      <c r="M535" s="77">
        <v>6.8291154998462496E-3</v>
      </c>
      <c r="N535" s="77">
        <v>-14.9488938246222</v>
      </c>
      <c r="O535" s="77">
        <v>-6.4352521757648599E-3</v>
      </c>
      <c r="P535" s="77">
        <v>-10.747083584608299</v>
      </c>
      <c r="Q535" s="77">
        <v>-10.747083584608299</v>
      </c>
      <c r="R535" s="77">
        <v>0</v>
      </c>
      <c r="S535" s="77">
        <v>5.4284908620042E-3</v>
      </c>
      <c r="T535" s="77" t="s">
        <v>160</v>
      </c>
      <c r="U535" s="105">
        <v>-2.0526326885356698</v>
      </c>
      <c r="V535" s="105">
        <v>-0.81444245741415799</v>
      </c>
      <c r="W535" s="101">
        <v>-1.23819417738675</v>
      </c>
    </row>
    <row r="536" spans="2:23" x14ac:dyDescent="0.25">
      <c r="B536" s="55" t="s">
        <v>122</v>
      </c>
      <c r="C536" s="76" t="s">
        <v>145</v>
      </c>
      <c r="D536" s="55" t="s">
        <v>49</v>
      </c>
      <c r="E536" s="55" t="s">
        <v>182</v>
      </c>
      <c r="F536" s="70">
        <v>86.72</v>
      </c>
      <c r="G536" s="77">
        <v>53900</v>
      </c>
      <c r="H536" s="77">
        <v>86.62</v>
      </c>
      <c r="I536" s="77">
        <v>2</v>
      </c>
      <c r="J536" s="77">
        <v>-2.8913299644609798</v>
      </c>
      <c r="K536" s="77">
        <v>3.9173971082445301E-4</v>
      </c>
      <c r="L536" s="77">
        <v>12.0394629644086</v>
      </c>
      <c r="M536" s="77">
        <v>6.79229460456824E-3</v>
      </c>
      <c r="N536" s="77">
        <v>-14.9307929288696</v>
      </c>
      <c r="O536" s="77">
        <v>-6.4005548937437901E-3</v>
      </c>
      <c r="P536" s="77">
        <v>-10.7340704585609</v>
      </c>
      <c r="Q536" s="77">
        <v>-10.7340704585609</v>
      </c>
      <c r="R536" s="77">
        <v>0</v>
      </c>
      <c r="S536" s="77">
        <v>5.3992217870341402E-3</v>
      </c>
      <c r="T536" s="77" t="s">
        <v>160</v>
      </c>
      <c r="U536" s="105">
        <v>-2.04781538552764</v>
      </c>
      <c r="V536" s="105">
        <v>-0.81253105060383202</v>
      </c>
      <c r="W536" s="101">
        <v>-1.2352882719275999</v>
      </c>
    </row>
    <row r="537" spans="2:23" x14ac:dyDescent="0.25">
      <c r="B537" s="55" t="s">
        <v>122</v>
      </c>
      <c r="C537" s="76" t="s">
        <v>145</v>
      </c>
      <c r="D537" s="55" t="s">
        <v>49</v>
      </c>
      <c r="E537" s="55" t="s">
        <v>183</v>
      </c>
      <c r="F537" s="70">
        <v>86.58</v>
      </c>
      <c r="G537" s="77">
        <v>53550</v>
      </c>
      <c r="H537" s="77">
        <v>86.49</v>
      </c>
      <c r="I537" s="77">
        <v>1</v>
      </c>
      <c r="J537" s="77">
        <v>-2.2927417571256301</v>
      </c>
      <c r="K537" s="77">
        <v>1.29313953215741E-4</v>
      </c>
      <c r="L537" s="77">
        <v>17.454696626960001</v>
      </c>
      <c r="M537" s="77">
        <v>7.49479428474453E-3</v>
      </c>
      <c r="N537" s="77">
        <v>-19.747438384085601</v>
      </c>
      <c r="O537" s="77">
        <v>-7.3654803315287903E-3</v>
      </c>
      <c r="P537" s="77">
        <v>-14.523074420257499</v>
      </c>
      <c r="Q537" s="77">
        <v>-14.5230744202574</v>
      </c>
      <c r="R537" s="77">
        <v>0</v>
      </c>
      <c r="S537" s="77">
        <v>5.1886243891619103E-3</v>
      </c>
      <c r="T537" s="77" t="s">
        <v>161</v>
      </c>
      <c r="U537" s="105">
        <v>-2.4146412950566098</v>
      </c>
      <c r="V537" s="105">
        <v>-0.95808003112459295</v>
      </c>
      <c r="W537" s="101">
        <v>-1.4565659061727201</v>
      </c>
    </row>
    <row r="538" spans="2:23" x14ac:dyDescent="0.25">
      <c r="B538" s="55" t="s">
        <v>122</v>
      </c>
      <c r="C538" s="76" t="s">
        <v>145</v>
      </c>
      <c r="D538" s="55" t="s">
        <v>49</v>
      </c>
      <c r="E538" s="55" t="s">
        <v>183</v>
      </c>
      <c r="F538" s="70">
        <v>86.58</v>
      </c>
      <c r="G538" s="77">
        <v>54200</v>
      </c>
      <c r="H538" s="77">
        <v>86.57</v>
      </c>
      <c r="I538" s="77">
        <v>1</v>
      </c>
      <c r="J538" s="77">
        <v>8.7823519319513501</v>
      </c>
      <c r="K538" s="77">
        <v>5.0905605601388702E-4</v>
      </c>
      <c r="L538" s="77">
        <v>28.853544087618499</v>
      </c>
      <c r="M538" s="77">
        <v>5.4946782423465597E-3</v>
      </c>
      <c r="N538" s="77">
        <v>-20.071192155667202</v>
      </c>
      <c r="O538" s="77">
        <v>-4.9856221863326796E-3</v>
      </c>
      <c r="P538" s="77">
        <v>-14.759160055825101</v>
      </c>
      <c r="Q538" s="77">
        <v>-14.759160055825101</v>
      </c>
      <c r="R538" s="77">
        <v>0</v>
      </c>
      <c r="S538" s="77">
        <v>1.43769651665287E-3</v>
      </c>
      <c r="T538" s="77" t="s">
        <v>161</v>
      </c>
      <c r="U538" s="105">
        <v>-0.63234216233852503</v>
      </c>
      <c r="V538" s="105">
        <v>-0.25090037175086199</v>
      </c>
      <c r="W538" s="101">
        <v>-0.38144300628977501</v>
      </c>
    </row>
    <row r="539" spans="2:23" x14ac:dyDescent="0.25">
      <c r="B539" s="55" t="s">
        <v>122</v>
      </c>
      <c r="C539" s="76" t="s">
        <v>145</v>
      </c>
      <c r="D539" s="55" t="s">
        <v>49</v>
      </c>
      <c r="E539" s="55" t="s">
        <v>184</v>
      </c>
      <c r="F539" s="70">
        <v>86.69</v>
      </c>
      <c r="G539" s="77">
        <v>53150</v>
      </c>
      <c r="H539" s="77">
        <v>86.58</v>
      </c>
      <c r="I539" s="77">
        <v>1</v>
      </c>
      <c r="J539" s="77">
        <v>-1.1604363878047399</v>
      </c>
      <c r="K539" s="77">
        <v>0</v>
      </c>
      <c r="L539" s="77">
        <v>-19.959183648365599</v>
      </c>
      <c r="M539" s="77">
        <v>0</v>
      </c>
      <c r="N539" s="77">
        <v>18.798747260560901</v>
      </c>
      <c r="O539" s="77">
        <v>0</v>
      </c>
      <c r="P539" s="77">
        <v>0.36902876456606298</v>
      </c>
      <c r="Q539" s="77">
        <v>0.36902876456606298</v>
      </c>
      <c r="R539" s="77">
        <v>0</v>
      </c>
      <c r="S539" s="77">
        <v>0</v>
      </c>
      <c r="T539" s="77" t="s">
        <v>161</v>
      </c>
      <c r="U539" s="105">
        <v>2.0678621986616799</v>
      </c>
      <c r="V539" s="105">
        <v>-0.82048521397821395</v>
      </c>
      <c r="W539" s="101">
        <v>2.8883382071198498</v>
      </c>
    </row>
    <row r="540" spans="2:23" x14ac:dyDescent="0.25">
      <c r="B540" s="55" t="s">
        <v>122</v>
      </c>
      <c r="C540" s="76" t="s">
        <v>145</v>
      </c>
      <c r="D540" s="55" t="s">
        <v>49</v>
      </c>
      <c r="E540" s="55" t="s">
        <v>184</v>
      </c>
      <c r="F540" s="70">
        <v>86.69</v>
      </c>
      <c r="G540" s="77">
        <v>53150</v>
      </c>
      <c r="H540" s="77">
        <v>86.58</v>
      </c>
      <c r="I540" s="77">
        <v>2</v>
      </c>
      <c r="J540" s="77">
        <v>-0.97431339673411999</v>
      </c>
      <c r="K540" s="77">
        <v>0</v>
      </c>
      <c r="L540" s="77">
        <v>-16.7579198832861</v>
      </c>
      <c r="M540" s="77">
        <v>0</v>
      </c>
      <c r="N540" s="77">
        <v>15.7836064865519</v>
      </c>
      <c r="O540" s="77">
        <v>0</v>
      </c>
      <c r="P540" s="77">
        <v>0.30984005058405001</v>
      </c>
      <c r="Q540" s="77">
        <v>0.30984005058404901</v>
      </c>
      <c r="R540" s="77">
        <v>0</v>
      </c>
      <c r="S540" s="77">
        <v>0</v>
      </c>
      <c r="T540" s="77" t="s">
        <v>161</v>
      </c>
      <c r="U540" s="105">
        <v>1.7361967135206999</v>
      </c>
      <c r="V540" s="105">
        <v>-0.68888716710584197</v>
      </c>
      <c r="W540" s="101">
        <v>2.42507615158461</v>
      </c>
    </row>
    <row r="541" spans="2:23" x14ac:dyDescent="0.25">
      <c r="B541" s="55" t="s">
        <v>122</v>
      </c>
      <c r="C541" s="76" t="s">
        <v>145</v>
      </c>
      <c r="D541" s="55" t="s">
        <v>49</v>
      </c>
      <c r="E541" s="55" t="s">
        <v>184</v>
      </c>
      <c r="F541" s="70">
        <v>86.69</v>
      </c>
      <c r="G541" s="77">
        <v>53150</v>
      </c>
      <c r="H541" s="77">
        <v>86.58</v>
      </c>
      <c r="I541" s="77">
        <v>3</v>
      </c>
      <c r="J541" s="77">
        <v>-1.1921206577790699</v>
      </c>
      <c r="K541" s="77">
        <v>0</v>
      </c>
      <c r="L541" s="77">
        <v>-20.504144294054999</v>
      </c>
      <c r="M541" s="77">
        <v>0</v>
      </c>
      <c r="N541" s="77">
        <v>19.312023636275899</v>
      </c>
      <c r="O541" s="77">
        <v>0</v>
      </c>
      <c r="P541" s="77">
        <v>0.379104635270955</v>
      </c>
      <c r="Q541" s="77">
        <v>0.379104635270955</v>
      </c>
      <c r="R541" s="77">
        <v>0</v>
      </c>
      <c r="S541" s="77">
        <v>0</v>
      </c>
      <c r="T541" s="77" t="s">
        <v>161</v>
      </c>
      <c r="U541" s="105">
        <v>2.1243225999903301</v>
      </c>
      <c r="V541" s="105">
        <v>-0.84288754063973703</v>
      </c>
      <c r="W541" s="101">
        <v>2.9672006837647702</v>
      </c>
    </row>
    <row r="542" spans="2:23" x14ac:dyDescent="0.25">
      <c r="B542" s="55" t="s">
        <v>122</v>
      </c>
      <c r="C542" s="76" t="s">
        <v>145</v>
      </c>
      <c r="D542" s="55" t="s">
        <v>49</v>
      </c>
      <c r="E542" s="55" t="s">
        <v>184</v>
      </c>
      <c r="F542" s="70">
        <v>86.69</v>
      </c>
      <c r="G542" s="77">
        <v>53654</v>
      </c>
      <c r="H542" s="77">
        <v>86.93</v>
      </c>
      <c r="I542" s="77">
        <v>1</v>
      </c>
      <c r="J542" s="77">
        <v>52.628614001825802</v>
      </c>
      <c r="K542" s="77">
        <v>8.6970809769049695E-2</v>
      </c>
      <c r="L542" s="77">
        <v>37.783532781865603</v>
      </c>
      <c r="M542" s="77">
        <v>4.4826493973618903E-2</v>
      </c>
      <c r="N542" s="77">
        <v>14.8450812199602</v>
      </c>
      <c r="O542" s="77">
        <v>4.2144315795430702E-2</v>
      </c>
      <c r="P542" s="77">
        <v>3.1329171576633401</v>
      </c>
      <c r="Q542" s="77">
        <v>3.1329171576633299</v>
      </c>
      <c r="R542" s="77">
        <v>0</v>
      </c>
      <c r="S542" s="77">
        <v>3.0819633538693399E-4</v>
      </c>
      <c r="T542" s="77" t="s">
        <v>161</v>
      </c>
      <c r="U542" s="105">
        <v>9.5728561410752297E-2</v>
      </c>
      <c r="V542" s="105">
        <v>-3.7983125395764303E-2</v>
      </c>
      <c r="W542" s="101">
        <v>0.13371126065085101</v>
      </c>
    </row>
    <row r="543" spans="2:23" x14ac:dyDescent="0.25">
      <c r="B543" s="55" t="s">
        <v>122</v>
      </c>
      <c r="C543" s="76" t="s">
        <v>145</v>
      </c>
      <c r="D543" s="55" t="s">
        <v>49</v>
      </c>
      <c r="E543" s="55" t="s">
        <v>184</v>
      </c>
      <c r="F543" s="70">
        <v>86.69</v>
      </c>
      <c r="G543" s="77">
        <v>53654</v>
      </c>
      <c r="H543" s="77">
        <v>86.93</v>
      </c>
      <c r="I543" s="77">
        <v>2</v>
      </c>
      <c r="J543" s="77">
        <v>52.628614001825802</v>
      </c>
      <c r="K543" s="77">
        <v>8.6970809769049695E-2</v>
      </c>
      <c r="L543" s="77">
        <v>37.783532781865603</v>
      </c>
      <c r="M543" s="77">
        <v>4.4826493973618903E-2</v>
      </c>
      <c r="N543" s="77">
        <v>14.8450812199602</v>
      </c>
      <c r="O543" s="77">
        <v>4.2144315795430702E-2</v>
      </c>
      <c r="P543" s="77">
        <v>3.1329171576633401</v>
      </c>
      <c r="Q543" s="77">
        <v>3.1329171576633299</v>
      </c>
      <c r="R543" s="77">
        <v>0</v>
      </c>
      <c r="S543" s="77">
        <v>3.0819633538693399E-4</v>
      </c>
      <c r="T543" s="77" t="s">
        <v>161</v>
      </c>
      <c r="U543" s="105">
        <v>9.5728561410752297E-2</v>
      </c>
      <c r="V543" s="105">
        <v>-3.7983125395764303E-2</v>
      </c>
      <c r="W543" s="101">
        <v>0.13371126065085101</v>
      </c>
    </row>
    <row r="544" spans="2:23" x14ac:dyDescent="0.25">
      <c r="B544" s="55" t="s">
        <v>122</v>
      </c>
      <c r="C544" s="76" t="s">
        <v>145</v>
      </c>
      <c r="D544" s="55" t="s">
        <v>49</v>
      </c>
      <c r="E544" s="55" t="s">
        <v>184</v>
      </c>
      <c r="F544" s="70">
        <v>86.69</v>
      </c>
      <c r="G544" s="77">
        <v>53704</v>
      </c>
      <c r="H544" s="77">
        <v>86.6</v>
      </c>
      <c r="I544" s="77">
        <v>1</v>
      </c>
      <c r="J544" s="77">
        <v>-24.9562937425206</v>
      </c>
      <c r="K544" s="77">
        <v>2.6033733769772201E-2</v>
      </c>
      <c r="L544" s="77">
        <v>13.6286530242709</v>
      </c>
      <c r="M544" s="77">
        <v>7.7639396600994604E-3</v>
      </c>
      <c r="N544" s="77">
        <v>-38.584946766791397</v>
      </c>
      <c r="O544" s="77">
        <v>1.82697941096727E-2</v>
      </c>
      <c r="P544" s="77">
        <v>-3.37523159887346</v>
      </c>
      <c r="Q544" s="77">
        <v>-3.37523159887346</v>
      </c>
      <c r="R544" s="77">
        <v>0</v>
      </c>
      <c r="S544" s="77">
        <v>4.7619347286421699E-4</v>
      </c>
      <c r="T544" s="77" t="s">
        <v>161</v>
      </c>
      <c r="U544" s="105">
        <v>-1.8896588983787601</v>
      </c>
      <c r="V544" s="105">
        <v>-0.749777807527783</v>
      </c>
      <c r="W544" s="101">
        <v>-1.13988472379284</v>
      </c>
    </row>
    <row r="545" spans="2:23" x14ac:dyDescent="0.25">
      <c r="B545" s="55" t="s">
        <v>122</v>
      </c>
      <c r="C545" s="76" t="s">
        <v>145</v>
      </c>
      <c r="D545" s="55" t="s">
        <v>49</v>
      </c>
      <c r="E545" s="55" t="s">
        <v>184</v>
      </c>
      <c r="F545" s="70">
        <v>86.69</v>
      </c>
      <c r="G545" s="77">
        <v>58004</v>
      </c>
      <c r="H545" s="77">
        <v>84.43</v>
      </c>
      <c r="I545" s="77">
        <v>1</v>
      </c>
      <c r="J545" s="77">
        <v>-77.713624746681106</v>
      </c>
      <c r="K545" s="77">
        <v>1.2791465024145601</v>
      </c>
      <c r="L545" s="77">
        <v>-32.132520859269803</v>
      </c>
      <c r="M545" s="77">
        <v>0.21868326633618501</v>
      </c>
      <c r="N545" s="77">
        <v>-45.581103887411302</v>
      </c>
      <c r="O545" s="77">
        <v>1.0604632360783699</v>
      </c>
      <c r="P545" s="77">
        <v>-3.9485761668753301</v>
      </c>
      <c r="Q545" s="77">
        <v>-3.9485761668753199</v>
      </c>
      <c r="R545" s="77">
        <v>0</v>
      </c>
      <c r="S545" s="77">
        <v>3.3022275433214399E-3</v>
      </c>
      <c r="T545" s="77" t="s">
        <v>161</v>
      </c>
      <c r="U545" s="105">
        <v>-12.2800603066836</v>
      </c>
      <c r="V545" s="105">
        <v>-4.8724755038878298</v>
      </c>
      <c r="W545" s="101">
        <v>-7.4076084116837499</v>
      </c>
    </row>
    <row r="546" spans="2:23" x14ac:dyDescent="0.25">
      <c r="B546" s="55" t="s">
        <v>122</v>
      </c>
      <c r="C546" s="76" t="s">
        <v>145</v>
      </c>
      <c r="D546" s="55" t="s">
        <v>49</v>
      </c>
      <c r="E546" s="55" t="s">
        <v>185</v>
      </c>
      <c r="F546" s="70">
        <v>86.44</v>
      </c>
      <c r="G546" s="77">
        <v>53050</v>
      </c>
      <c r="H546" s="77">
        <v>86.72</v>
      </c>
      <c r="I546" s="77">
        <v>1</v>
      </c>
      <c r="J546" s="77">
        <v>66.354426297478895</v>
      </c>
      <c r="K546" s="77">
        <v>0.106110128331348</v>
      </c>
      <c r="L546" s="77">
        <v>139.22141896608301</v>
      </c>
      <c r="M546" s="77">
        <v>0.46712074432420497</v>
      </c>
      <c r="N546" s="77">
        <v>-72.866992668604198</v>
      </c>
      <c r="O546" s="77">
        <v>-0.361010615992857</v>
      </c>
      <c r="P546" s="77">
        <v>-27.329017986152401</v>
      </c>
      <c r="Q546" s="77">
        <v>-27.329017986152401</v>
      </c>
      <c r="R546" s="77">
        <v>0</v>
      </c>
      <c r="S546" s="77">
        <v>1.7999692900507399E-2</v>
      </c>
      <c r="T546" s="77" t="s">
        <v>160</v>
      </c>
      <c r="U546" s="105">
        <v>-10.853541185452199</v>
      </c>
      <c r="V546" s="105">
        <v>-4.3064620397483599</v>
      </c>
      <c r="W546" s="101">
        <v>-6.5471000120539804</v>
      </c>
    </row>
    <row r="547" spans="2:23" x14ac:dyDescent="0.25">
      <c r="B547" s="55" t="s">
        <v>122</v>
      </c>
      <c r="C547" s="76" t="s">
        <v>145</v>
      </c>
      <c r="D547" s="55" t="s">
        <v>49</v>
      </c>
      <c r="E547" s="55" t="s">
        <v>185</v>
      </c>
      <c r="F547" s="70">
        <v>86.44</v>
      </c>
      <c r="G547" s="77">
        <v>53204</v>
      </c>
      <c r="H547" s="77">
        <v>86.68</v>
      </c>
      <c r="I547" s="77">
        <v>1</v>
      </c>
      <c r="J547" s="77">
        <v>7.9228880458049398</v>
      </c>
      <c r="K547" s="77">
        <v>0</v>
      </c>
      <c r="L547" s="77">
        <v>17.781457371265901</v>
      </c>
      <c r="M547" s="77">
        <v>0</v>
      </c>
      <c r="N547" s="77">
        <v>-9.8585693254609801</v>
      </c>
      <c r="O547" s="77">
        <v>0</v>
      </c>
      <c r="P547" s="77">
        <v>-2.5104850306063198</v>
      </c>
      <c r="Q547" s="77">
        <v>-2.5104850306063198</v>
      </c>
      <c r="R547" s="77">
        <v>0</v>
      </c>
      <c r="S547" s="77">
        <v>0</v>
      </c>
      <c r="T547" s="77" t="s">
        <v>161</v>
      </c>
      <c r="U547" s="105">
        <v>2.3660566381107202</v>
      </c>
      <c r="V547" s="105">
        <v>-0.93880263794234597</v>
      </c>
      <c r="W547" s="101">
        <v>3.3048487430582498</v>
      </c>
    </row>
    <row r="548" spans="2:23" x14ac:dyDescent="0.25">
      <c r="B548" s="55" t="s">
        <v>122</v>
      </c>
      <c r="C548" s="76" t="s">
        <v>145</v>
      </c>
      <c r="D548" s="55" t="s">
        <v>49</v>
      </c>
      <c r="E548" s="55" t="s">
        <v>185</v>
      </c>
      <c r="F548" s="70">
        <v>86.44</v>
      </c>
      <c r="G548" s="77">
        <v>53204</v>
      </c>
      <c r="H548" s="77">
        <v>86.68</v>
      </c>
      <c r="I548" s="77">
        <v>2</v>
      </c>
      <c r="J548" s="77">
        <v>7.9228880458049398</v>
      </c>
      <c r="K548" s="77">
        <v>0</v>
      </c>
      <c r="L548" s="77">
        <v>17.781457371265901</v>
      </c>
      <c r="M548" s="77">
        <v>0</v>
      </c>
      <c r="N548" s="77">
        <v>-9.8585693254609801</v>
      </c>
      <c r="O548" s="77">
        <v>0</v>
      </c>
      <c r="P548" s="77">
        <v>-2.5104850306063198</v>
      </c>
      <c r="Q548" s="77">
        <v>-2.5104850306063198</v>
      </c>
      <c r="R548" s="77">
        <v>0</v>
      </c>
      <c r="S548" s="77">
        <v>0</v>
      </c>
      <c r="T548" s="77" t="s">
        <v>161</v>
      </c>
      <c r="U548" s="105">
        <v>2.3660566381107202</v>
      </c>
      <c r="V548" s="105">
        <v>-0.93880263794234597</v>
      </c>
      <c r="W548" s="101">
        <v>3.3048487430582498</v>
      </c>
    </row>
    <row r="549" spans="2:23" x14ac:dyDescent="0.25">
      <c r="B549" s="55" t="s">
        <v>122</v>
      </c>
      <c r="C549" s="76" t="s">
        <v>145</v>
      </c>
      <c r="D549" s="55" t="s">
        <v>49</v>
      </c>
      <c r="E549" s="55" t="s">
        <v>186</v>
      </c>
      <c r="F549" s="70">
        <v>86.68</v>
      </c>
      <c r="G549" s="77">
        <v>53254</v>
      </c>
      <c r="H549" s="77">
        <v>87.01</v>
      </c>
      <c r="I549" s="77">
        <v>1</v>
      </c>
      <c r="J549" s="77">
        <v>17.9053644112504</v>
      </c>
      <c r="K549" s="77">
        <v>3.37914586733453E-2</v>
      </c>
      <c r="L549" s="77">
        <v>17.905364449794899</v>
      </c>
      <c r="M549" s="77">
        <v>3.3791458818829598E-2</v>
      </c>
      <c r="N549" s="77">
        <v>-3.8544489821999998E-8</v>
      </c>
      <c r="O549" s="77">
        <v>-1.4548428100000001E-10</v>
      </c>
      <c r="P549" s="77">
        <v>-6.5886999999999995E-14</v>
      </c>
      <c r="Q549" s="77">
        <v>-6.5889000000000001E-14</v>
      </c>
      <c r="R549" s="77">
        <v>0</v>
      </c>
      <c r="S549" s="77">
        <v>0</v>
      </c>
      <c r="T549" s="77" t="s">
        <v>161</v>
      </c>
      <c r="U549" s="105">
        <v>8.5099250000000002E-11</v>
      </c>
      <c r="V549" s="105">
        <v>0</v>
      </c>
      <c r="W549" s="101">
        <v>8.5098978780000001E-11</v>
      </c>
    </row>
    <row r="550" spans="2:23" x14ac:dyDescent="0.25">
      <c r="B550" s="55" t="s">
        <v>122</v>
      </c>
      <c r="C550" s="76" t="s">
        <v>145</v>
      </c>
      <c r="D550" s="55" t="s">
        <v>49</v>
      </c>
      <c r="E550" s="55" t="s">
        <v>186</v>
      </c>
      <c r="F550" s="70">
        <v>86.68</v>
      </c>
      <c r="G550" s="77">
        <v>53304</v>
      </c>
      <c r="H550" s="77">
        <v>87.2</v>
      </c>
      <c r="I550" s="77">
        <v>1</v>
      </c>
      <c r="J550" s="77">
        <v>24.0362041001388</v>
      </c>
      <c r="K550" s="77">
        <v>6.4360136580349003E-2</v>
      </c>
      <c r="L550" s="77">
        <v>31.708409333788801</v>
      </c>
      <c r="M550" s="77">
        <v>0.11200414698417201</v>
      </c>
      <c r="N550" s="77">
        <v>-7.6722052336500397</v>
      </c>
      <c r="O550" s="77">
        <v>-4.7644010403823399E-2</v>
      </c>
      <c r="P550" s="77">
        <v>-1.9572598978357401</v>
      </c>
      <c r="Q550" s="77">
        <v>-1.9572598978357301</v>
      </c>
      <c r="R550" s="77">
        <v>0</v>
      </c>
      <c r="S550" s="77">
        <v>4.26758506675102E-4</v>
      </c>
      <c r="T550" s="77" t="s">
        <v>160</v>
      </c>
      <c r="U550" s="105">
        <v>-0.15262354301041101</v>
      </c>
      <c r="V550" s="105">
        <v>-6.0557884575701298E-2</v>
      </c>
      <c r="W550" s="101">
        <v>-9.2065951859337594E-2</v>
      </c>
    </row>
    <row r="551" spans="2:23" x14ac:dyDescent="0.25">
      <c r="B551" s="55" t="s">
        <v>122</v>
      </c>
      <c r="C551" s="76" t="s">
        <v>145</v>
      </c>
      <c r="D551" s="55" t="s">
        <v>49</v>
      </c>
      <c r="E551" s="55" t="s">
        <v>186</v>
      </c>
      <c r="F551" s="70">
        <v>86.68</v>
      </c>
      <c r="G551" s="77">
        <v>54104</v>
      </c>
      <c r="H551" s="77">
        <v>86.98</v>
      </c>
      <c r="I551" s="77">
        <v>1</v>
      </c>
      <c r="J551" s="77">
        <v>17.716411900849302</v>
      </c>
      <c r="K551" s="77">
        <v>3.1010479563286699E-2</v>
      </c>
      <c r="L551" s="77">
        <v>17.716411929712901</v>
      </c>
      <c r="M551" s="77">
        <v>3.1010479664331299E-2</v>
      </c>
      <c r="N551" s="77">
        <v>-2.8863580970000001E-8</v>
      </c>
      <c r="O551" s="77">
        <v>-1.01044552E-10</v>
      </c>
      <c r="P551" s="77">
        <v>-4.5140299999999999E-13</v>
      </c>
      <c r="Q551" s="77">
        <v>-4.5140299999999999E-13</v>
      </c>
      <c r="R551" s="77">
        <v>0</v>
      </c>
      <c r="S551" s="77">
        <v>0</v>
      </c>
      <c r="T551" s="77" t="s">
        <v>161</v>
      </c>
      <c r="U551" s="105">
        <v>-1.14624203E-10</v>
      </c>
      <c r="V551" s="105">
        <v>0</v>
      </c>
      <c r="W551" s="101">
        <v>-1.1462456832E-10</v>
      </c>
    </row>
    <row r="552" spans="2:23" x14ac:dyDescent="0.25">
      <c r="B552" s="55" t="s">
        <v>122</v>
      </c>
      <c r="C552" s="76" t="s">
        <v>145</v>
      </c>
      <c r="D552" s="55" t="s">
        <v>49</v>
      </c>
      <c r="E552" s="55" t="s">
        <v>187</v>
      </c>
      <c r="F552" s="70">
        <v>87.01</v>
      </c>
      <c r="G552" s="77">
        <v>54104</v>
      </c>
      <c r="H552" s="77">
        <v>86.98</v>
      </c>
      <c r="I552" s="77">
        <v>1</v>
      </c>
      <c r="J552" s="77">
        <v>-1.7729689835914499</v>
      </c>
      <c r="K552" s="77">
        <v>2.7536350586969302E-4</v>
      </c>
      <c r="L552" s="77">
        <v>-1.7729689983830501</v>
      </c>
      <c r="M552" s="77">
        <v>2.7536351046432E-4</v>
      </c>
      <c r="N552" s="77">
        <v>1.4791598155E-8</v>
      </c>
      <c r="O552" s="77">
        <v>-4.5946279999999998E-12</v>
      </c>
      <c r="P552" s="77">
        <v>-5.6432699999999996E-13</v>
      </c>
      <c r="Q552" s="77">
        <v>-5.6432599999999999E-13</v>
      </c>
      <c r="R552" s="77">
        <v>0</v>
      </c>
      <c r="S552" s="77">
        <v>0</v>
      </c>
      <c r="T552" s="77" t="s">
        <v>161</v>
      </c>
      <c r="U552" s="105">
        <v>4.4038294000000001E-11</v>
      </c>
      <c r="V552" s="105">
        <v>0</v>
      </c>
      <c r="W552" s="101">
        <v>4.4038153640000003E-11</v>
      </c>
    </row>
    <row r="553" spans="2:23" x14ac:dyDescent="0.25">
      <c r="B553" s="55" t="s">
        <v>122</v>
      </c>
      <c r="C553" s="76" t="s">
        <v>145</v>
      </c>
      <c r="D553" s="55" t="s">
        <v>49</v>
      </c>
      <c r="E553" s="55" t="s">
        <v>188</v>
      </c>
      <c r="F553" s="70">
        <v>87.03</v>
      </c>
      <c r="G553" s="77">
        <v>53404</v>
      </c>
      <c r="H553" s="77">
        <v>86.89</v>
      </c>
      <c r="I553" s="77">
        <v>1</v>
      </c>
      <c r="J553" s="77">
        <v>-16.804482203380999</v>
      </c>
      <c r="K553" s="77">
        <v>2.7448368470428499E-2</v>
      </c>
      <c r="L553" s="77">
        <v>8.2054421868403207</v>
      </c>
      <c r="M553" s="77">
        <v>6.5444061600094597E-3</v>
      </c>
      <c r="N553" s="77">
        <v>-25.0099243902214</v>
      </c>
      <c r="O553" s="77">
        <v>2.0903962310419098E-2</v>
      </c>
      <c r="P553" s="77">
        <v>-5.0062206480237901</v>
      </c>
      <c r="Q553" s="77">
        <v>-5.0062206480237803</v>
      </c>
      <c r="R553" s="77">
        <v>0</v>
      </c>
      <c r="S553" s="77">
        <v>2.43605023117521E-3</v>
      </c>
      <c r="T553" s="77" t="s">
        <v>161</v>
      </c>
      <c r="U553" s="105">
        <v>-1.68358085211696</v>
      </c>
      <c r="V553" s="105">
        <v>-0.668010274859135</v>
      </c>
      <c r="W553" s="101">
        <v>-1.0155738140067201</v>
      </c>
    </row>
    <row r="554" spans="2:23" x14ac:dyDescent="0.25">
      <c r="B554" s="55" t="s">
        <v>122</v>
      </c>
      <c r="C554" s="76" t="s">
        <v>145</v>
      </c>
      <c r="D554" s="55" t="s">
        <v>49</v>
      </c>
      <c r="E554" s="55" t="s">
        <v>189</v>
      </c>
      <c r="F554" s="70">
        <v>86.89</v>
      </c>
      <c r="G554" s="77">
        <v>53854</v>
      </c>
      <c r="H554" s="77">
        <v>85.12</v>
      </c>
      <c r="I554" s="77">
        <v>1</v>
      </c>
      <c r="J554" s="77">
        <v>-60.839393224587802</v>
      </c>
      <c r="K554" s="77">
        <v>0.73077367394360804</v>
      </c>
      <c r="L554" s="77">
        <v>-35.578587002481399</v>
      </c>
      <c r="M554" s="77">
        <v>0.249913972476178</v>
      </c>
      <c r="N554" s="77">
        <v>-25.2608062221064</v>
      </c>
      <c r="O554" s="77">
        <v>0.48085970146743001</v>
      </c>
      <c r="P554" s="77">
        <v>-5.0062206480228602</v>
      </c>
      <c r="Q554" s="77">
        <v>-5.0062206480228602</v>
      </c>
      <c r="R554" s="77">
        <v>0</v>
      </c>
      <c r="S554" s="77">
        <v>4.9480390652340001E-3</v>
      </c>
      <c r="T554" s="77" t="s">
        <v>161</v>
      </c>
      <c r="U554" s="105">
        <v>-3.3552883884219198</v>
      </c>
      <c r="V554" s="105">
        <v>-1.3313094620689301</v>
      </c>
      <c r="W554" s="101">
        <v>-2.02398537702387</v>
      </c>
    </row>
    <row r="555" spans="2:23" x14ac:dyDescent="0.25">
      <c r="B555" s="55" t="s">
        <v>122</v>
      </c>
      <c r="C555" s="76" t="s">
        <v>145</v>
      </c>
      <c r="D555" s="55" t="s">
        <v>49</v>
      </c>
      <c r="E555" s="55" t="s">
        <v>190</v>
      </c>
      <c r="F555" s="70">
        <v>86.97</v>
      </c>
      <c r="G555" s="77">
        <v>53504</v>
      </c>
      <c r="H555" s="77">
        <v>86.97</v>
      </c>
      <c r="I555" s="77">
        <v>1</v>
      </c>
      <c r="J555" s="77">
        <v>6.0531209999999997E-12</v>
      </c>
      <c r="K555" s="77">
        <v>0</v>
      </c>
      <c r="L555" s="77">
        <v>1.835605E-12</v>
      </c>
      <c r="M555" s="77">
        <v>0</v>
      </c>
      <c r="N555" s="77">
        <v>4.2175169999999999E-12</v>
      </c>
      <c r="O555" s="77">
        <v>0</v>
      </c>
      <c r="P555" s="77">
        <v>1.094946E-12</v>
      </c>
      <c r="Q555" s="77">
        <v>1.094946E-12</v>
      </c>
      <c r="R555" s="77">
        <v>0</v>
      </c>
      <c r="S555" s="77">
        <v>0</v>
      </c>
      <c r="T555" s="77" t="s">
        <v>161</v>
      </c>
      <c r="U555" s="105">
        <v>0</v>
      </c>
      <c r="V555" s="105">
        <v>0</v>
      </c>
      <c r="W555" s="101">
        <v>0</v>
      </c>
    </row>
    <row r="556" spans="2:23" x14ac:dyDescent="0.25">
      <c r="B556" s="55" t="s">
        <v>122</v>
      </c>
      <c r="C556" s="76" t="s">
        <v>145</v>
      </c>
      <c r="D556" s="55" t="s">
        <v>49</v>
      </c>
      <c r="E556" s="55" t="s">
        <v>190</v>
      </c>
      <c r="F556" s="70">
        <v>86.97</v>
      </c>
      <c r="G556" s="77">
        <v>53754</v>
      </c>
      <c r="H556" s="77">
        <v>85.34</v>
      </c>
      <c r="I556" s="77">
        <v>1</v>
      </c>
      <c r="J556" s="77">
        <v>-58.877623486681202</v>
      </c>
      <c r="K556" s="77">
        <v>0.56227839159466897</v>
      </c>
      <c r="L556" s="77">
        <v>-27.006912635031</v>
      </c>
      <c r="M556" s="77">
        <v>0.11830435413835901</v>
      </c>
      <c r="N556" s="77">
        <v>-31.870710851650198</v>
      </c>
      <c r="O556" s="77">
        <v>0.44397403745631098</v>
      </c>
      <c r="P556" s="77">
        <v>-4.85848268821956</v>
      </c>
      <c r="Q556" s="77">
        <v>-4.85848268821956</v>
      </c>
      <c r="R556" s="77">
        <v>0</v>
      </c>
      <c r="S556" s="77">
        <v>3.8287073239464701E-3</v>
      </c>
      <c r="T556" s="77" t="s">
        <v>161</v>
      </c>
      <c r="U556" s="105">
        <v>-13.6986754911412</v>
      </c>
      <c r="V556" s="105">
        <v>-5.4353528483867901</v>
      </c>
      <c r="W556" s="101">
        <v>-8.2633489789846504</v>
      </c>
    </row>
    <row r="557" spans="2:23" x14ac:dyDescent="0.25">
      <c r="B557" s="55" t="s">
        <v>122</v>
      </c>
      <c r="C557" s="76" t="s">
        <v>145</v>
      </c>
      <c r="D557" s="55" t="s">
        <v>49</v>
      </c>
      <c r="E557" s="55" t="s">
        <v>191</v>
      </c>
      <c r="F557" s="70">
        <v>86.49</v>
      </c>
      <c r="G557" s="77">
        <v>54050</v>
      </c>
      <c r="H557" s="77">
        <v>86.24</v>
      </c>
      <c r="I557" s="77">
        <v>1</v>
      </c>
      <c r="J557" s="77">
        <v>-43.476195286369098</v>
      </c>
      <c r="K557" s="77">
        <v>2.7407603570388302E-2</v>
      </c>
      <c r="L557" s="77">
        <v>14.2403102764933</v>
      </c>
      <c r="M557" s="77">
        <v>2.9404033331766099E-3</v>
      </c>
      <c r="N557" s="77">
        <v>-57.716505562862402</v>
      </c>
      <c r="O557" s="77">
        <v>2.44672002372117E-2</v>
      </c>
      <c r="P557" s="77">
        <v>-36.287388628234801</v>
      </c>
      <c r="Q557" s="77">
        <v>-36.287388628234801</v>
      </c>
      <c r="R557" s="77">
        <v>0</v>
      </c>
      <c r="S557" s="77">
        <v>1.9093231315119901E-2</v>
      </c>
      <c r="T557" s="77" t="s">
        <v>160</v>
      </c>
      <c r="U557" s="105">
        <v>-12.316016642228799</v>
      </c>
      <c r="V557" s="105">
        <v>-4.8867422387228396</v>
      </c>
      <c r="W557" s="101">
        <v>-7.4292980815213401</v>
      </c>
    </row>
    <row r="558" spans="2:23" x14ac:dyDescent="0.25">
      <c r="B558" s="55" t="s">
        <v>122</v>
      </c>
      <c r="C558" s="76" t="s">
        <v>145</v>
      </c>
      <c r="D558" s="55" t="s">
        <v>49</v>
      </c>
      <c r="E558" s="55" t="s">
        <v>191</v>
      </c>
      <c r="F558" s="70">
        <v>86.49</v>
      </c>
      <c r="G558" s="77">
        <v>54850</v>
      </c>
      <c r="H558" s="77">
        <v>86.6</v>
      </c>
      <c r="I558" s="77">
        <v>1</v>
      </c>
      <c r="J558" s="77">
        <v>10.8474075548831</v>
      </c>
      <c r="K558" s="77">
        <v>3.0710891422712802E-3</v>
      </c>
      <c r="L558" s="77">
        <v>-7.04605823505781</v>
      </c>
      <c r="M558" s="77">
        <v>1.2957850466126599E-3</v>
      </c>
      <c r="N558" s="77">
        <v>17.893465789940901</v>
      </c>
      <c r="O558" s="77">
        <v>1.77530409565862E-3</v>
      </c>
      <c r="P558" s="77">
        <v>7.00515415215063</v>
      </c>
      <c r="Q558" s="77">
        <v>7.0051541521506202</v>
      </c>
      <c r="R558" s="77">
        <v>0</v>
      </c>
      <c r="S558" s="77">
        <v>1.2807840205497599E-3</v>
      </c>
      <c r="T558" s="77" t="s">
        <v>161</v>
      </c>
      <c r="U558" s="105">
        <v>-1.81463754393471</v>
      </c>
      <c r="V558" s="105">
        <v>-0.72001087620431103</v>
      </c>
      <c r="W558" s="101">
        <v>-1.0946301564408201</v>
      </c>
    </row>
    <row r="559" spans="2:23" x14ac:dyDescent="0.25">
      <c r="B559" s="55" t="s">
        <v>122</v>
      </c>
      <c r="C559" s="76" t="s">
        <v>145</v>
      </c>
      <c r="D559" s="55" t="s">
        <v>49</v>
      </c>
      <c r="E559" s="55" t="s">
        <v>192</v>
      </c>
      <c r="F559" s="70">
        <v>87.16</v>
      </c>
      <c r="G559" s="77">
        <v>53654</v>
      </c>
      <c r="H559" s="77">
        <v>86.93</v>
      </c>
      <c r="I559" s="77">
        <v>1</v>
      </c>
      <c r="J559" s="77">
        <v>-39.230216892916999</v>
      </c>
      <c r="K559" s="77">
        <v>6.0483089756386797E-2</v>
      </c>
      <c r="L559" s="77">
        <v>-27.6879507541435</v>
      </c>
      <c r="M559" s="77">
        <v>3.0128268846680201E-2</v>
      </c>
      <c r="N559" s="77">
        <v>-11.5422661387736</v>
      </c>
      <c r="O559" s="77">
        <v>3.0354820909706599E-2</v>
      </c>
      <c r="P559" s="77">
        <v>-2.4408224735925201</v>
      </c>
      <c r="Q559" s="77">
        <v>-2.4408224735925201</v>
      </c>
      <c r="R559" s="77">
        <v>0</v>
      </c>
      <c r="S559" s="77">
        <v>2.3413424386045699E-4</v>
      </c>
      <c r="T559" s="77" t="s">
        <v>161</v>
      </c>
      <c r="U559" s="105">
        <v>-1.2485825832394E-2</v>
      </c>
      <c r="V559" s="105">
        <v>-4.9541190348257802E-3</v>
      </c>
      <c r="W559" s="101">
        <v>-7.5317308020483396E-3</v>
      </c>
    </row>
    <row r="560" spans="2:23" x14ac:dyDescent="0.25">
      <c r="B560" s="55" t="s">
        <v>122</v>
      </c>
      <c r="C560" s="76" t="s">
        <v>145</v>
      </c>
      <c r="D560" s="55" t="s">
        <v>49</v>
      </c>
      <c r="E560" s="55" t="s">
        <v>193</v>
      </c>
      <c r="F560" s="70">
        <v>86.6</v>
      </c>
      <c r="G560" s="77">
        <v>58004</v>
      </c>
      <c r="H560" s="77">
        <v>84.43</v>
      </c>
      <c r="I560" s="77">
        <v>1</v>
      </c>
      <c r="J560" s="77">
        <v>-74.844973006287105</v>
      </c>
      <c r="K560" s="77">
        <v>1.1545247937666701</v>
      </c>
      <c r="L560" s="77">
        <v>-35.805744334840199</v>
      </c>
      <c r="M560" s="77">
        <v>0.26423077857135702</v>
      </c>
      <c r="N560" s="77">
        <v>-39.039228671446999</v>
      </c>
      <c r="O560" s="77">
        <v>0.89029401519531604</v>
      </c>
      <c r="P560" s="77">
        <v>-3.3752315988737598</v>
      </c>
      <c r="Q560" s="77">
        <v>-3.3752315988737598</v>
      </c>
      <c r="R560" s="77">
        <v>0</v>
      </c>
      <c r="S560" s="77">
        <v>2.347930018118E-3</v>
      </c>
      <c r="T560" s="77" t="s">
        <v>161</v>
      </c>
      <c r="U560" s="105">
        <v>-8.5816335076120094</v>
      </c>
      <c r="V560" s="105">
        <v>-3.4050157739392102</v>
      </c>
      <c r="W560" s="101">
        <v>-5.1766342321930701</v>
      </c>
    </row>
    <row r="561" spans="2:23" x14ac:dyDescent="0.25">
      <c r="B561" s="55" t="s">
        <v>122</v>
      </c>
      <c r="C561" s="76" t="s">
        <v>145</v>
      </c>
      <c r="D561" s="55" t="s">
        <v>49</v>
      </c>
      <c r="E561" s="55" t="s">
        <v>194</v>
      </c>
      <c r="F561" s="70">
        <v>85.34</v>
      </c>
      <c r="G561" s="77">
        <v>53854</v>
      </c>
      <c r="H561" s="77">
        <v>85.12</v>
      </c>
      <c r="I561" s="77">
        <v>1</v>
      </c>
      <c r="J561" s="77">
        <v>-35.539228338350298</v>
      </c>
      <c r="K561" s="77">
        <v>6.2520319168827498E-2</v>
      </c>
      <c r="L561" s="77">
        <v>-47.8451739709107</v>
      </c>
      <c r="M561" s="77">
        <v>0.11331345327918201</v>
      </c>
      <c r="N561" s="77">
        <v>12.3059456325603</v>
      </c>
      <c r="O561" s="77">
        <v>-5.0793134110354597E-2</v>
      </c>
      <c r="P561" s="77">
        <v>-5.5294324687611303</v>
      </c>
      <c r="Q561" s="77">
        <v>-5.5294324687611303</v>
      </c>
      <c r="R561" s="77">
        <v>0</v>
      </c>
      <c r="S561" s="77">
        <v>1.5134438596162E-3</v>
      </c>
      <c r="T561" s="77" t="s">
        <v>160</v>
      </c>
      <c r="U561" s="105">
        <v>-1.62179078106226</v>
      </c>
      <c r="V561" s="105">
        <v>-0.64349324480565495</v>
      </c>
      <c r="W561" s="101">
        <v>-0.97830065421171797</v>
      </c>
    </row>
    <row r="562" spans="2:23" x14ac:dyDescent="0.25">
      <c r="B562" s="55" t="s">
        <v>122</v>
      </c>
      <c r="C562" s="76" t="s">
        <v>145</v>
      </c>
      <c r="D562" s="55" t="s">
        <v>49</v>
      </c>
      <c r="E562" s="55" t="s">
        <v>194</v>
      </c>
      <c r="F562" s="70">
        <v>85.34</v>
      </c>
      <c r="G562" s="77">
        <v>58104</v>
      </c>
      <c r="H562" s="77">
        <v>83.66</v>
      </c>
      <c r="I562" s="77">
        <v>1</v>
      </c>
      <c r="J562" s="77">
        <v>-63.0808587782427</v>
      </c>
      <c r="K562" s="77">
        <v>0.51092860515535798</v>
      </c>
      <c r="L562" s="77">
        <v>-18.474058503498298</v>
      </c>
      <c r="M562" s="77">
        <v>4.3821743546643303E-2</v>
      </c>
      <c r="N562" s="77">
        <v>-44.606800274744401</v>
      </c>
      <c r="O562" s="77">
        <v>0.46710686160871401</v>
      </c>
      <c r="P562" s="77">
        <v>0.67094978054083598</v>
      </c>
      <c r="Q562" s="77">
        <v>0.67094978054083598</v>
      </c>
      <c r="R562" s="77">
        <v>0</v>
      </c>
      <c r="S562" s="77">
        <v>5.7802291268200998E-5</v>
      </c>
      <c r="T562" s="77" t="s">
        <v>161</v>
      </c>
      <c r="U562" s="105">
        <v>-35.4688946556345</v>
      </c>
      <c r="V562" s="105">
        <v>-14.073328309755601</v>
      </c>
      <c r="W562" s="101">
        <v>-21.395634536192102</v>
      </c>
    </row>
    <row r="563" spans="2:23" x14ac:dyDescent="0.25">
      <c r="B563" s="55" t="s">
        <v>122</v>
      </c>
      <c r="C563" s="76" t="s">
        <v>145</v>
      </c>
      <c r="D563" s="55" t="s">
        <v>49</v>
      </c>
      <c r="E563" s="55" t="s">
        <v>195</v>
      </c>
      <c r="F563" s="70">
        <v>85.82</v>
      </c>
      <c r="G563" s="77">
        <v>54050</v>
      </c>
      <c r="H563" s="77">
        <v>86.24</v>
      </c>
      <c r="I563" s="77">
        <v>1</v>
      </c>
      <c r="J563" s="77">
        <v>85.383457134368797</v>
      </c>
      <c r="K563" s="77">
        <v>0.12903892511423401</v>
      </c>
      <c r="L563" s="77">
        <v>11.0718340417636</v>
      </c>
      <c r="M563" s="77">
        <v>2.1697635101558801E-3</v>
      </c>
      <c r="N563" s="77">
        <v>74.311623092605203</v>
      </c>
      <c r="O563" s="77">
        <v>0.12686916160407799</v>
      </c>
      <c r="P563" s="77">
        <v>39.504395855796503</v>
      </c>
      <c r="Q563" s="77">
        <v>39.504395855796403</v>
      </c>
      <c r="R563" s="77">
        <v>0</v>
      </c>
      <c r="S563" s="77">
        <v>2.7622572067187001E-2</v>
      </c>
      <c r="T563" s="77" t="s">
        <v>160</v>
      </c>
      <c r="U563" s="105">
        <v>-20.296327726095502</v>
      </c>
      <c r="V563" s="105">
        <v>-8.0531656355510908</v>
      </c>
      <c r="W563" s="101">
        <v>-12.2432011110145</v>
      </c>
    </row>
    <row r="564" spans="2:23" x14ac:dyDescent="0.25">
      <c r="B564" s="55" t="s">
        <v>122</v>
      </c>
      <c r="C564" s="76" t="s">
        <v>145</v>
      </c>
      <c r="D564" s="55" t="s">
        <v>49</v>
      </c>
      <c r="E564" s="55" t="s">
        <v>195</v>
      </c>
      <c r="F564" s="70">
        <v>85.82</v>
      </c>
      <c r="G564" s="77">
        <v>56000</v>
      </c>
      <c r="H564" s="77">
        <v>86.14</v>
      </c>
      <c r="I564" s="77">
        <v>1</v>
      </c>
      <c r="J564" s="77">
        <v>16.447208122637399</v>
      </c>
      <c r="K564" s="77">
        <v>2.6239533537846998E-2</v>
      </c>
      <c r="L564" s="77">
        <v>44.661488702813003</v>
      </c>
      <c r="M564" s="77">
        <v>0.193480911595695</v>
      </c>
      <c r="N564" s="77">
        <v>-28.2142805801756</v>
      </c>
      <c r="O564" s="77">
        <v>-0.167241378057848</v>
      </c>
      <c r="P564" s="77">
        <v>-28.976869727480398</v>
      </c>
      <c r="Q564" s="77">
        <v>-28.976869727480398</v>
      </c>
      <c r="R564" s="77">
        <v>0</v>
      </c>
      <c r="S564" s="77">
        <v>8.1446920982727003E-2</v>
      </c>
      <c r="T564" s="77" t="s">
        <v>160</v>
      </c>
      <c r="U564" s="105">
        <v>-5.3508438997573604</v>
      </c>
      <c r="V564" s="105">
        <v>-2.1231048688340102</v>
      </c>
      <c r="W564" s="101">
        <v>-3.2277493181264001</v>
      </c>
    </row>
    <row r="565" spans="2:23" x14ac:dyDescent="0.25">
      <c r="B565" s="55" t="s">
        <v>122</v>
      </c>
      <c r="C565" s="76" t="s">
        <v>145</v>
      </c>
      <c r="D565" s="55" t="s">
        <v>49</v>
      </c>
      <c r="E565" s="55" t="s">
        <v>195</v>
      </c>
      <c r="F565" s="70">
        <v>85.82</v>
      </c>
      <c r="G565" s="77">
        <v>58450</v>
      </c>
      <c r="H565" s="77">
        <v>85.71</v>
      </c>
      <c r="I565" s="77">
        <v>1</v>
      </c>
      <c r="J565" s="77">
        <v>-42.1970872440709</v>
      </c>
      <c r="K565" s="77">
        <v>4.5547598916785802E-2</v>
      </c>
      <c r="L565" s="77">
        <v>-31.781041575969599</v>
      </c>
      <c r="M565" s="77">
        <v>2.5836685161456801E-2</v>
      </c>
      <c r="N565" s="77">
        <v>-10.4160456681012</v>
      </c>
      <c r="O565" s="77">
        <v>1.97109137553289E-2</v>
      </c>
      <c r="P565" s="77">
        <v>-27.7160372303095</v>
      </c>
      <c r="Q565" s="77">
        <v>-27.7160372303094</v>
      </c>
      <c r="R565" s="77">
        <v>0</v>
      </c>
      <c r="S565" s="77">
        <v>1.9650011651253602E-2</v>
      </c>
      <c r="T565" s="77" t="s">
        <v>160</v>
      </c>
      <c r="U565" s="105">
        <v>0.54474149473465805</v>
      </c>
      <c r="V565" s="105">
        <v>-0.21614222754274601</v>
      </c>
      <c r="W565" s="101">
        <v>0.76088129724697795</v>
      </c>
    </row>
    <row r="566" spans="2:23" x14ac:dyDescent="0.25">
      <c r="B566" s="55" t="s">
        <v>122</v>
      </c>
      <c r="C566" s="76" t="s">
        <v>145</v>
      </c>
      <c r="D566" s="55" t="s">
        <v>49</v>
      </c>
      <c r="E566" s="55" t="s">
        <v>196</v>
      </c>
      <c r="F566" s="70">
        <v>85.12</v>
      </c>
      <c r="G566" s="77">
        <v>53850</v>
      </c>
      <c r="H566" s="77">
        <v>85.82</v>
      </c>
      <c r="I566" s="77">
        <v>1</v>
      </c>
      <c r="J566" s="77">
        <v>18.0303060517634</v>
      </c>
      <c r="K566" s="77">
        <v>0</v>
      </c>
      <c r="L566" s="77">
        <v>7.2632632607935799</v>
      </c>
      <c r="M566" s="77">
        <v>0</v>
      </c>
      <c r="N566" s="77">
        <v>10.7670427909698</v>
      </c>
      <c r="O566" s="77">
        <v>0</v>
      </c>
      <c r="P566" s="77">
        <v>-5.1882372220302102</v>
      </c>
      <c r="Q566" s="77">
        <v>-5.1882372220302102</v>
      </c>
      <c r="R566" s="77">
        <v>0</v>
      </c>
      <c r="S566" s="77">
        <v>0</v>
      </c>
      <c r="T566" s="77" t="s">
        <v>160</v>
      </c>
      <c r="U566" s="105">
        <v>-7.5369299536787402</v>
      </c>
      <c r="V566" s="105">
        <v>-2.9904988783997002</v>
      </c>
      <c r="W566" s="101">
        <v>-4.5464455653165698</v>
      </c>
    </row>
    <row r="567" spans="2:23" x14ac:dyDescent="0.25">
      <c r="B567" s="55" t="s">
        <v>122</v>
      </c>
      <c r="C567" s="76" t="s">
        <v>145</v>
      </c>
      <c r="D567" s="55" t="s">
        <v>49</v>
      </c>
      <c r="E567" s="55" t="s">
        <v>196</v>
      </c>
      <c r="F567" s="70">
        <v>85.12</v>
      </c>
      <c r="G567" s="77">
        <v>53850</v>
      </c>
      <c r="H567" s="77">
        <v>85.82</v>
      </c>
      <c r="I567" s="77">
        <v>2</v>
      </c>
      <c r="J567" s="77">
        <v>41.703684989956599</v>
      </c>
      <c r="K567" s="77">
        <v>0</v>
      </c>
      <c r="L567" s="77">
        <v>16.799761587942399</v>
      </c>
      <c r="M567" s="77">
        <v>0</v>
      </c>
      <c r="N567" s="77">
        <v>24.9039234020142</v>
      </c>
      <c r="O567" s="77">
        <v>0</v>
      </c>
      <c r="P567" s="77">
        <v>-12.000273879963</v>
      </c>
      <c r="Q567" s="77">
        <v>-12.000273879962901</v>
      </c>
      <c r="R567" s="77">
        <v>0</v>
      </c>
      <c r="S567" s="77">
        <v>0</v>
      </c>
      <c r="T567" s="77" t="s">
        <v>160</v>
      </c>
      <c r="U567" s="105">
        <v>-17.432746381409601</v>
      </c>
      <c r="V567" s="105">
        <v>-6.9169554210313899</v>
      </c>
      <c r="W567" s="101">
        <v>-10.5158244755032</v>
      </c>
    </row>
    <row r="568" spans="2:23" x14ac:dyDescent="0.25">
      <c r="B568" s="55" t="s">
        <v>122</v>
      </c>
      <c r="C568" s="76" t="s">
        <v>145</v>
      </c>
      <c r="D568" s="55" t="s">
        <v>49</v>
      </c>
      <c r="E568" s="55" t="s">
        <v>196</v>
      </c>
      <c r="F568" s="70">
        <v>85.12</v>
      </c>
      <c r="G568" s="77">
        <v>58004</v>
      </c>
      <c r="H568" s="77">
        <v>84.43</v>
      </c>
      <c r="I568" s="77">
        <v>1</v>
      </c>
      <c r="J568" s="77">
        <v>-83.685715349102907</v>
      </c>
      <c r="K568" s="77">
        <v>0.23811216441869701</v>
      </c>
      <c r="L568" s="77">
        <v>-34.746324516709997</v>
      </c>
      <c r="M568" s="77">
        <v>4.1048440292297698E-2</v>
      </c>
      <c r="N568" s="77">
        <v>-48.939390832392903</v>
      </c>
      <c r="O568" s="77">
        <v>0.197063724126399</v>
      </c>
      <c r="P568" s="77">
        <v>6.6528579852099901</v>
      </c>
      <c r="Q568" s="77">
        <v>6.6528579852099803</v>
      </c>
      <c r="R568" s="77">
        <v>0</v>
      </c>
      <c r="S568" s="77">
        <v>1.50485765862666E-3</v>
      </c>
      <c r="T568" s="77" t="s">
        <v>160</v>
      </c>
      <c r="U568" s="105">
        <v>-17.062102461535499</v>
      </c>
      <c r="V568" s="105">
        <v>-6.76989153248772</v>
      </c>
      <c r="W568" s="101">
        <v>-10.292243731595599</v>
      </c>
    </row>
    <row r="569" spans="2:23" x14ac:dyDescent="0.25">
      <c r="B569" s="55" t="s">
        <v>122</v>
      </c>
      <c r="C569" s="76" t="s">
        <v>145</v>
      </c>
      <c r="D569" s="55" t="s">
        <v>49</v>
      </c>
      <c r="E569" s="55" t="s">
        <v>197</v>
      </c>
      <c r="F569" s="70">
        <v>86.62</v>
      </c>
      <c r="G569" s="77">
        <v>54000</v>
      </c>
      <c r="H569" s="77">
        <v>86.43</v>
      </c>
      <c r="I569" s="77">
        <v>1</v>
      </c>
      <c r="J569" s="77">
        <v>-10.4859279128555</v>
      </c>
      <c r="K569" s="77">
        <v>6.66325386213231E-3</v>
      </c>
      <c r="L569" s="77">
        <v>1.4958207704258299</v>
      </c>
      <c r="M569" s="77">
        <v>1.35591274500582E-4</v>
      </c>
      <c r="N569" s="77">
        <v>-11.9817486832813</v>
      </c>
      <c r="O569" s="77">
        <v>6.5276625876317298E-3</v>
      </c>
      <c r="P569" s="77">
        <v>-14.475999891017601</v>
      </c>
      <c r="Q569" s="77">
        <v>-14.475999891017601</v>
      </c>
      <c r="R569" s="77">
        <v>0</v>
      </c>
      <c r="S569" s="77">
        <v>1.2699007114391399E-2</v>
      </c>
      <c r="T569" s="77" t="s">
        <v>160</v>
      </c>
      <c r="U569" s="105">
        <v>-1.7117262444285899</v>
      </c>
      <c r="V569" s="105">
        <v>-0.67917778797884698</v>
      </c>
      <c r="W569" s="101">
        <v>-1.03255174730924</v>
      </c>
    </row>
    <row r="570" spans="2:23" x14ac:dyDescent="0.25">
      <c r="B570" s="55" t="s">
        <v>122</v>
      </c>
      <c r="C570" s="76" t="s">
        <v>145</v>
      </c>
      <c r="D570" s="55" t="s">
        <v>49</v>
      </c>
      <c r="E570" s="55" t="s">
        <v>197</v>
      </c>
      <c r="F570" s="70">
        <v>86.62</v>
      </c>
      <c r="G570" s="77">
        <v>54850</v>
      </c>
      <c r="H570" s="77">
        <v>86.6</v>
      </c>
      <c r="I570" s="77">
        <v>1</v>
      </c>
      <c r="J570" s="77">
        <v>-1.1445668356863401</v>
      </c>
      <c r="K570" s="77">
        <v>1.0349262606689001E-5</v>
      </c>
      <c r="L570" s="77">
        <v>16.7491142322474</v>
      </c>
      <c r="M570" s="77">
        <v>2.2162093377625001E-3</v>
      </c>
      <c r="N570" s="77">
        <v>-17.893681067933802</v>
      </c>
      <c r="O570" s="77">
        <v>-2.20586007515581E-3</v>
      </c>
      <c r="P570" s="77">
        <v>-7.0051541521527803</v>
      </c>
      <c r="Q570" s="77">
        <v>-7.0051541521527696</v>
      </c>
      <c r="R570" s="77">
        <v>0</v>
      </c>
      <c r="S570" s="77">
        <v>3.8767025909384399E-4</v>
      </c>
      <c r="T570" s="77" t="s">
        <v>161</v>
      </c>
      <c r="U570" s="105">
        <v>-0.54892316246810302</v>
      </c>
      <c r="V570" s="105">
        <v>-0.217801427342076</v>
      </c>
      <c r="W570" s="101">
        <v>-0.33112279045190501</v>
      </c>
    </row>
    <row r="571" spans="2:23" x14ac:dyDescent="0.25">
      <c r="B571" s="55" t="s">
        <v>122</v>
      </c>
      <c r="C571" s="76" t="s">
        <v>145</v>
      </c>
      <c r="D571" s="55" t="s">
        <v>49</v>
      </c>
      <c r="E571" s="55" t="s">
        <v>143</v>
      </c>
      <c r="F571" s="70">
        <v>86.43</v>
      </c>
      <c r="G571" s="77">
        <v>54250</v>
      </c>
      <c r="H571" s="77">
        <v>86.4</v>
      </c>
      <c r="I571" s="77">
        <v>1</v>
      </c>
      <c r="J571" s="77">
        <v>-8.6614093540746993</v>
      </c>
      <c r="K571" s="77">
        <v>1.0202721631844E-3</v>
      </c>
      <c r="L571" s="77">
        <v>7.8571448380787299</v>
      </c>
      <c r="M571" s="77">
        <v>8.39592260089042E-4</v>
      </c>
      <c r="N571" s="77">
        <v>-16.518554192153399</v>
      </c>
      <c r="O571" s="77">
        <v>1.80679903095355E-4</v>
      </c>
      <c r="P571" s="77">
        <v>-3.2170072275641202</v>
      </c>
      <c r="Q571" s="77">
        <v>-3.2170072275641202</v>
      </c>
      <c r="R571" s="77">
        <v>0</v>
      </c>
      <c r="S571" s="77">
        <v>1.4074824282991701E-4</v>
      </c>
      <c r="T571" s="77" t="s">
        <v>160</v>
      </c>
      <c r="U571" s="105">
        <v>-0.479943171938636</v>
      </c>
      <c r="V571" s="105">
        <v>-0.19043158503516899</v>
      </c>
      <c r="W571" s="101">
        <v>-0.28951250961266201</v>
      </c>
    </row>
    <row r="572" spans="2:23" x14ac:dyDescent="0.25">
      <c r="B572" s="55" t="s">
        <v>122</v>
      </c>
      <c r="C572" s="76" t="s">
        <v>145</v>
      </c>
      <c r="D572" s="55" t="s">
        <v>49</v>
      </c>
      <c r="E572" s="55" t="s">
        <v>198</v>
      </c>
      <c r="F572" s="70">
        <v>86.24</v>
      </c>
      <c r="G572" s="77">
        <v>54250</v>
      </c>
      <c r="H572" s="77">
        <v>86.4</v>
      </c>
      <c r="I572" s="77">
        <v>1</v>
      </c>
      <c r="J572" s="77">
        <v>8.6641790369115999</v>
      </c>
      <c r="K572" s="77">
        <v>4.5190935026962397E-3</v>
      </c>
      <c r="L572" s="77">
        <v>-7.8548679035535498</v>
      </c>
      <c r="M572" s="77">
        <v>3.7142767768929999E-3</v>
      </c>
      <c r="N572" s="77">
        <v>16.519046940465099</v>
      </c>
      <c r="O572" s="77">
        <v>8.04816725803234E-4</v>
      </c>
      <c r="P572" s="77">
        <v>3.2170072275628598</v>
      </c>
      <c r="Q572" s="77">
        <v>3.2170072275628598</v>
      </c>
      <c r="R572" s="77">
        <v>0</v>
      </c>
      <c r="S572" s="77">
        <v>6.2301795723194E-4</v>
      </c>
      <c r="T572" s="77" t="s">
        <v>160</v>
      </c>
      <c r="U572" s="105">
        <v>-2.5735757307032601</v>
      </c>
      <c r="V572" s="105">
        <v>-1.02114194817324</v>
      </c>
      <c r="W572" s="101">
        <v>-1.5524387303282801</v>
      </c>
    </row>
    <row r="573" spans="2:23" x14ac:dyDescent="0.25">
      <c r="B573" s="55" t="s">
        <v>122</v>
      </c>
      <c r="C573" s="76" t="s">
        <v>145</v>
      </c>
      <c r="D573" s="55" t="s">
        <v>49</v>
      </c>
      <c r="E573" s="55" t="s">
        <v>199</v>
      </c>
      <c r="F573" s="70">
        <v>86.57</v>
      </c>
      <c r="G573" s="77">
        <v>53550</v>
      </c>
      <c r="H573" s="77">
        <v>86.49</v>
      </c>
      <c r="I573" s="77">
        <v>1</v>
      </c>
      <c r="J573" s="77">
        <v>-6.4631722835455099</v>
      </c>
      <c r="K573" s="77">
        <v>7.3937494861219802E-4</v>
      </c>
      <c r="L573" s="77">
        <v>13.604258827158199</v>
      </c>
      <c r="M573" s="77">
        <v>3.2758426907827402E-3</v>
      </c>
      <c r="N573" s="77">
        <v>-20.067431110703701</v>
      </c>
      <c r="O573" s="77">
        <v>-2.53646774217054E-3</v>
      </c>
      <c r="P573" s="77">
        <v>-14.7591600558255</v>
      </c>
      <c r="Q573" s="77">
        <v>-14.7591600558255</v>
      </c>
      <c r="R573" s="77">
        <v>0</v>
      </c>
      <c r="S573" s="77">
        <v>3.8556406582965102E-3</v>
      </c>
      <c r="T573" s="77" t="s">
        <v>161</v>
      </c>
      <c r="U573" s="105">
        <v>-1.8248750425862801</v>
      </c>
      <c r="V573" s="105">
        <v>-0.72407290522982803</v>
      </c>
      <c r="W573" s="101">
        <v>-1.10080564574886</v>
      </c>
    </row>
    <row r="574" spans="2:23" x14ac:dyDescent="0.25">
      <c r="B574" s="55" t="s">
        <v>122</v>
      </c>
      <c r="C574" s="76" t="s">
        <v>145</v>
      </c>
      <c r="D574" s="55" t="s">
        <v>49</v>
      </c>
      <c r="E574" s="55" t="s">
        <v>200</v>
      </c>
      <c r="F574" s="70">
        <v>85.61</v>
      </c>
      <c r="G574" s="77">
        <v>58200</v>
      </c>
      <c r="H574" s="77">
        <v>85.93</v>
      </c>
      <c r="I574" s="77">
        <v>1</v>
      </c>
      <c r="J574" s="77">
        <v>12.5639174197338</v>
      </c>
      <c r="K574" s="77">
        <v>2.7781955683660702E-2</v>
      </c>
      <c r="L574" s="77">
        <v>45.737968567557601</v>
      </c>
      <c r="M574" s="77">
        <v>0.368185271288893</v>
      </c>
      <c r="N574" s="77">
        <v>-33.174051147823803</v>
      </c>
      <c r="O574" s="77">
        <v>-0.34040331560523202</v>
      </c>
      <c r="P574" s="77">
        <v>-24.800306830699601</v>
      </c>
      <c r="Q574" s="77">
        <v>-24.800306830699501</v>
      </c>
      <c r="R574" s="77">
        <v>0</v>
      </c>
      <c r="S574" s="77">
        <v>0.108249718525845</v>
      </c>
      <c r="T574" s="77" t="s">
        <v>161</v>
      </c>
      <c r="U574" s="105">
        <v>-18.5806960121568</v>
      </c>
      <c r="V574" s="105">
        <v>-7.3724382375505</v>
      </c>
      <c r="W574" s="101">
        <v>-11.208293496708601</v>
      </c>
    </row>
    <row r="575" spans="2:23" x14ac:dyDescent="0.25">
      <c r="B575" s="55" t="s">
        <v>122</v>
      </c>
      <c r="C575" s="76" t="s">
        <v>145</v>
      </c>
      <c r="D575" s="55" t="s">
        <v>49</v>
      </c>
      <c r="E575" s="55" t="s">
        <v>201</v>
      </c>
      <c r="F575" s="70">
        <v>86.83</v>
      </c>
      <c r="G575" s="77">
        <v>53000</v>
      </c>
      <c r="H575" s="77">
        <v>86.84</v>
      </c>
      <c r="I575" s="77">
        <v>1</v>
      </c>
      <c r="J575" s="77">
        <v>4.0615075574236501</v>
      </c>
      <c r="K575" s="77">
        <v>4.0777725475631398E-4</v>
      </c>
      <c r="L575" s="77">
        <v>52.818278817965201</v>
      </c>
      <c r="M575" s="77">
        <v>6.8963128670665896E-2</v>
      </c>
      <c r="N575" s="77">
        <v>-48.756771260541498</v>
      </c>
      <c r="O575" s="77">
        <v>-6.8555351415909502E-2</v>
      </c>
      <c r="P575" s="77">
        <v>-17.785957926631902</v>
      </c>
      <c r="Q575" s="77">
        <v>-17.785957926631902</v>
      </c>
      <c r="R575" s="77">
        <v>0</v>
      </c>
      <c r="S575" s="77">
        <v>7.8199322003750307E-3</v>
      </c>
      <c r="T575" s="77" t="s">
        <v>161</v>
      </c>
      <c r="U575" s="105">
        <v>-5.4654362275948403</v>
      </c>
      <c r="V575" s="105">
        <v>-2.1685727489890998</v>
      </c>
      <c r="W575" s="101">
        <v>-3.29687398611695</v>
      </c>
    </row>
    <row r="576" spans="2:23" x14ac:dyDescent="0.25">
      <c r="B576" s="55" t="s">
        <v>122</v>
      </c>
      <c r="C576" s="76" t="s">
        <v>145</v>
      </c>
      <c r="D576" s="55" t="s">
        <v>49</v>
      </c>
      <c r="E576" s="55" t="s">
        <v>202</v>
      </c>
      <c r="F576" s="70">
        <v>86.14</v>
      </c>
      <c r="G576" s="77">
        <v>56100</v>
      </c>
      <c r="H576" s="77">
        <v>86.02</v>
      </c>
      <c r="I576" s="77">
        <v>1</v>
      </c>
      <c r="J576" s="77">
        <v>-11.9823105960193</v>
      </c>
      <c r="K576" s="77">
        <v>1.0997903769011899E-2</v>
      </c>
      <c r="L576" s="77">
        <v>16.1438663317216</v>
      </c>
      <c r="M576" s="77">
        <v>1.9963830582455499E-2</v>
      </c>
      <c r="N576" s="77">
        <v>-28.1261769277409</v>
      </c>
      <c r="O576" s="77">
        <v>-8.96592681344365E-3</v>
      </c>
      <c r="P576" s="77">
        <v>-28.9768697274807</v>
      </c>
      <c r="Q576" s="77">
        <v>-28.976869727480601</v>
      </c>
      <c r="R576" s="77">
        <v>0</v>
      </c>
      <c r="S576" s="77">
        <v>6.4317877806979395E-2</v>
      </c>
      <c r="T576" s="77" t="s">
        <v>160</v>
      </c>
      <c r="U576" s="105">
        <v>-4.1469282114302599</v>
      </c>
      <c r="V576" s="105">
        <v>-1.6454158710912801</v>
      </c>
      <c r="W576" s="101">
        <v>-2.5015203129678598</v>
      </c>
    </row>
    <row r="577" spans="2:23" x14ac:dyDescent="0.25">
      <c r="B577" s="55" t="s">
        <v>122</v>
      </c>
      <c r="C577" s="76" t="s">
        <v>145</v>
      </c>
      <c r="D577" s="55" t="s">
        <v>49</v>
      </c>
      <c r="E577" s="55" t="s">
        <v>144</v>
      </c>
      <c r="F577" s="70">
        <v>85.83</v>
      </c>
      <c r="G577" s="77">
        <v>56100</v>
      </c>
      <c r="H577" s="77">
        <v>86.02</v>
      </c>
      <c r="I577" s="77">
        <v>1</v>
      </c>
      <c r="J577" s="77">
        <v>15.608281869345401</v>
      </c>
      <c r="K577" s="77">
        <v>2.01472468828999E-2</v>
      </c>
      <c r="L577" s="77">
        <v>-19.694595285796801</v>
      </c>
      <c r="M577" s="77">
        <v>3.2077434803079098E-2</v>
      </c>
      <c r="N577" s="77">
        <v>35.302877155142298</v>
      </c>
      <c r="O577" s="77">
        <v>-1.19301879201792E-2</v>
      </c>
      <c r="P577" s="77">
        <v>30.7798822915348</v>
      </c>
      <c r="Q577" s="77">
        <v>30.779882291534701</v>
      </c>
      <c r="R577" s="77">
        <v>0</v>
      </c>
      <c r="S577" s="77">
        <v>7.8350075425936902E-2</v>
      </c>
      <c r="T577" s="77" t="s">
        <v>160</v>
      </c>
      <c r="U577" s="105">
        <v>-7.7326480565183404</v>
      </c>
      <c r="V577" s="105">
        <v>-3.06815579847478</v>
      </c>
      <c r="W577" s="101">
        <v>-4.6645071243566596</v>
      </c>
    </row>
    <row r="578" spans="2:23" x14ac:dyDescent="0.25">
      <c r="B578" s="55" t="s">
        <v>122</v>
      </c>
      <c r="C578" s="76" t="s">
        <v>145</v>
      </c>
      <c r="D578" s="55" t="s">
        <v>49</v>
      </c>
      <c r="E578" s="55" t="s">
        <v>41</v>
      </c>
      <c r="F578" s="70">
        <v>84.43</v>
      </c>
      <c r="G578" s="77">
        <v>58054</v>
      </c>
      <c r="H578" s="77">
        <v>83.96</v>
      </c>
      <c r="I578" s="77">
        <v>1</v>
      </c>
      <c r="J578" s="77">
        <v>-53.765743773963599</v>
      </c>
      <c r="K578" s="77">
        <v>0.16246044244049401</v>
      </c>
      <c r="L578" s="77">
        <v>13.6658582437859</v>
      </c>
      <c r="M578" s="77">
        <v>1.04956693025059E-2</v>
      </c>
      <c r="N578" s="77">
        <v>-67.431602017749498</v>
      </c>
      <c r="O578" s="77">
        <v>0.15196477313798801</v>
      </c>
      <c r="P578" s="77">
        <v>-0.33565262531213103</v>
      </c>
      <c r="Q578" s="77">
        <v>-0.33565262531213103</v>
      </c>
      <c r="R578" s="77">
        <v>0</v>
      </c>
      <c r="S578" s="77">
        <v>6.3316428901960001E-6</v>
      </c>
      <c r="T578" s="77" t="s">
        <v>160</v>
      </c>
      <c r="U578" s="105">
        <v>-18.898178873990201</v>
      </c>
      <c r="V578" s="105">
        <v>-7.4984089110288199</v>
      </c>
      <c r="W578" s="101">
        <v>-11.3998062954366</v>
      </c>
    </row>
    <row r="579" spans="2:23" x14ac:dyDescent="0.25">
      <c r="B579" s="55" t="s">
        <v>122</v>
      </c>
      <c r="C579" s="76" t="s">
        <v>145</v>
      </c>
      <c r="D579" s="55" t="s">
        <v>49</v>
      </c>
      <c r="E579" s="55" t="s">
        <v>41</v>
      </c>
      <c r="F579" s="70">
        <v>84.43</v>
      </c>
      <c r="G579" s="77">
        <v>58104</v>
      </c>
      <c r="H579" s="77">
        <v>83.66</v>
      </c>
      <c r="I579" s="77">
        <v>1</v>
      </c>
      <c r="J579" s="77">
        <v>-55.476461122478</v>
      </c>
      <c r="K579" s="77">
        <v>0.27514081383743899</v>
      </c>
      <c r="L579" s="77">
        <v>11.932756819597801</v>
      </c>
      <c r="M579" s="77">
        <v>1.27297272672198E-2</v>
      </c>
      <c r="N579" s="77">
        <v>-67.409217942075799</v>
      </c>
      <c r="O579" s="77">
        <v>0.262411086570219</v>
      </c>
      <c r="P579" s="77">
        <v>-0.33529715522942499</v>
      </c>
      <c r="Q579" s="77">
        <v>-0.33529715522942399</v>
      </c>
      <c r="R579" s="77">
        <v>0</v>
      </c>
      <c r="S579" s="77">
        <v>1.0050721898061999E-5</v>
      </c>
      <c r="T579" s="77" t="s">
        <v>160</v>
      </c>
      <c r="U579" s="105">
        <v>-29.850758044604898</v>
      </c>
      <c r="V579" s="105">
        <v>-11.8441671874899</v>
      </c>
      <c r="W579" s="101">
        <v>-18.0066482463446</v>
      </c>
    </row>
    <row r="580" spans="2:23" x14ac:dyDescent="0.25">
      <c r="B580" s="55" t="s">
        <v>122</v>
      </c>
      <c r="C580" s="76" t="s">
        <v>145</v>
      </c>
      <c r="D580" s="55" t="s">
        <v>49</v>
      </c>
      <c r="E580" s="55" t="s">
        <v>203</v>
      </c>
      <c r="F580" s="70">
        <v>83.96</v>
      </c>
      <c r="G580" s="77">
        <v>58104</v>
      </c>
      <c r="H580" s="77">
        <v>83.66</v>
      </c>
      <c r="I580" s="77">
        <v>1</v>
      </c>
      <c r="J580" s="77">
        <v>-58.517660073204397</v>
      </c>
      <c r="K580" s="77">
        <v>0.1143721724508</v>
      </c>
      <c r="L580" s="77">
        <v>9.0457439048661605</v>
      </c>
      <c r="M580" s="77">
        <v>2.7329711252669399E-3</v>
      </c>
      <c r="N580" s="77">
        <v>-67.563403978070497</v>
      </c>
      <c r="O580" s="77">
        <v>0.111639201325533</v>
      </c>
      <c r="P580" s="77">
        <v>-0.33565262531115803</v>
      </c>
      <c r="Q580" s="77">
        <v>-0.33565262531115803</v>
      </c>
      <c r="R580" s="77">
        <v>0</v>
      </c>
      <c r="S580" s="77">
        <v>3.7629336749339999E-6</v>
      </c>
      <c r="T580" s="77" t="s">
        <v>160</v>
      </c>
      <c r="U580" s="105">
        <v>-10.912539730328</v>
      </c>
      <c r="V580" s="105">
        <v>-4.32987144959597</v>
      </c>
      <c r="W580" s="101">
        <v>-6.58268926050917</v>
      </c>
    </row>
    <row r="581" spans="2:23" x14ac:dyDescent="0.25">
      <c r="B581" s="55" t="s">
        <v>122</v>
      </c>
      <c r="C581" s="76" t="s">
        <v>145</v>
      </c>
      <c r="D581" s="55" t="s">
        <v>49</v>
      </c>
      <c r="E581" s="55" t="s">
        <v>204</v>
      </c>
      <c r="F581" s="70">
        <v>85.69</v>
      </c>
      <c r="G581" s="77">
        <v>58200</v>
      </c>
      <c r="H581" s="77">
        <v>85.93</v>
      </c>
      <c r="I581" s="77">
        <v>1</v>
      </c>
      <c r="J581" s="77">
        <v>19.630454062265599</v>
      </c>
      <c r="K581" s="77">
        <v>1.5761008321650501E-2</v>
      </c>
      <c r="L581" s="77">
        <v>-13.377616187334599</v>
      </c>
      <c r="M581" s="77">
        <v>7.3194891475955497E-3</v>
      </c>
      <c r="N581" s="77">
        <v>33.008070249600301</v>
      </c>
      <c r="O581" s="77">
        <v>8.4415191740549508E-3</v>
      </c>
      <c r="P581" s="77">
        <v>24.800306830696702</v>
      </c>
      <c r="Q581" s="77">
        <v>24.800306830696599</v>
      </c>
      <c r="R581" s="77">
        <v>0</v>
      </c>
      <c r="S581" s="77">
        <v>2.5155758452875099E-2</v>
      </c>
      <c r="T581" s="77" t="s">
        <v>160</v>
      </c>
      <c r="U581" s="105">
        <v>-7.1975700995786998</v>
      </c>
      <c r="V581" s="105">
        <v>-2.8558478640878699</v>
      </c>
      <c r="W581" s="101">
        <v>-4.3417360730959897</v>
      </c>
    </row>
    <row r="582" spans="2:23" x14ac:dyDescent="0.25">
      <c r="B582" s="55" t="s">
        <v>122</v>
      </c>
      <c r="C582" s="76" t="s">
        <v>145</v>
      </c>
      <c r="D582" s="55" t="s">
        <v>49</v>
      </c>
      <c r="E582" s="55" t="s">
        <v>204</v>
      </c>
      <c r="F582" s="70">
        <v>85.69</v>
      </c>
      <c r="G582" s="77">
        <v>58300</v>
      </c>
      <c r="H582" s="77">
        <v>85.56</v>
      </c>
      <c r="I582" s="77">
        <v>1</v>
      </c>
      <c r="J582" s="77">
        <v>-17.401884560336899</v>
      </c>
      <c r="K582" s="77">
        <v>1.1477089718924E-2</v>
      </c>
      <c r="L582" s="77">
        <v>7.7699197289776896</v>
      </c>
      <c r="M582" s="77">
        <v>2.2880856333412801E-3</v>
      </c>
      <c r="N582" s="77">
        <v>-25.171804289314601</v>
      </c>
      <c r="O582" s="77">
        <v>9.1890040855826909E-3</v>
      </c>
      <c r="P582" s="77">
        <v>-29.580029963992299</v>
      </c>
      <c r="Q582" s="77">
        <v>-29.580029963992299</v>
      </c>
      <c r="R582" s="77">
        <v>0</v>
      </c>
      <c r="S582" s="77">
        <v>3.3161672744218898E-2</v>
      </c>
      <c r="T582" s="77" t="s">
        <v>160</v>
      </c>
      <c r="U582" s="105">
        <v>-2.4855260827827599</v>
      </c>
      <c r="V582" s="105">
        <v>-0.986205657804617</v>
      </c>
      <c r="W582" s="101">
        <v>-1.4993252034975699</v>
      </c>
    </row>
    <row r="583" spans="2:23" x14ac:dyDescent="0.25">
      <c r="B583" s="55" t="s">
        <v>122</v>
      </c>
      <c r="C583" s="76" t="s">
        <v>145</v>
      </c>
      <c r="D583" s="55" t="s">
        <v>49</v>
      </c>
      <c r="E583" s="55" t="s">
        <v>204</v>
      </c>
      <c r="F583" s="70">
        <v>85.69</v>
      </c>
      <c r="G583" s="77">
        <v>58500</v>
      </c>
      <c r="H583" s="77">
        <v>85.65</v>
      </c>
      <c r="I583" s="77">
        <v>1</v>
      </c>
      <c r="J583" s="77">
        <v>-21.1509516941172</v>
      </c>
      <c r="K583" s="77">
        <v>2.3262863393477798E-3</v>
      </c>
      <c r="L583" s="77">
        <v>-13.3051676005016</v>
      </c>
      <c r="M583" s="77">
        <v>9.2054292136267897E-4</v>
      </c>
      <c r="N583" s="77">
        <v>-7.84578409361559</v>
      </c>
      <c r="O583" s="77">
        <v>1.4057434179851E-3</v>
      </c>
      <c r="P583" s="77">
        <v>4.7797231332965397</v>
      </c>
      <c r="Q583" s="77">
        <v>4.77972313329653</v>
      </c>
      <c r="R583" s="77">
        <v>0</v>
      </c>
      <c r="S583" s="77">
        <v>1.18797916801044E-4</v>
      </c>
      <c r="T583" s="77" t="s">
        <v>160</v>
      </c>
      <c r="U583" s="105">
        <v>-0.19340132512577701</v>
      </c>
      <c r="V583" s="105">
        <v>-7.6737670301334895E-2</v>
      </c>
      <c r="W583" s="101">
        <v>-0.116664026645924</v>
      </c>
    </row>
    <row r="584" spans="2:23" x14ac:dyDescent="0.25">
      <c r="B584" s="55" t="s">
        <v>122</v>
      </c>
      <c r="C584" s="76" t="s">
        <v>145</v>
      </c>
      <c r="D584" s="55" t="s">
        <v>49</v>
      </c>
      <c r="E584" s="55" t="s">
        <v>205</v>
      </c>
      <c r="F584" s="70">
        <v>85.56</v>
      </c>
      <c r="G584" s="77">
        <v>58304</v>
      </c>
      <c r="H584" s="77">
        <v>85.56</v>
      </c>
      <c r="I584" s="77">
        <v>1</v>
      </c>
      <c r="J584" s="77">
        <v>13.229336557839201</v>
      </c>
      <c r="K584" s="77">
        <v>0</v>
      </c>
      <c r="L584" s="77">
        <v>13.229336557839799</v>
      </c>
      <c r="M584" s="77">
        <v>0</v>
      </c>
      <c r="N584" s="77">
        <v>-5.6898900000000001E-13</v>
      </c>
      <c r="O584" s="77">
        <v>0</v>
      </c>
      <c r="P584" s="77">
        <v>-1.69512E-13</v>
      </c>
      <c r="Q584" s="77">
        <v>-1.6951299999999999E-13</v>
      </c>
      <c r="R584" s="77">
        <v>0</v>
      </c>
      <c r="S584" s="77">
        <v>0</v>
      </c>
      <c r="T584" s="77" t="s">
        <v>160</v>
      </c>
      <c r="U584" s="105">
        <v>0</v>
      </c>
      <c r="V584" s="105">
        <v>0</v>
      </c>
      <c r="W584" s="101">
        <v>0</v>
      </c>
    </row>
    <row r="585" spans="2:23" x14ac:dyDescent="0.25">
      <c r="B585" s="55" t="s">
        <v>122</v>
      </c>
      <c r="C585" s="76" t="s">
        <v>145</v>
      </c>
      <c r="D585" s="55" t="s">
        <v>49</v>
      </c>
      <c r="E585" s="55" t="s">
        <v>205</v>
      </c>
      <c r="F585" s="70">
        <v>85.56</v>
      </c>
      <c r="G585" s="77">
        <v>58350</v>
      </c>
      <c r="H585" s="77">
        <v>84.89</v>
      </c>
      <c r="I585" s="77">
        <v>1</v>
      </c>
      <c r="J585" s="77">
        <v>-56.5167537762918</v>
      </c>
      <c r="K585" s="77">
        <v>0.21177171122628199</v>
      </c>
      <c r="L585" s="77">
        <v>-12.9533126222115</v>
      </c>
      <c r="M585" s="77">
        <v>1.11243648130237E-2</v>
      </c>
      <c r="N585" s="77">
        <v>-43.563441154080301</v>
      </c>
      <c r="O585" s="77">
        <v>0.20064734641325899</v>
      </c>
      <c r="P585" s="77">
        <v>-52.516344061007203</v>
      </c>
      <c r="Q585" s="77">
        <v>-52.516344061007203</v>
      </c>
      <c r="R585" s="77">
        <v>0</v>
      </c>
      <c r="S585" s="77">
        <v>0.18285317189131001</v>
      </c>
      <c r="T585" s="77" t="s">
        <v>160</v>
      </c>
      <c r="U585" s="105">
        <v>-12.087335475163799</v>
      </c>
      <c r="V585" s="105">
        <v>-4.7960062523435303</v>
      </c>
      <c r="W585" s="101">
        <v>-7.2913524611873903</v>
      </c>
    </row>
    <row r="586" spans="2:23" x14ac:dyDescent="0.25">
      <c r="B586" s="55" t="s">
        <v>122</v>
      </c>
      <c r="C586" s="76" t="s">
        <v>145</v>
      </c>
      <c r="D586" s="55" t="s">
        <v>49</v>
      </c>
      <c r="E586" s="55" t="s">
        <v>205</v>
      </c>
      <c r="F586" s="70">
        <v>85.56</v>
      </c>
      <c r="G586" s="77">
        <v>58600</v>
      </c>
      <c r="H586" s="77">
        <v>85.57</v>
      </c>
      <c r="I586" s="77">
        <v>1</v>
      </c>
      <c r="J586" s="77">
        <v>17.6202487069936</v>
      </c>
      <c r="K586" s="77">
        <v>1.19221695166582E-3</v>
      </c>
      <c r="L586" s="77">
        <v>-0.66587472534631698</v>
      </c>
      <c r="M586" s="77">
        <v>1.702614335443E-6</v>
      </c>
      <c r="N586" s="77">
        <v>18.286123432339899</v>
      </c>
      <c r="O586" s="77">
        <v>1.1905143373303799E-3</v>
      </c>
      <c r="P586" s="77">
        <v>22.9363140970136</v>
      </c>
      <c r="Q586" s="77">
        <v>22.9363140970136</v>
      </c>
      <c r="R586" s="77">
        <v>0</v>
      </c>
      <c r="S586" s="77">
        <v>2.02012609673036E-3</v>
      </c>
      <c r="T586" s="77" t="s">
        <v>161</v>
      </c>
      <c r="U586" s="105">
        <v>-8.0994875049558504E-2</v>
      </c>
      <c r="V586" s="105">
        <v>-3.2137101509561498E-2</v>
      </c>
      <c r="W586" s="101">
        <v>-4.8857929255757299E-2</v>
      </c>
    </row>
    <row r="587" spans="2:23" x14ac:dyDescent="0.25">
      <c r="B587" s="55" t="s">
        <v>122</v>
      </c>
      <c r="C587" s="76" t="s">
        <v>145</v>
      </c>
      <c r="D587" s="55" t="s">
        <v>49</v>
      </c>
      <c r="E587" s="55" t="s">
        <v>206</v>
      </c>
      <c r="F587" s="70">
        <v>85.56</v>
      </c>
      <c r="G587" s="77">
        <v>58300</v>
      </c>
      <c r="H587" s="77">
        <v>85.56</v>
      </c>
      <c r="I587" s="77">
        <v>2</v>
      </c>
      <c r="J587" s="77">
        <v>-8.1530634421599295</v>
      </c>
      <c r="K587" s="77">
        <v>0</v>
      </c>
      <c r="L587" s="77">
        <v>-8.1530634421602795</v>
      </c>
      <c r="M587" s="77">
        <v>0</v>
      </c>
      <c r="N587" s="77">
        <v>3.4972E-13</v>
      </c>
      <c r="O587" s="77">
        <v>0</v>
      </c>
      <c r="P587" s="77">
        <v>1.1394900000000001E-13</v>
      </c>
      <c r="Q587" s="77">
        <v>1.1395100000000001E-13</v>
      </c>
      <c r="R587" s="77">
        <v>0</v>
      </c>
      <c r="S587" s="77">
        <v>0</v>
      </c>
      <c r="T587" s="77" t="s">
        <v>160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122</v>
      </c>
      <c r="C588" s="76" t="s">
        <v>145</v>
      </c>
      <c r="D588" s="55" t="s">
        <v>49</v>
      </c>
      <c r="E588" s="55" t="s">
        <v>207</v>
      </c>
      <c r="F588" s="70">
        <v>85.71</v>
      </c>
      <c r="G588" s="77">
        <v>58500</v>
      </c>
      <c r="H588" s="77">
        <v>85.65</v>
      </c>
      <c r="I588" s="77">
        <v>1</v>
      </c>
      <c r="J588" s="77">
        <v>-42.232435272581199</v>
      </c>
      <c r="K588" s="77">
        <v>2.5148458105643999E-2</v>
      </c>
      <c r="L588" s="77">
        <v>-31.801089649135498</v>
      </c>
      <c r="M588" s="77">
        <v>1.42594611705002E-2</v>
      </c>
      <c r="N588" s="77">
        <v>-10.431345623445701</v>
      </c>
      <c r="O588" s="77">
        <v>1.0888996935143801E-2</v>
      </c>
      <c r="P588" s="77">
        <v>-27.716037230309698</v>
      </c>
      <c r="Q588" s="77">
        <v>-27.716037230309599</v>
      </c>
      <c r="R588" s="77">
        <v>0</v>
      </c>
      <c r="S588" s="77">
        <v>1.0831319948501899E-2</v>
      </c>
      <c r="T588" s="77" t="s">
        <v>160</v>
      </c>
      <c r="U588" s="105">
        <v>0.307088519996499</v>
      </c>
      <c r="V588" s="105">
        <v>-0.121846412300901</v>
      </c>
      <c r="W588" s="101">
        <v>0.42893356522877901</v>
      </c>
    </row>
    <row r="589" spans="2:23" x14ac:dyDescent="0.25">
      <c r="B589" s="55" t="s">
        <v>122</v>
      </c>
      <c r="C589" s="76" t="s">
        <v>145</v>
      </c>
      <c r="D589" s="55" t="s">
        <v>49</v>
      </c>
      <c r="E589" s="55" t="s">
        <v>208</v>
      </c>
      <c r="F589" s="70">
        <v>85.65</v>
      </c>
      <c r="G589" s="77">
        <v>58600</v>
      </c>
      <c r="H589" s="77">
        <v>85.57</v>
      </c>
      <c r="I589" s="77">
        <v>1</v>
      </c>
      <c r="J589" s="77">
        <v>-10.489638355614201</v>
      </c>
      <c r="K589" s="77">
        <v>5.0284858364028299E-3</v>
      </c>
      <c r="L589" s="77">
        <v>7.7947639048140998</v>
      </c>
      <c r="M589" s="77">
        <v>2.77665633596293E-3</v>
      </c>
      <c r="N589" s="77">
        <v>-18.284402260428301</v>
      </c>
      <c r="O589" s="77">
        <v>2.2518295004398999E-3</v>
      </c>
      <c r="P589" s="77">
        <v>-22.936314097015298</v>
      </c>
      <c r="Q589" s="77">
        <v>-22.936314097015199</v>
      </c>
      <c r="R589" s="77">
        <v>0</v>
      </c>
      <c r="S589" s="77">
        <v>2.4041604849112299E-2</v>
      </c>
      <c r="T589" s="77" t="s">
        <v>161</v>
      </c>
      <c r="U589" s="105">
        <v>-1.26997305730182</v>
      </c>
      <c r="V589" s="105">
        <v>-0.50389920389338905</v>
      </c>
      <c r="W589" s="101">
        <v>-0.76607629498045504</v>
      </c>
    </row>
    <row r="590" spans="2:23" x14ac:dyDescent="0.25">
      <c r="B590" s="55" t="s">
        <v>122</v>
      </c>
      <c r="C590" s="76" t="s">
        <v>123</v>
      </c>
      <c r="D590" s="55" t="s">
        <v>50</v>
      </c>
      <c r="E590" s="55" t="s">
        <v>124</v>
      </c>
      <c r="F590" s="70">
        <v>108.37</v>
      </c>
      <c r="G590" s="77">
        <v>50050</v>
      </c>
      <c r="H590" s="77">
        <v>104.44</v>
      </c>
      <c r="I590" s="77">
        <v>1</v>
      </c>
      <c r="J590" s="77">
        <v>-100.833975464814</v>
      </c>
      <c r="K590" s="77">
        <v>1.86065078127109</v>
      </c>
      <c r="L590" s="77">
        <v>9.3757557362342592</v>
      </c>
      <c r="M590" s="77">
        <v>1.60865775994719E-2</v>
      </c>
      <c r="N590" s="77">
        <v>-110.209731201048</v>
      </c>
      <c r="O590" s="77">
        <v>1.8445642036716201</v>
      </c>
      <c r="P590" s="77">
        <v>-66.595502450895097</v>
      </c>
      <c r="Q590" s="77">
        <v>-66.595502450894998</v>
      </c>
      <c r="R590" s="77">
        <v>0</v>
      </c>
      <c r="S590" s="77">
        <v>0.811597853243752</v>
      </c>
      <c r="T590" s="77" t="s">
        <v>139</v>
      </c>
      <c r="U590" s="105">
        <v>-237.49129029843499</v>
      </c>
      <c r="V590" s="105">
        <v>-167.654615062386</v>
      </c>
      <c r="W590" s="101">
        <v>-69.834317097866304</v>
      </c>
    </row>
    <row r="591" spans="2:23" x14ac:dyDescent="0.25">
      <c r="B591" s="55" t="s">
        <v>122</v>
      </c>
      <c r="C591" s="76" t="s">
        <v>123</v>
      </c>
      <c r="D591" s="55" t="s">
        <v>50</v>
      </c>
      <c r="E591" s="55" t="s">
        <v>140</v>
      </c>
      <c r="F591" s="70">
        <v>87.5</v>
      </c>
      <c r="G591" s="77">
        <v>56050</v>
      </c>
      <c r="H591" s="77">
        <v>102.76</v>
      </c>
      <c r="I591" s="77">
        <v>1</v>
      </c>
      <c r="J591" s="77">
        <v>20.257608971550201</v>
      </c>
      <c r="K591" s="77">
        <v>1.31318630798154E-2</v>
      </c>
      <c r="L591" s="77">
        <v>-35.1940472375517</v>
      </c>
      <c r="M591" s="77">
        <v>3.9635870750688598E-2</v>
      </c>
      <c r="N591" s="77">
        <v>55.451656209101898</v>
      </c>
      <c r="O591" s="77">
        <v>-2.65040076708732E-2</v>
      </c>
      <c r="P591" s="77">
        <v>31.831695930338199</v>
      </c>
      <c r="Q591" s="77">
        <v>31.831695930338199</v>
      </c>
      <c r="R591" s="77">
        <v>0</v>
      </c>
      <c r="S591" s="77">
        <v>3.2424219705648398E-2</v>
      </c>
      <c r="T591" s="77" t="s">
        <v>139</v>
      </c>
      <c r="U591" s="105">
        <v>-629.41132019102099</v>
      </c>
      <c r="V591" s="105">
        <v>-444.32666339018698</v>
      </c>
      <c r="W591" s="101">
        <v>-185.07840714483601</v>
      </c>
    </row>
    <row r="592" spans="2:23" x14ac:dyDescent="0.25">
      <c r="B592" s="55" t="s">
        <v>122</v>
      </c>
      <c r="C592" s="76" t="s">
        <v>123</v>
      </c>
      <c r="D592" s="55" t="s">
        <v>50</v>
      </c>
      <c r="E592" s="55" t="s">
        <v>126</v>
      </c>
      <c r="F592" s="70">
        <v>104.44</v>
      </c>
      <c r="G592" s="77">
        <v>51450</v>
      </c>
      <c r="H592" s="77">
        <v>105.03</v>
      </c>
      <c r="I592" s="77">
        <v>10</v>
      </c>
      <c r="J592" s="77">
        <v>13.7057133892572</v>
      </c>
      <c r="K592" s="77">
        <v>3.2760443466275997E-2</v>
      </c>
      <c r="L592" s="77">
        <v>59.039846249486502</v>
      </c>
      <c r="M592" s="77">
        <v>0.60790668083642696</v>
      </c>
      <c r="N592" s="77">
        <v>-45.334132860229303</v>
      </c>
      <c r="O592" s="77">
        <v>-0.57514623737015103</v>
      </c>
      <c r="P592" s="77">
        <v>-28.4593510963143</v>
      </c>
      <c r="Q592" s="77">
        <v>-28.459351096314201</v>
      </c>
      <c r="R592" s="77">
        <v>0</v>
      </c>
      <c r="S592" s="77">
        <v>0.14125260554518099</v>
      </c>
      <c r="T592" s="77" t="s">
        <v>141</v>
      </c>
      <c r="U592" s="105">
        <v>-33.490802783427299</v>
      </c>
      <c r="V592" s="105">
        <v>-23.642499233256299</v>
      </c>
      <c r="W592" s="101">
        <v>-9.8479710076987796</v>
      </c>
    </row>
    <row r="593" spans="2:23" x14ac:dyDescent="0.25">
      <c r="B593" s="55" t="s">
        <v>122</v>
      </c>
      <c r="C593" s="76" t="s">
        <v>123</v>
      </c>
      <c r="D593" s="55" t="s">
        <v>50</v>
      </c>
      <c r="E593" s="55" t="s">
        <v>142</v>
      </c>
      <c r="F593" s="70">
        <v>105.03</v>
      </c>
      <c r="G593" s="77">
        <v>54000</v>
      </c>
      <c r="H593" s="77">
        <v>105.03</v>
      </c>
      <c r="I593" s="77">
        <v>10</v>
      </c>
      <c r="J593" s="77">
        <v>-3.1500041793089602</v>
      </c>
      <c r="K593" s="77">
        <v>4.7469365961112298E-4</v>
      </c>
      <c r="L593" s="77">
        <v>41.854889093819303</v>
      </c>
      <c r="M593" s="77">
        <v>8.3807630492114898E-2</v>
      </c>
      <c r="N593" s="77">
        <v>-45.004893273128303</v>
      </c>
      <c r="O593" s="77">
        <v>-8.3332936832503701E-2</v>
      </c>
      <c r="P593" s="77">
        <v>-28.4593510963136</v>
      </c>
      <c r="Q593" s="77">
        <v>-28.459351096313501</v>
      </c>
      <c r="R593" s="77">
        <v>0</v>
      </c>
      <c r="S593" s="77">
        <v>3.8747274365143997E-2</v>
      </c>
      <c r="T593" s="77" t="s">
        <v>141</v>
      </c>
      <c r="U593" s="105">
        <v>-8.7524583555178701</v>
      </c>
      <c r="V593" s="105">
        <v>-6.1787109523046899</v>
      </c>
      <c r="W593" s="101">
        <v>-2.5736604968419301</v>
      </c>
    </row>
    <row r="594" spans="2:23" x14ac:dyDescent="0.25">
      <c r="B594" s="55" t="s">
        <v>122</v>
      </c>
      <c r="C594" s="76" t="s">
        <v>123</v>
      </c>
      <c r="D594" s="55" t="s">
        <v>50</v>
      </c>
      <c r="E594" s="55" t="s">
        <v>143</v>
      </c>
      <c r="F594" s="70">
        <v>105.03</v>
      </c>
      <c r="G594" s="77">
        <v>56100</v>
      </c>
      <c r="H594" s="77">
        <v>103.49</v>
      </c>
      <c r="I594" s="77">
        <v>10</v>
      </c>
      <c r="J594" s="77">
        <v>-39.304878011835903</v>
      </c>
      <c r="K594" s="77">
        <v>0.28240286401402498</v>
      </c>
      <c r="L594" s="77">
        <v>24.570730034119698</v>
      </c>
      <c r="M594" s="77">
        <v>0.110360157562073</v>
      </c>
      <c r="N594" s="77">
        <v>-63.875608045955602</v>
      </c>
      <c r="O594" s="77">
        <v>0.17204270645195099</v>
      </c>
      <c r="P594" s="77">
        <v>-45.108076759996798</v>
      </c>
      <c r="Q594" s="77">
        <v>-45.108076759996699</v>
      </c>
      <c r="R594" s="77">
        <v>0</v>
      </c>
      <c r="S594" s="77">
        <v>0.37195021406659801</v>
      </c>
      <c r="T594" s="77" t="s">
        <v>141</v>
      </c>
      <c r="U594" s="105">
        <v>-80.431263816091501</v>
      </c>
      <c r="V594" s="105">
        <v>-56.779650980560199</v>
      </c>
      <c r="W594" s="101">
        <v>-23.6508142039938</v>
      </c>
    </row>
    <row r="595" spans="2:23" x14ac:dyDescent="0.25">
      <c r="B595" s="55" t="s">
        <v>122</v>
      </c>
      <c r="C595" s="76" t="s">
        <v>123</v>
      </c>
      <c r="D595" s="55" t="s">
        <v>50</v>
      </c>
      <c r="E595" s="55" t="s">
        <v>144</v>
      </c>
      <c r="F595" s="70">
        <v>102.76</v>
      </c>
      <c r="G595" s="77">
        <v>56100</v>
      </c>
      <c r="H595" s="77">
        <v>103.49</v>
      </c>
      <c r="I595" s="77">
        <v>10</v>
      </c>
      <c r="J595" s="77">
        <v>45.176773416954603</v>
      </c>
      <c r="K595" s="77">
        <v>0.146335459401504</v>
      </c>
      <c r="L595" s="77">
        <v>-14.8209944863546</v>
      </c>
      <c r="M595" s="77">
        <v>1.57497566213784E-2</v>
      </c>
      <c r="N595" s="77">
        <v>59.997767903309203</v>
      </c>
      <c r="O595" s="77">
        <v>0.13058570278012499</v>
      </c>
      <c r="P595" s="77">
        <v>42.823564243251397</v>
      </c>
      <c r="Q595" s="77">
        <v>42.823564243251298</v>
      </c>
      <c r="R595" s="77">
        <v>0</v>
      </c>
      <c r="S595" s="77">
        <v>0.131487593827354</v>
      </c>
      <c r="T595" s="77" t="s">
        <v>141</v>
      </c>
      <c r="U595" s="105">
        <v>-30.3317199702146</v>
      </c>
      <c r="V595" s="105">
        <v>-21.412376131336099</v>
      </c>
      <c r="W595" s="101">
        <v>-8.9190426640989493</v>
      </c>
    </row>
    <row r="596" spans="2:23" x14ac:dyDescent="0.25">
      <c r="B596" s="55" t="s">
        <v>122</v>
      </c>
      <c r="C596" s="76" t="s">
        <v>145</v>
      </c>
      <c r="D596" s="55" t="s">
        <v>50</v>
      </c>
      <c r="E596" s="55" t="s">
        <v>146</v>
      </c>
      <c r="F596" s="70">
        <v>108.1</v>
      </c>
      <c r="G596" s="77">
        <v>50000</v>
      </c>
      <c r="H596" s="77">
        <v>104.88</v>
      </c>
      <c r="I596" s="77">
        <v>1</v>
      </c>
      <c r="J596" s="77">
        <v>-158.740958812206</v>
      </c>
      <c r="K596" s="77">
        <v>2.4014353480401298</v>
      </c>
      <c r="L596" s="77">
        <v>-9.3912687663788006</v>
      </c>
      <c r="M596" s="77">
        <v>8.4050720377370994E-3</v>
      </c>
      <c r="N596" s="77">
        <v>-149.349690045827</v>
      </c>
      <c r="O596" s="77">
        <v>2.3930302760023898</v>
      </c>
      <c r="P596" s="77">
        <v>-90.404497549120194</v>
      </c>
      <c r="Q596" s="77">
        <v>-90.404497549120194</v>
      </c>
      <c r="R596" s="77">
        <v>0</v>
      </c>
      <c r="S596" s="77">
        <v>0.77888434377847704</v>
      </c>
      <c r="T596" s="77" t="s">
        <v>147</v>
      </c>
      <c r="U596" s="105">
        <v>-225.990497916208</v>
      </c>
      <c r="V596" s="105">
        <v>-159.535745030008</v>
      </c>
      <c r="W596" s="101">
        <v>-66.452508943605295</v>
      </c>
    </row>
    <row r="597" spans="2:23" x14ac:dyDescent="0.25">
      <c r="B597" s="55" t="s">
        <v>122</v>
      </c>
      <c r="C597" s="76" t="s">
        <v>145</v>
      </c>
      <c r="D597" s="55" t="s">
        <v>50</v>
      </c>
      <c r="E597" s="55" t="s">
        <v>148</v>
      </c>
      <c r="F597" s="70">
        <v>86.75</v>
      </c>
      <c r="G597" s="77">
        <v>56050</v>
      </c>
      <c r="H597" s="77">
        <v>102.76</v>
      </c>
      <c r="I597" s="77">
        <v>1</v>
      </c>
      <c r="J597" s="77">
        <v>93.180497740186993</v>
      </c>
      <c r="K597" s="77">
        <v>0.43413025795545002</v>
      </c>
      <c r="L597" s="77">
        <v>26.443718748615598</v>
      </c>
      <c r="M597" s="77">
        <v>3.4963513062794202E-2</v>
      </c>
      <c r="N597" s="77">
        <v>66.736778991571398</v>
      </c>
      <c r="O597" s="77">
        <v>0.39916674489265602</v>
      </c>
      <c r="P597" s="77">
        <v>55.143883474413997</v>
      </c>
      <c r="Q597" s="77">
        <v>55.143883474413897</v>
      </c>
      <c r="R597" s="77">
        <v>0</v>
      </c>
      <c r="S597" s="77">
        <v>0.15204239423198701</v>
      </c>
      <c r="T597" s="77" t="s">
        <v>147</v>
      </c>
      <c r="U597" s="105">
        <v>-780.94058987943504</v>
      </c>
      <c r="V597" s="105">
        <v>-551.29724470444</v>
      </c>
      <c r="W597" s="101">
        <v>-229.63559092926599</v>
      </c>
    </row>
    <row r="598" spans="2:23" x14ac:dyDescent="0.25">
      <c r="B598" s="55" t="s">
        <v>122</v>
      </c>
      <c r="C598" s="76" t="s">
        <v>145</v>
      </c>
      <c r="D598" s="55" t="s">
        <v>50</v>
      </c>
      <c r="E598" s="55" t="s">
        <v>158</v>
      </c>
      <c r="F598" s="70">
        <v>85.67</v>
      </c>
      <c r="G598" s="77">
        <v>58350</v>
      </c>
      <c r="H598" s="77">
        <v>101.98</v>
      </c>
      <c r="I598" s="77">
        <v>1</v>
      </c>
      <c r="J598" s="77">
        <v>86.562740391495296</v>
      </c>
      <c r="K598" s="77">
        <v>0.53350929131488101</v>
      </c>
      <c r="L598" s="77">
        <v>8.7503485037216997</v>
      </c>
      <c r="M598" s="77">
        <v>5.4516842442848303E-3</v>
      </c>
      <c r="N598" s="77">
        <v>77.8123918877736</v>
      </c>
      <c r="O598" s="77">
        <v>0.52805760707059601</v>
      </c>
      <c r="P598" s="77">
        <v>70.024420595278599</v>
      </c>
      <c r="Q598" s="77">
        <v>70.024420595278499</v>
      </c>
      <c r="R598" s="77">
        <v>0</v>
      </c>
      <c r="S598" s="77">
        <v>0.34912346695495899</v>
      </c>
      <c r="T598" s="77" t="s">
        <v>147</v>
      </c>
      <c r="U598" s="105">
        <v>-946.91982036981096</v>
      </c>
      <c r="V598" s="105">
        <v>-668.46863217404803</v>
      </c>
      <c r="W598" s="101">
        <v>-278.441785881339</v>
      </c>
    </row>
    <row r="599" spans="2:23" x14ac:dyDescent="0.25">
      <c r="B599" s="55" t="s">
        <v>122</v>
      </c>
      <c r="C599" s="76" t="s">
        <v>145</v>
      </c>
      <c r="D599" s="55" t="s">
        <v>50</v>
      </c>
      <c r="E599" s="55" t="s">
        <v>159</v>
      </c>
      <c r="F599" s="70">
        <v>104.88</v>
      </c>
      <c r="G599" s="77">
        <v>50050</v>
      </c>
      <c r="H599" s="77">
        <v>104.44</v>
      </c>
      <c r="I599" s="77">
        <v>1</v>
      </c>
      <c r="J599" s="77">
        <v>-27.4206063316695</v>
      </c>
      <c r="K599" s="77">
        <v>4.3534410827431202E-2</v>
      </c>
      <c r="L599" s="77">
        <v>62.931742306047099</v>
      </c>
      <c r="M599" s="77">
        <v>0.229307402582166</v>
      </c>
      <c r="N599" s="77">
        <v>-90.352348637716602</v>
      </c>
      <c r="O599" s="77">
        <v>-0.185772991754735</v>
      </c>
      <c r="P599" s="77">
        <v>-54.111254961257103</v>
      </c>
      <c r="Q599" s="77">
        <v>-54.111254961257103</v>
      </c>
      <c r="R599" s="77">
        <v>0</v>
      </c>
      <c r="S599" s="77">
        <v>0.169532816190618</v>
      </c>
      <c r="T599" s="77" t="s">
        <v>160</v>
      </c>
      <c r="U599" s="105">
        <v>-59.198034717645598</v>
      </c>
      <c r="V599" s="105">
        <v>-41.790264015850703</v>
      </c>
      <c r="W599" s="101">
        <v>-17.407182902782001</v>
      </c>
    </row>
    <row r="600" spans="2:23" x14ac:dyDescent="0.25">
      <c r="B600" s="55" t="s">
        <v>122</v>
      </c>
      <c r="C600" s="76" t="s">
        <v>145</v>
      </c>
      <c r="D600" s="55" t="s">
        <v>50</v>
      </c>
      <c r="E600" s="55" t="s">
        <v>159</v>
      </c>
      <c r="F600" s="70">
        <v>104.88</v>
      </c>
      <c r="G600" s="77">
        <v>51150</v>
      </c>
      <c r="H600" s="77">
        <v>103.54</v>
      </c>
      <c r="I600" s="77">
        <v>1</v>
      </c>
      <c r="J600" s="77">
        <v>-190.729749513596</v>
      </c>
      <c r="K600" s="77">
        <v>1.2732243072331699</v>
      </c>
      <c r="L600" s="77">
        <v>-130.289234792033</v>
      </c>
      <c r="M600" s="77">
        <v>0.59413496459426995</v>
      </c>
      <c r="N600" s="77">
        <v>-60.440514721563197</v>
      </c>
      <c r="O600" s="77">
        <v>0.67908934263889698</v>
      </c>
      <c r="P600" s="77">
        <v>-36.293242587865102</v>
      </c>
      <c r="Q600" s="77">
        <v>-36.293242587865102</v>
      </c>
      <c r="R600" s="77">
        <v>0</v>
      </c>
      <c r="S600" s="77">
        <v>4.6101981013956898E-2</v>
      </c>
      <c r="T600" s="77" t="s">
        <v>160</v>
      </c>
      <c r="U600" s="105">
        <v>-10.2223893304946</v>
      </c>
      <c r="V600" s="105">
        <v>-7.2163941088883599</v>
      </c>
      <c r="W600" s="101">
        <v>-3.0058937197509099</v>
      </c>
    </row>
    <row r="601" spans="2:23" x14ac:dyDescent="0.25">
      <c r="B601" s="55" t="s">
        <v>122</v>
      </c>
      <c r="C601" s="76" t="s">
        <v>145</v>
      </c>
      <c r="D601" s="55" t="s">
        <v>50</v>
      </c>
      <c r="E601" s="55" t="s">
        <v>159</v>
      </c>
      <c r="F601" s="70">
        <v>104.88</v>
      </c>
      <c r="G601" s="77">
        <v>51200</v>
      </c>
      <c r="H601" s="77">
        <v>104.88</v>
      </c>
      <c r="I601" s="77">
        <v>1</v>
      </c>
      <c r="J601" s="77">
        <v>-1.360491E-12</v>
      </c>
      <c r="K601" s="77">
        <v>0</v>
      </c>
      <c r="L601" s="77">
        <v>-3.6092260000000001E-12</v>
      </c>
      <c r="M601" s="77">
        <v>0</v>
      </c>
      <c r="N601" s="77">
        <v>2.2487349999999999E-12</v>
      </c>
      <c r="O601" s="77">
        <v>0</v>
      </c>
      <c r="P601" s="77">
        <v>2.6772899999999999E-13</v>
      </c>
      <c r="Q601" s="77">
        <v>2.6772899999999999E-13</v>
      </c>
      <c r="R601" s="77">
        <v>0</v>
      </c>
      <c r="S601" s="77">
        <v>0</v>
      </c>
      <c r="T601" s="77" t="s">
        <v>161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122</v>
      </c>
      <c r="C602" s="76" t="s">
        <v>145</v>
      </c>
      <c r="D602" s="55" t="s">
        <v>50</v>
      </c>
      <c r="E602" s="55" t="s">
        <v>126</v>
      </c>
      <c r="F602" s="70">
        <v>104.44</v>
      </c>
      <c r="G602" s="77">
        <v>50054</v>
      </c>
      <c r="H602" s="77">
        <v>104.44</v>
      </c>
      <c r="I602" s="77">
        <v>1</v>
      </c>
      <c r="J602" s="77">
        <v>74.419200516139895</v>
      </c>
      <c r="K602" s="77">
        <v>0</v>
      </c>
      <c r="L602" s="77">
        <v>74.419200026664399</v>
      </c>
      <c r="M602" s="77">
        <v>0</v>
      </c>
      <c r="N602" s="77">
        <v>4.8947550457300001E-7</v>
      </c>
      <c r="O602" s="77">
        <v>0</v>
      </c>
      <c r="P602" s="77">
        <v>-3.0836839999999999E-12</v>
      </c>
      <c r="Q602" s="77">
        <v>-3.083682E-12</v>
      </c>
      <c r="R602" s="77">
        <v>0</v>
      </c>
      <c r="S602" s="77">
        <v>0</v>
      </c>
      <c r="T602" s="77" t="s">
        <v>161</v>
      </c>
      <c r="U602" s="105">
        <v>0</v>
      </c>
      <c r="V602" s="105">
        <v>0</v>
      </c>
      <c r="W602" s="101">
        <v>0</v>
      </c>
    </row>
    <row r="603" spans="2:23" x14ac:dyDescent="0.25">
      <c r="B603" s="55" t="s">
        <v>122</v>
      </c>
      <c r="C603" s="76" t="s">
        <v>145</v>
      </c>
      <c r="D603" s="55" t="s">
        <v>50</v>
      </c>
      <c r="E603" s="55" t="s">
        <v>126</v>
      </c>
      <c r="F603" s="70">
        <v>104.44</v>
      </c>
      <c r="G603" s="77">
        <v>50100</v>
      </c>
      <c r="H603" s="77">
        <v>103.94</v>
      </c>
      <c r="I603" s="77">
        <v>1</v>
      </c>
      <c r="J603" s="77">
        <v>-277.80494616342202</v>
      </c>
      <c r="K603" s="77">
        <v>0.61508943725950904</v>
      </c>
      <c r="L603" s="77">
        <v>-195.816690263151</v>
      </c>
      <c r="M603" s="77">
        <v>0.305603084199351</v>
      </c>
      <c r="N603" s="77">
        <v>-81.9882559002709</v>
      </c>
      <c r="O603" s="77">
        <v>0.30948635306015798</v>
      </c>
      <c r="P603" s="77">
        <v>-48.839391120420899</v>
      </c>
      <c r="Q603" s="77">
        <v>-48.839391120420899</v>
      </c>
      <c r="R603" s="77">
        <v>0</v>
      </c>
      <c r="S603" s="77">
        <v>1.9010730416357199E-2</v>
      </c>
      <c r="T603" s="77" t="s">
        <v>160</v>
      </c>
      <c r="U603" s="105">
        <v>-8.7487448247975692</v>
      </c>
      <c r="V603" s="105">
        <v>-6.1760894222155196</v>
      </c>
      <c r="W603" s="101">
        <v>-2.5725685330838202</v>
      </c>
    </row>
    <row r="604" spans="2:23" x14ac:dyDescent="0.25">
      <c r="B604" s="55" t="s">
        <v>122</v>
      </c>
      <c r="C604" s="76" t="s">
        <v>145</v>
      </c>
      <c r="D604" s="55" t="s">
        <v>50</v>
      </c>
      <c r="E604" s="55" t="s">
        <v>126</v>
      </c>
      <c r="F604" s="70">
        <v>104.44</v>
      </c>
      <c r="G604" s="77">
        <v>50900</v>
      </c>
      <c r="H604" s="77">
        <v>105.06</v>
      </c>
      <c r="I604" s="77">
        <v>1</v>
      </c>
      <c r="J604" s="77">
        <v>37.111384681963699</v>
      </c>
      <c r="K604" s="77">
        <v>9.7096468547394399E-2</v>
      </c>
      <c r="L604" s="77">
        <v>110.664496421656</v>
      </c>
      <c r="M604" s="77">
        <v>0.86338746916224396</v>
      </c>
      <c r="N604" s="77">
        <v>-73.553111739692596</v>
      </c>
      <c r="O604" s="77">
        <v>-0.766291000614849</v>
      </c>
      <c r="P604" s="77">
        <v>-43.408015195417804</v>
      </c>
      <c r="Q604" s="77">
        <v>-43.408015195417697</v>
      </c>
      <c r="R604" s="77">
        <v>0</v>
      </c>
      <c r="S604" s="77">
        <v>0.13284003271599601</v>
      </c>
      <c r="T604" s="77" t="s">
        <v>160</v>
      </c>
      <c r="U604" s="105">
        <v>-34.666053035795599</v>
      </c>
      <c r="V604" s="105">
        <v>-24.4721554636603</v>
      </c>
      <c r="W604" s="101">
        <v>-10.193553360172</v>
      </c>
    </row>
    <row r="605" spans="2:23" x14ac:dyDescent="0.25">
      <c r="B605" s="55" t="s">
        <v>122</v>
      </c>
      <c r="C605" s="76" t="s">
        <v>145</v>
      </c>
      <c r="D605" s="55" t="s">
        <v>50</v>
      </c>
      <c r="E605" s="55" t="s">
        <v>162</v>
      </c>
      <c r="F605" s="70">
        <v>104.44</v>
      </c>
      <c r="G605" s="77">
        <v>50454</v>
      </c>
      <c r="H605" s="77">
        <v>104.44</v>
      </c>
      <c r="I605" s="77">
        <v>1</v>
      </c>
      <c r="J605" s="77">
        <v>1.5542E-12</v>
      </c>
      <c r="K605" s="77">
        <v>0</v>
      </c>
      <c r="L605" s="77">
        <v>3.0914999999999999E-12</v>
      </c>
      <c r="M605" s="77">
        <v>0</v>
      </c>
      <c r="N605" s="77">
        <v>-1.5372999999999999E-12</v>
      </c>
      <c r="O605" s="77">
        <v>0</v>
      </c>
      <c r="P605" s="77">
        <v>-2.8267800000000002E-13</v>
      </c>
      <c r="Q605" s="77">
        <v>-2.8267800000000002E-13</v>
      </c>
      <c r="R605" s="77">
        <v>0</v>
      </c>
      <c r="S605" s="77">
        <v>0</v>
      </c>
      <c r="T605" s="77" t="s">
        <v>161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122</v>
      </c>
      <c r="C606" s="76" t="s">
        <v>145</v>
      </c>
      <c r="D606" s="55" t="s">
        <v>50</v>
      </c>
      <c r="E606" s="55" t="s">
        <v>162</v>
      </c>
      <c r="F606" s="70">
        <v>104.44</v>
      </c>
      <c r="G606" s="77">
        <v>50604</v>
      </c>
      <c r="H606" s="77">
        <v>104.44</v>
      </c>
      <c r="I606" s="77">
        <v>1</v>
      </c>
      <c r="J606" s="77">
        <v>1.5543999999999999E-14</v>
      </c>
      <c r="K606" s="77">
        <v>0</v>
      </c>
      <c r="L606" s="77">
        <v>1.778151E-12</v>
      </c>
      <c r="M606" s="77">
        <v>0</v>
      </c>
      <c r="N606" s="77">
        <v>-1.762607E-12</v>
      </c>
      <c r="O606" s="77">
        <v>0</v>
      </c>
      <c r="P606" s="77">
        <v>-8.2538200000000001E-13</v>
      </c>
      <c r="Q606" s="77">
        <v>-8.2537999999999996E-13</v>
      </c>
      <c r="R606" s="77">
        <v>0</v>
      </c>
      <c r="S606" s="77">
        <v>0</v>
      </c>
      <c r="T606" s="77" t="s">
        <v>161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122</v>
      </c>
      <c r="C607" s="76" t="s">
        <v>145</v>
      </c>
      <c r="D607" s="55" t="s">
        <v>50</v>
      </c>
      <c r="E607" s="55" t="s">
        <v>163</v>
      </c>
      <c r="F607" s="70">
        <v>103.94</v>
      </c>
      <c r="G607" s="77">
        <v>50103</v>
      </c>
      <c r="H607" s="77">
        <v>103.91</v>
      </c>
      <c r="I607" s="77">
        <v>1</v>
      </c>
      <c r="J607" s="77">
        <v>-30.617053462555599</v>
      </c>
      <c r="K607" s="77">
        <v>4.6870198136449298E-3</v>
      </c>
      <c r="L607" s="77">
        <v>-30.617056333313499</v>
      </c>
      <c r="M607" s="77">
        <v>4.6870206925864596E-3</v>
      </c>
      <c r="N607" s="77">
        <v>2.8707579091679999E-6</v>
      </c>
      <c r="O607" s="77">
        <v>-8.7894152500000004E-10</v>
      </c>
      <c r="P607" s="77">
        <v>-2.1187769999999999E-12</v>
      </c>
      <c r="Q607" s="77">
        <v>-2.1187760000000001E-12</v>
      </c>
      <c r="R607" s="77">
        <v>0</v>
      </c>
      <c r="S607" s="77">
        <v>0</v>
      </c>
      <c r="T607" s="77" t="s">
        <v>161</v>
      </c>
      <c r="U607" s="105">
        <v>-5.2212606830000004E-9</v>
      </c>
      <c r="V607" s="105">
        <v>0</v>
      </c>
      <c r="W607" s="101">
        <v>-5.2210843794400004E-9</v>
      </c>
    </row>
    <row r="608" spans="2:23" x14ac:dyDescent="0.25">
      <c r="B608" s="55" t="s">
        <v>122</v>
      </c>
      <c r="C608" s="76" t="s">
        <v>145</v>
      </c>
      <c r="D608" s="55" t="s">
        <v>50</v>
      </c>
      <c r="E608" s="55" t="s">
        <v>163</v>
      </c>
      <c r="F608" s="70">
        <v>103.94</v>
      </c>
      <c r="G608" s="77">
        <v>50200</v>
      </c>
      <c r="H608" s="77">
        <v>103.67</v>
      </c>
      <c r="I608" s="77">
        <v>1</v>
      </c>
      <c r="J608" s="77">
        <v>-71.653178984823199</v>
      </c>
      <c r="K608" s="77">
        <v>7.6961329098880399E-2</v>
      </c>
      <c r="L608" s="77">
        <v>10.5274894633908</v>
      </c>
      <c r="M608" s="77">
        <v>1.6613122356830599E-3</v>
      </c>
      <c r="N608" s="77">
        <v>-82.180668448214007</v>
      </c>
      <c r="O608" s="77">
        <v>7.5300016863197303E-2</v>
      </c>
      <c r="P608" s="77">
        <v>-48.839391120415002</v>
      </c>
      <c r="Q608" s="77">
        <v>-48.839391120415002</v>
      </c>
      <c r="R608" s="77">
        <v>0</v>
      </c>
      <c r="S608" s="77">
        <v>3.5755439013943E-2</v>
      </c>
      <c r="T608" s="77" t="s">
        <v>160</v>
      </c>
      <c r="U608" s="105">
        <v>-14.372262230533201</v>
      </c>
      <c r="V608" s="105">
        <v>-10.145955621394799</v>
      </c>
      <c r="W608" s="101">
        <v>-4.2261639016719696</v>
      </c>
    </row>
    <row r="609" spans="2:23" x14ac:dyDescent="0.25">
      <c r="B609" s="55" t="s">
        <v>122</v>
      </c>
      <c r="C609" s="76" t="s">
        <v>145</v>
      </c>
      <c r="D609" s="55" t="s">
        <v>50</v>
      </c>
      <c r="E609" s="55" t="s">
        <v>164</v>
      </c>
      <c r="F609" s="70">
        <v>103.69</v>
      </c>
      <c r="G609" s="77">
        <v>50800</v>
      </c>
      <c r="H609" s="77">
        <v>104.3</v>
      </c>
      <c r="I609" s="77">
        <v>1</v>
      </c>
      <c r="J609" s="77">
        <v>40.856835638325698</v>
      </c>
      <c r="K609" s="77">
        <v>8.4732704492824704E-2</v>
      </c>
      <c r="L609" s="77">
        <v>107.027400341841</v>
      </c>
      <c r="M609" s="77">
        <v>0.58144891815882505</v>
      </c>
      <c r="N609" s="77">
        <v>-66.170564703515296</v>
      </c>
      <c r="O609" s="77">
        <v>-0.49671621366599999</v>
      </c>
      <c r="P609" s="77">
        <v>-40.660304041534197</v>
      </c>
      <c r="Q609" s="77">
        <v>-40.660304041534097</v>
      </c>
      <c r="R609" s="77">
        <v>0</v>
      </c>
      <c r="S609" s="77">
        <v>8.3919494084309904E-2</v>
      </c>
      <c r="T609" s="77" t="s">
        <v>160</v>
      </c>
      <c r="U609" s="105">
        <v>-11.2919581710513</v>
      </c>
      <c r="V609" s="105">
        <v>-7.9714455973910496</v>
      </c>
      <c r="W609" s="101">
        <v>-3.3204004516633701</v>
      </c>
    </row>
    <row r="610" spans="2:23" x14ac:dyDescent="0.25">
      <c r="B610" s="55" t="s">
        <v>122</v>
      </c>
      <c r="C610" s="76" t="s">
        <v>145</v>
      </c>
      <c r="D610" s="55" t="s">
        <v>50</v>
      </c>
      <c r="E610" s="55" t="s">
        <v>165</v>
      </c>
      <c r="F610" s="70">
        <v>103.67</v>
      </c>
      <c r="G610" s="77">
        <v>50150</v>
      </c>
      <c r="H610" s="77">
        <v>103.69</v>
      </c>
      <c r="I610" s="77">
        <v>1</v>
      </c>
      <c r="J610" s="77">
        <v>5.8492947553962296</v>
      </c>
      <c r="K610" s="77">
        <v>1.7859838048734001E-4</v>
      </c>
      <c r="L610" s="77">
        <v>72.281761324271201</v>
      </c>
      <c r="M610" s="77">
        <v>2.7272688765125098E-2</v>
      </c>
      <c r="N610" s="77">
        <v>-66.432466568874901</v>
      </c>
      <c r="O610" s="77">
        <v>-2.7094090384637701E-2</v>
      </c>
      <c r="P610" s="77">
        <v>-40.660304041533003</v>
      </c>
      <c r="Q610" s="77">
        <v>-40.660304041532903</v>
      </c>
      <c r="R610" s="77">
        <v>0</v>
      </c>
      <c r="S610" s="77">
        <v>8.6300188951944808E-3</v>
      </c>
      <c r="T610" s="77" t="s">
        <v>160</v>
      </c>
      <c r="U610" s="105">
        <v>-1.480465959702</v>
      </c>
      <c r="V610" s="105">
        <v>-1.0451202243033999</v>
      </c>
      <c r="W610" s="101">
        <v>-0.43533103530874101</v>
      </c>
    </row>
    <row r="611" spans="2:23" x14ac:dyDescent="0.25">
      <c r="B611" s="55" t="s">
        <v>122</v>
      </c>
      <c r="C611" s="76" t="s">
        <v>145</v>
      </c>
      <c r="D611" s="55" t="s">
        <v>50</v>
      </c>
      <c r="E611" s="55" t="s">
        <v>165</v>
      </c>
      <c r="F611" s="70">
        <v>103.67</v>
      </c>
      <c r="G611" s="77">
        <v>50250</v>
      </c>
      <c r="H611" s="77">
        <v>102.99</v>
      </c>
      <c r="I611" s="77">
        <v>1</v>
      </c>
      <c r="J611" s="77">
        <v>-56.977358858659301</v>
      </c>
      <c r="K611" s="77">
        <v>0.16027572688924199</v>
      </c>
      <c r="L611" s="77">
        <v>-117.70556260763</v>
      </c>
      <c r="M611" s="77">
        <v>0.68400157577360199</v>
      </c>
      <c r="N611" s="77">
        <v>60.728203748970401</v>
      </c>
      <c r="O611" s="77">
        <v>-0.52372584888436002</v>
      </c>
      <c r="P611" s="77">
        <v>36.293242587871397</v>
      </c>
      <c r="Q611" s="77">
        <v>36.293242587871397</v>
      </c>
      <c r="R611" s="77">
        <v>0</v>
      </c>
      <c r="S611" s="77">
        <v>6.5030137218852604E-2</v>
      </c>
      <c r="T611" s="77" t="s">
        <v>160</v>
      </c>
      <c r="U611" s="105">
        <v>-12.821413415920601</v>
      </c>
      <c r="V611" s="105">
        <v>-9.0511493204685607</v>
      </c>
      <c r="W611" s="101">
        <v>-3.7701367869326599</v>
      </c>
    </row>
    <row r="612" spans="2:23" x14ac:dyDescent="0.25">
      <c r="B612" s="55" t="s">
        <v>122</v>
      </c>
      <c r="C612" s="76" t="s">
        <v>145</v>
      </c>
      <c r="D612" s="55" t="s">
        <v>50</v>
      </c>
      <c r="E612" s="55" t="s">
        <v>165</v>
      </c>
      <c r="F612" s="70">
        <v>103.67</v>
      </c>
      <c r="G612" s="77">
        <v>50900</v>
      </c>
      <c r="H612" s="77">
        <v>105.06</v>
      </c>
      <c r="I612" s="77">
        <v>1</v>
      </c>
      <c r="J612" s="77">
        <v>79.656156256376306</v>
      </c>
      <c r="K612" s="77">
        <v>0.605957358421093</v>
      </c>
      <c r="L612" s="77">
        <v>111.900756732689</v>
      </c>
      <c r="M612" s="77">
        <v>1.1958299286267799</v>
      </c>
      <c r="N612" s="77">
        <v>-32.244600476312698</v>
      </c>
      <c r="O612" s="77">
        <v>-0.58987257020568395</v>
      </c>
      <c r="P612" s="77">
        <v>-18.907734938431499</v>
      </c>
      <c r="Q612" s="77">
        <v>-18.9077349384314</v>
      </c>
      <c r="R612" s="77">
        <v>0</v>
      </c>
      <c r="S612" s="77">
        <v>3.41414830679393E-2</v>
      </c>
      <c r="T612" s="77" t="s">
        <v>161</v>
      </c>
      <c r="U612" s="105">
        <v>-16.742056127441501</v>
      </c>
      <c r="V612" s="105">
        <v>-11.8188880605764</v>
      </c>
      <c r="W612" s="101">
        <v>-4.9230018288452797</v>
      </c>
    </row>
    <row r="613" spans="2:23" x14ac:dyDescent="0.25">
      <c r="B613" s="55" t="s">
        <v>122</v>
      </c>
      <c r="C613" s="76" t="s">
        <v>145</v>
      </c>
      <c r="D613" s="55" t="s">
        <v>50</v>
      </c>
      <c r="E613" s="55" t="s">
        <v>165</v>
      </c>
      <c r="F613" s="70">
        <v>103.67</v>
      </c>
      <c r="G613" s="77">
        <v>53050</v>
      </c>
      <c r="H613" s="77">
        <v>105.83</v>
      </c>
      <c r="I613" s="77">
        <v>1</v>
      </c>
      <c r="J613" s="77">
        <v>59.1965757186723</v>
      </c>
      <c r="K613" s="77">
        <v>0.70329987956707196</v>
      </c>
      <c r="L613" s="77">
        <v>102.19922656921</v>
      </c>
      <c r="M613" s="77">
        <v>2.09624765960689</v>
      </c>
      <c r="N613" s="77">
        <v>-43.002650850537798</v>
      </c>
      <c r="O613" s="77">
        <v>-1.39294778003982</v>
      </c>
      <c r="P613" s="77">
        <v>-25.56459472833</v>
      </c>
      <c r="Q613" s="77">
        <v>-25.56459472833</v>
      </c>
      <c r="R613" s="77">
        <v>0</v>
      </c>
      <c r="S613" s="77">
        <v>0.131167184677288</v>
      </c>
      <c r="T613" s="77" t="s">
        <v>160</v>
      </c>
      <c r="U613" s="105">
        <v>-53.025554122009403</v>
      </c>
      <c r="V613" s="105">
        <v>-37.432862710981603</v>
      </c>
      <c r="W613" s="101">
        <v>-15.59216490084</v>
      </c>
    </row>
    <row r="614" spans="2:23" x14ac:dyDescent="0.25">
      <c r="B614" s="55" t="s">
        <v>122</v>
      </c>
      <c r="C614" s="76" t="s">
        <v>145</v>
      </c>
      <c r="D614" s="55" t="s">
        <v>50</v>
      </c>
      <c r="E614" s="55" t="s">
        <v>166</v>
      </c>
      <c r="F614" s="70">
        <v>102.99</v>
      </c>
      <c r="G614" s="77">
        <v>50253</v>
      </c>
      <c r="H614" s="77">
        <v>102.99</v>
      </c>
      <c r="I614" s="77">
        <v>1</v>
      </c>
      <c r="J614" s="77">
        <v>1.8970588E-11</v>
      </c>
      <c r="K614" s="77">
        <v>0</v>
      </c>
      <c r="L614" s="77">
        <v>1.3796555E-11</v>
      </c>
      <c r="M614" s="77">
        <v>0</v>
      </c>
      <c r="N614" s="77">
        <v>5.174033E-12</v>
      </c>
      <c r="O614" s="77">
        <v>0</v>
      </c>
      <c r="P614" s="77">
        <v>2.0329999999999999E-12</v>
      </c>
      <c r="Q614" s="77">
        <v>2.032998E-12</v>
      </c>
      <c r="R614" s="77">
        <v>0</v>
      </c>
      <c r="S614" s="77">
        <v>0</v>
      </c>
      <c r="T614" s="77" t="s">
        <v>161</v>
      </c>
      <c r="U614" s="105">
        <v>0</v>
      </c>
      <c r="V614" s="105">
        <v>0</v>
      </c>
      <c r="W614" s="101">
        <v>0</v>
      </c>
    </row>
    <row r="615" spans="2:23" x14ac:dyDescent="0.25">
      <c r="B615" s="55" t="s">
        <v>122</v>
      </c>
      <c r="C615" s="76" t="s">
        <v>145</v>
      </c>
      <c r="D615" s="55" t="s">
        <v>50</v>
      </c>
      <c r="E615" s="55" t="s">
        <v>166</v>
      </c>
      <c r="F615" s="70">
        <v>102.99</v>
      </c>
      <c r="G615" s="77">
        <v>50300</v>
      </c>
      <c r="H615" s="77">
        <v>103.1</v>
      </c>
      <c r="I615" s="77">
        <v>1</v>
      </c>
      <c r="J615" s="77">
        <v>45.5528699376082</v>
      </c>
      <c r="K615" s="77">
        <v>2.8843389037781799E-2</v>
      </c>
      <c r="L615" s="77">
        <v>-15.424417489916401</v>
      </c>
      <c r="M615" s="77">
        <v>3.3069859031550301E-3</v>
      </c>
      <c r="N615" s="77">
        <v>60.977287427524601</v>
      </c>
      <c r="O615" s="77">
        <v>2.5536403134626701E-2</v>
      </c>
      <c r="P615" s="77">
        <v>36.293242587865898</v>
      </c>
      <c r="Q615" s="77">
        <v>36.293242587865898</v>
      </c>
      <c r="R615" s="77">
        <v>0</v>
      </c>
      <c r="S615" s="77">
        <v>1.8309072459829399E-2</v>
      </c>
      <c r="T615" s="77" t="s">
        <v>160</v>
      </c>
      <c r="U615" s="105">
        <v>-4.0761029560200503</v>
      </c>
      <c r="V615" s="105">
        <v>-2.8774843540049599</v>
      </c>
      <c r="W615" s="101">
        <v>-1.1985781288928801</v>
      </c>
    </row>
    <row r="616" spans="2:23" x14ac:dyDescent="0.25">
      <c r="B616" s="55" t="s">
        <v>122</v>
      </c>
      <c r="C616" s="76" t="s">
        <v>145</v>
      </c>
      <c r="D616" s="55" t="s">
        <v>50</v>
      </c>
      <c r="E616" s="55" t="s">
        <v>167</v>
      </c>
      <c r="F616" s="70">
        <v>103.1</v>
      </c>
      <c r="G616" s="77">
        <v>51150</v>
      </c>
      <c r="H616" s="77">
        <v>103.54</v>
      </c>
      <c r="I616" s="77">
        <v>1</v>
      </c>
      <c r="J616" s="77">
        <v>83.408958611131993</v>
      </c>
      <c r="K616" s="77">
        <v>0.198971755170575</v>
      </c>
      <c r="L616" s="77">
        <v>22.5366658345499</v>
      </c>
      <c r="M616" s="77">
        <v>1.4525977378431599E-2</v>
      </c>
      <c r="N616" s="77">
        <v>60.8722927765821</v>
      </c>
      <c r="O616" s="77">
        <v>0.184445777792143</v>
      </c>
      <c r="P616" s="77">
        <v>36.293242587862103</v>
      </c>
      <c r="Q616" s="77">
        <v>36.293242587862103</v>
      </c>
      <c r="R616" s="77">
        <v>0</v>
      </c>
      <c r="S616" s="77">
        <v>3.7671904485684297E-2</v>
      </c>
      <c r="T616" s="77" t="s">
        <v>160</v>
      </c>
      <c r="U616" s="105">
        <v>-7.7268710602126003</v>
      </c>
      <c r="V616" s="105">
        <v>-5.4547077983734003</v>
      </c>
      <c r="W616" s="101">
        <v>-2.2720865389006102</v>
      </c>
    </row>
    <row r="617" spans="2:23" x14ac:dyDescent="0.25">
      <c r="B617" s="55" t="s">
        <v>122</v>
      </c>
      <c r="C617" s="76" t="s">
        <v>145</v>
      </c>
      <c r="D617" s="55" t="s">
        <v>50</v>
      </c>
      <c r="E617" s="55" t="s">
        <v>168</v>
      </c>
      <c r="F617" s="70">
        <v>105.19</v>
      </c>
      <c r="G617" s="77">
        <v>50354</v>
      </c>
      <c r="H617" s="77">
        <v>105.19</v>
      </c>
      <c r="I617" s="77">
        <v>1</v>
      </c>
      <c r="J617" s="77">
        <v>-1.03877E-12</v>
      </c>
      <c r="K617" s="77">
        <v>0</v>
      </c>
      <c r="L617" s="77">
        <v>2.1234150000000002E-12</v>
      </c>
      <c r="M617" s="77">
        <v>0</v>
      </c>
      <c r="N617" s="77">
        <v>-3.1621849999999998E-12</v>
      </c>
      <c r="O617" s="77">
        <v>0</v>
      </c>
      <c r="P617" s="77">
        <v>-1.476318E-12</v>
      </c>
      <c r="Q617" s="77">
        <v>-1.4763210000000001E-12</v>
      </c>
      <c r="R617" s="77">
        <v>0</v>
      </c>
      <c r="S617" s="77">
        <v>0</v>
      </c>
      <c r="T617" s="77" t="s">
        <v>161</v>
      </c>
      <c r="U617" s="105">
        <v>0</v>
      </c>
      <c r="V617" s="105">
        <v>0</v>
      </c>
      <c r="W617" s="101">
        <v>0</v>
      </c>
    </row>
    <row r="618" spans="2:23" x14ac:dyDescent="0.25">
      <c r="B618" s="55" t="s">
        <v>122</v>
      </c>
      <c r="C618" s="76" t="s">
        <v>145</v>
      </c>
      <c r="D618" s="55" t="s">
        <v>50</v>
      </c>
      <c r="E618" s="55" t="s">
        <v>168</v>
      </c>
      <c r="F618" s="70">
        <v>105.19</v>
      </c>
      <c r="G618" s="77">
        <v>50900</v>
      </c>
      <c r="H618" s="77">
        <v>105.06</v>
      </c>
      <c r="I618" s="77">
        <v>1</v>
      </c>
      <c r="J618" s="77">
        <v>-75.120201267085406</v>
      </c>
      <c r="K618" s="77">
        <v>4.4580052643418598E-2</v>
      </c>
      <c r="L618" s="77">
        <v>-138.17422356657099</v>
      </c>
      <c r="M618" s="77">
        <v>0.15082771685997701</v>
      </c>
      <c r="N618" s="77">
        <v>63.0540222994861</v>
      </c>
      <c r="O618" s="77">
        <v>-0.106247664216558</v>
      </c>
      <c r="P618" s="77">
        <v>37.634772242285102</v>
      </c>
      <c r="Q618" s="77">
        <v>37.634772242285102</v>
      </c>
      <c r="R618" s="77">
        <v>0</v>
      </c>
      <c r="S618" s="77">
        <v>1.1189371045656499E-2</v>
      </c>
      <c r="T618" s="77" t="s">
        <v>160</v>
      </c>
      <c r="U618" s="105">
        <v>-2.9722628018327399</v>
      </c>
      <c r="V618" s="105">
        <v>-2.0982393723968999</v>
      </c>
      <c r="W618" s="101">
        <v>-0.87399391674764004</v>
      </c>
    </row>
    <row r="619" spans="2:23" x14ac:dyDescent="0.25">
      <c r="B619" s="55" t="s">
        <v>122</v>
      </c>
      <c r="C619" s="76" t="s">
        <v>145</v>
      </c>
      <c r="D619" s="55" t="s">
        <v>50</v>
      </c>
      <c r="E619" s="55" t="s">
        <v>168</v>
      </c>
      <c r="F619" s="70">
        <v>105.19</v>
      </c>
      <c r="G619" s="77">
        <v>53200</v>
      </c>
      <c r="H619" s="77">
        <v>105.47</v>
      </c>
      <c r="I619" s="77">
        <v>1</v>
      </c>
      <c r="J619" s="77">
        <v>27.632671157704898</v>
      </c>
      <c r="K619" s="77">
        <v>3.68801660894661E-2</v>
      </c>
      <c r="L619" s="77">
        <v>90.454414382026599</v>
      </c>
      <c r="M619" s="77">
        <v>0.39519065222173699</v>
      </c>
      <c r="N619" s="77">
        <v>-62.8217432243217</v>
      </c>
      <c r="O619" s="77">
        <v>-0.35831048613227101</v>
      </c>
      <c r="P619" s="77">
        <v>-37.634772242290303</v>
      </c>
      <c r="Q619" s="77">
        <v>-37.634772242290303</v>
      </c>
      <c r="R619" s="77">
        <v>0</v>
      </c>
      <c r="S619" s="77">
        <v>6.8410964747513903E-2</v>
      </c>
      <c r="T619" s="77" t="s">
        <v>160</v>
      </c>
      <c r="U619" s="105">
        <v>-20.1507554015019</v>
      </c>
      <c r="V619" s="105">
        <v>-14.2252254211503</v>
      </c>
      <c r="W619" s="101">
        <v>-5.9253298961056498</v>
      </c>
    </row>
    <row r="620" spans="2:23" x14ac:dyDescent="0.25">
      <c r="B620" s="55" t="s">
        <v>122</v>
      </c>
      <c r="C620" s="76" t="s">
        <v>145</v>
      </c>
      <c r="D620" s="55" t="s">
        <v>50</v>
      </c>
      <c r="E620" s="55" t="s">
        <v>169</v>
      </c>
      <c r="F620" s="70">
        <v>105.19</v>
      </c>
      <c r="G620" s="77">
        <v>50404</v>
      </c>
      <c r="H620" s="77">
        <v>105.19</v>
      </c>
      <c r="I620" s="77">
        <v>1</v>
      </c>
      <c r="J620" s="77">
        <v>-3.9742400000000002E-12</v>
      </c>
      <c r="K620" s="77">
        <v>0</v>
      </c>
      <c r="L620" s="77">
        <v>-5.006979E-12</v>
      </c>
      <c r="M620" s="77">
        <v>0</v>
      </c>
      <c r="N620" s="77">
        <v>1.0327389999999999E-12</v>
      </c>
      <c r="O620" s="77">
        <v>0</v>
      </c>
      <c r="P620" s="77">
        <v>4.4453999999999999E-13</v>
      </c>
      <c r="Q620" s="77">
        <v>4.4454300000000001E-13</v>
      </c>
      <c r="R620" s="77">
        <v>0</v>
      </c>
      <c r="S620" s="77">
        <v>0</v>
      </c>
      <c r="T620" s="77" t="s">
        <v>161</v>
      </c>
      <c r="U620" s="105">
        <v>0</v>
      </c>
      <c r="V620" s="105">
        <v>0</v>
      </c>
      <c r="W620" s="101">
        <v>0</v>
      </c>
    </row>
    <row r="621" spans="2:23" x14ac:dyDescent="0.25">
      <c r="B621" s="55" t="s">
        <v>122</v>
      </c>
      <c r="C621" s="76" t="s">
        <v>145</v>
      </c>
      <c r="D621" s="55" t="s">
        <v>50</v>
      </c>
      <c r="E621" s="55" t="s">
        <v>170</v>
      </c>
      <c r="F621" s="70">
        <v>104.44</v>
      </c>
      <c r="G621" s="77">
        <v>50499</v>
      </c>
      <c r="H621" s="77">
        <v>104.44</v>
      </c>
      <c r="I621" s="77">
        <v>1</v>
      </c>
      <c r="J621" s="77">
        <v>-1.197398E-12</v>
      </c>
      <c r="K621" s="77">
        <v>0</v>
      </c>
      <c r="L621" s="77">
        <v>-3.0482080000000001E-12</v>
      </c>
      <c r="M621" s="77">
        <v>0</v>
      </c>
      <c r="N621" s="77">
        <v>1.8508099999999999E-12</v>
      </c>
      <c r="O621" s="77">
        <v>0</v>
      </c>
      <c r="P621" s="77">
        <v>7.64462E-13</v>
      </c>
      <c r="Q621" s="77">
        <v>7.6446400000000004E-13</v>
      </c>
      <c r="R621" s="77">
        <v>0</v>
      </c>
      <c r="S621" s="77">
        <v>0</v>
      </c>
      <c r="T621" s="77" t="s">
        <v>161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122</v>
      </c>
      <c r="C622" s="76" t="s">
        <v>145</v>
      </c>
      <c r="D622" s="55" t="s">
        <v>50</v>
      </c>
      <c r="E622" s="55" t="s">
        <v>170</v>
      </c>
      <c r="F622" s="70">
        <v>104.44</v>
      </c>
      <c r="G622" s="77">
        <v>50554</v>
      </c>
      <c r="H622" s="77">
        <v>104.44</v>
      </c>
      <c r="I622" s="77">
        <v>1</v>
      </c>
      <c r="J622" s="77">
        <v>7.7840999999999996E-14</v>
      </c>
      <c r="K622" s="77">
        <v>0</v>
      </c>
      <c r="L622" s="77">
        <v>7.8813099999999997E-13</v>
      </c>
      <c r="M622" s="77">
        <v>0</v>
      </c>
      <c r="N622" s="77">
        <v>-7.1029E-13</v>
      </c>
      <c r="O622" s="77">
        <v>0</v>
      </c>
      <c r="P622" s="77">
        <v>-3.0166800000000002E-13</v>
      </c>
      <c r="Q622" s="77">
        <v>-3.01667E-13</v>
      </c>
      <c r="R622" s="77">
        <v>0</v>
      </c>
      <c r="S622" s="77">
        <v>0</v>
      </c>
      <c r="T622" s="77" t="s">
        <v>161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122</v>
      </c>
      <c r="C623" s="76" t="s">
        <v>145</v>
      </c>
      <c r="D623" s="55" t="s">
        <v>50</v>
      </c>
      <c r="E623" s="55" t="s">
        <v>171</v>
      </c>
      <c r="F623" s="70">
        <v>104.44</v>
      </c>
      <c r="G623" s="77">
        <v>50604</v>
      </c>
      <c r="H623" s="77">
        <v>104.44</v>
      </c>
      <c r="I623" s="77">
        <v>1</v>
      </c>
      <c r="J623" s="77">
        <v>3.1197899999999998E-13</v>
      </c>
      <c r="K623" s="77">
        <v>0</v>
      </c>
      <c r="L623" s="77">
        <v>1.70183E-13</v>
      </c>
      <c r="M623" s="77">
        <v>0</v>
      </c>
      <c r="N623" s="77">
        <v>1.41796E-13</v>
      </c>
      <c r="O623" s="77">
        <v>0</v>
      </c>
      <c r="P623" s="77">
        <v>-5.8837999999999999E-14</v>
      </c>
      <c r="Q623" s="77">
        <v>-5.8841000000000001E-14</v>
      </c>
      <c r="R623" s="77">
        <v>0</v>
      </c>
      <c r="S623" s="77">
        <v>0</v>
      </c>
      <c r="T623" s="77" t="s">
        <v>161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122</v>
      </c>
      <c r="C624" s="76" t="s">
        <v>145</v>
      </c>
      <c r="D624" s="55" t="s">
        <v>50</v>
      </c>
      <c r="E624" s="55" t="s">
        <v>172</v>
      </c>
      <c r="F624" s="70">
        <v>104.35</v>
      </c>
      <c r="G624" s="77">
        <v>50750</v>
      </c>
      <c r="H624" s="77">
        <v>104.52</v>
      </c>
      <c r="I624" s="77">
        <v>1</v>
      </c>
      <c r="J624" s="77">
        <v>26.8223067422987</v>
      </c>
      <c r="K624" s="77">
        <v>1.7194523721573301E-2</v>
      </c>
      <c r="L624" s="77">
        <v>77.865324837600795</v>
      </c>
      <c r="M624" s="77">
        <v>0.144905910608356</v>
      </c>
      <c r="N624" s="77">
        <v>-51.043018095302102</v>
      </c>
      <c r="O624" s="77">
        <v>-0.12771138688678299</v>
      </c>
      <c r="P624" s="77">
        <v>-33.320320903629799</v>
      </c>
      <c r="Q624" s="77">
        <v>-33.3203209036297</v>
      </c>
      <c r="R624" s="77">
        <v>0</v>
      </c>
      <c r="S624" s="77">
        <v>2.6534826464388699E-2</v>
      </c>
      <c r="T624" s="77" t="s">
        <v>160</v>
      </c>
      <c r="U624" s="105">
        <v>-4.66022561331968</v>
      </c>
      <c r="V624" s="105">
        <v>-3.2898399361222102</v>
      </c>
      <c r="W624" s="101">
        <v>-1.3703394041070101</v>
      </c>
    </row>
    <row r="625" spans="2:23" x14ac:dyDescent="0.25">
      <c r="B625" s="55" t="s">
        <v>122</v>
      </c>
      <c r="C625" s="76" t="s">
        <v>145</v>
      </c>
      <c r="D625" s="55" t="s">
        <v>50</v>
      </c>
      <c r="E625" s="55" t="s">
        <v>172</v>
      </c>
      <c r="F625" s="70">
        <v>104.35</v>
      </c>
      <c r="G625" s="77">
        <v>50800</v>
      </c>
      <c r="H625" s="77">
        <v>104.3</v>
      </c>
      <c r="I625" s="77">
        <v>1</v>
      </c>
      <c r="J625" s="77">
        <v>-7.9813023555890501</v>
      </c>
      <c r="K625" s="77">
        <v>1.1912122023479E-3</v>
      </c>
      <c r="L625" s="77">
        <v>-59.120258100673503</v>
      </c>
      <c r="M625" s="77">
        <v>6.5360331964547602E-2</v>
      </c>
      <c r="N625" s="77">
        <v>51.138955745084402</v>
      </c>
      <c r="O625" s="77">
        <v>-6.4169119762199703E-2</v>
      </c>
      <c r="P625" s="77">
        <v>33.320320903629401</v>
      </c>
      <c r="Q625" s="77">
        <v>33.320320903629401</v>
      </c>
      <c r="R625" s="77">
        <v>0</v>
      </c>
      <c r="S625" s="77">
        <v>2.0761558781759799E-2</v>
      </c>
      <c r="T625" s="77" t="s">
        <v>160</v>
      </c>
      <c r="U625" s="105">
        <v>-4.1374956319374103</v>
      </c>
      <c r="V625" s="105">
        <v>-2.9208239031549099</v>
      </c>
      <c r="W625" s="101">
        <v>-1.2166306460698699</v>
      </c>
    </row>
    <row r="626" spans="2:23" x14ac:dyDescent="0.25">
      <c r="B626" s="55" t="s">
        <v>122</v>
      </c>
      <c r="C626" s="76" t="s">
        <v>145</v>
      </c>
      <c r="D626" s="55" t="s">
        <v>50</v>
      </c>
      <c r="E626" s="55" t="s">
        <v>173</v>
      </c>
      <c r="F626" s="70">
        <v>104.59</v>
      </c>
      <c r="G626" s="77">
        <v>50750</v>
      </c>
      <c r="H626" s="77">
        <v>104.52</v>
      </c>
      <c r="I626" s="77">
        <v>1</v>
      </c>
      <c r="J626" s="77">
        <v>-37.965429618941101</v>
      </c>
      <c r="K626" s="77">
        <v>1.09544412307458E-2</v>
      </c>
      <c r="L626" s="77">
        <v>-88.920026015994594</v>
      </c>
      <c r="M626" s="77">
        <v>6.0091459802807098E-2</v>
      </c>
      <c r="N626" s="77">
        <v>50.9545963970535</v>
      </c>
      <c r="O626" s="77">
        <v>-4.9137018572061299E-2</v>
      </c>
      <c r="P626" s="77">
        <v>33.320320903628797</v>
      </c>
      <c r="Q626" s="77">
        <v>33.320320903628698</v>
      </c>
      <c r="R626" s="77">
        <v>0</v>
      </c>
      <c r="S626" s="77">
        <v>8.4378527669180907E-3</v>
      </c>
      <c r="T626" s="77" t="s">
        <v>160</v>
      </c>
      <c r="U626" s="105">
        <v>-1.5706992290077399</v>
      </c>
      <c r="V626" s="105">
        <v>-1.10881950360019</v>
      </c>
      <c r="W626" s="101">
        <v>-0.46186412935844701</v>
      </c>
    </row>
    <row r="627" spans="2:23" x14ac:dyDescent="0.25">
      <c r="B627" s="55" t="s">
        <v>122</v>
      </c>
      <c r="C627" s="76" t="s">
        <v>145</v>
      </c>
      <c r="D627" s="55" t="s">
        <v>50</v>
      </c>
      <c r="E627" s="55" t="s">
        <v>173</v>
      </c>
      <c r="F627" s="70">
        <v>104.59</v>
      </c>
      <c r="G627" s="77">
        <v>50950</v>
      </c>
      <c r="H627" s="77">
        <v>104.72</v>
      </c>
      <c r="I627" s="77">
        <v>1</v>
      </c>
      <c r="J627" s="77">
        <v>60.932613369119402</v>
      </c>
      <c r="K627" s="77">
        <v>3.26724936735171E-2</v>
      </c>
      <c r="L627" s="77">
        <v>111.823959911166</v>
      </c>
      <c r="M627" s="77">
        <v>0.110040462489884</v>
      </c>
      <c r="N627" s="77">
        <v>-50.891346542047003</v>
      </c>
      <c r="O627" s="77">
        <v>-7.7367968816367302E-2</v>
      </c>
      <c r="P627" s="77">
        <v>-33.320320903628797</v>
      </c>
      <c r="Q627" s="77">
        <v>-33.320320903628698</v>
      </c>
      <c r="R627" s="77">
        <v>0</v>
      </c>
      <c r="S627" s="77">
        <v>9.7701453090630296E-3</v>
      </c>
      <c r="T627" s="77" t="s">
        <v>160</v>
      </c>
      <c r="U627" s="105">
        <v>-1.4810697260110399</v>
      </c>
      <c r="V627" s="105">
        <v>-1.04554644712615</v>
      </c>
      <c r="W627" s="101">
        <v>-0.43550857280001198</v>
      </c>
    </row>
    <row r="628" spans="2:23" x14ac:dyDescent="0.25">
      <c r="B628" s="55" t="s">
        <v>122</v>
      </c>
      <c r="C628" s="76" t="s">
        <v>145</v>
      </c>
      <c r="D628" s="55" t="s">
        <v>50</v>
      </c>
      <c r="E628" s="55" t="s">
        <v>174</v>
      </c>
      <c r="F628" s="70">
        <v>104.3</v>
      </c>
      <c r="G628" s="77">
        <v>51300</v>
      </c>
      <c r="H628" s="77">
        <v>104.57</v>
      </c>
      <c r="I628" s="77">
        <v>1</v>
      </c>
      <c r="J628" s="77">
        <v>76.260646293073606</v>
      </c>
      <c r="K628" s="77">
        <v>8.9038155309200701E-2</v>
      </c>
      <c r="L628" s="77">
        <v>90.992956066938206</v>
      </c>
      <c r="M628" s="77">
        <v>0.12676248340367399</v>
      </c>
      <c r="N628" s="77">
        <v>-14.7323097738646</v>
      </c>
      <c r="O628" s="77">
        <v>-3.7724328094473403E-2</v>
      </c>
      <c r="P628" s="77">
        <v>-7.3399831379098703</v>
      </c>
      <c r="Q628" s="77">
        <v>-7.3399831379098703</v>
      </c>
      <c r="R628" s="77">
        <v>0</v>
      </c>
      <c r="S628" s="77">
        <v>8.2483164623610699E-4</v>
      </c>
      <c r="T628" s="77" t="s">
        <v>160</v>
      </c>
      <c r="U628" s="105">
        <v>3.7983434397059701E-2</v>
      </c>
      <c r="V628" s="105">
        <v>-2.6814027851649599E-2</v>
      </c>
      <c r="W628" s="101">
        <v>6.4799650230444594E-2</v>
      </c>
    </row>
    <row r="629" spans="2:23" x14ac:dyDescent="0.25">
      <c r="B629" s="55" t="s">
        <v>122</v>
      </c>
      <c r="C629" s="76" t="s">
        <v>145</v>
      </c>
      <c r="D629" s="55" t="s">
        <v>50</v>
      </c>
      <c r="E629" s="55" t="s">
        <v>175</v>
      </c>
      <c r="F629" s="70">
        <v>105.06</v>
      </c>
      <c r="G629" s="77">
        <v>54750</v>
      </c>
      <c r="H629" s="77">
        <v>106.01</v>
      </c>
      <c r="I629" s="77">
        <v>1</v>
      </c>
      <c r="J629" s="77">
        <v>46.534936411805603</v>
      </c>
      <c r="K629" s="77">
        <v>0.23017102761517</v>
      </c>
      <c r="L629" s="77">
        <v>88.248623320554898</v>
      </c>
      <c r="M629" s="77">
        <v>0.82776733656536905</v>
      </c>
      <c r="N629" s="77">
        <v>-41.713686908749303</v>
      </c>
      <c r="O629" s="77">
        <v>-0.597596308950199</v>
      </c>
      <c r="P629" s="77">
        <v>-24.680977891558602</v>
      </c>
      <c r="Q629" s="77">
        <v>-24.680977891558499</v>
      </c>
      <c r="R629" s="77">
        <v>0</v>
      </c>
      <c r="S629" s="77">
        <v>6.4746624680670301E-2</v>
      </c>
      <c r="T629" s="77" t="s">
        <v>161</v>
      </c>
      <c r="U629" s="105">
        <v>-23.439323901747301</v>
      </c>
      <c r="V629" s="105">
        <v>-16.546757656383502</v>
      </c>
      <c r="W629" s="101">
        <v>-6.89233350771433</v>
      </c>
    </row>
    <row r="630" spans="2:23" x14ac:dyDescent="0.25">
      <c r="B630" s="55" t="s">
        <v>122</v>
      </c>
      <c r="C630" s="76" t="s">
        <v>145</v>
      </c>
      <c r="D630" s="55" t="s">
        <v>50</v>
      </c>
      <c r="E630" s="55" t="s">
        <v>176</v>
      </c>
      <c r="F630" s="70">
        <v>104.72</v>
      </c>
      <c r="G630" s="77">
        <v>53150</v>
      </c>
      <c r="H630" s="77">
        <v>105.64</v>
      </c>
      <c r="I630" s="77">
        <v>1</v>
      </c>
      <c r="J630" s="77">
        <v>103.601968039761</v>
      </c>
      <c r="K630" s="77">
        <v>0.47226818239530999</v>
      </c>
      <c r="L630" s="77">
        <v>111.42953084827199</v>
      </c>
      <c r="M630" s="77">
        <v>0.54632777518290598</v>
      </c>
      <c r="N630" s="77">
        <v>-7.8275628085115603</v>
      </c>
      <c r="O630" s="77">
        <v>-7.4059592787596204E-2</v>
      </c>
      <c r="P630" s="77">
        <v>0.35705415155123299</v>
      </c>
      <c r="Q630" s="77">
        <v>0.35705415155123299</v>
      </c>
      <c r="R630" s="77">
        <v>0</v>
      </c>
      <c r="S630" s="77">
        <v>5.6094573541590003E-6</v>
      </c>
      <c r="T630" s="77" t="s">
        <v>160</v>
      </c>
      <c r="U630" s="105">
        <v>-0.58823018556872197</v>
      </c>
      <c r="V630" s="105">
        <v>-0.41525525085856102</v>
      </c>
      <c r="W630" s="101">
        <v>-0.17296909395676199</v>
      </c>
    </row>
    <row r="631" spans="2:23" x14ac:dyDescent="0.25">
      <c r="B631" s="55" t="s">
        <v>122</v>
      </c>
      <c r="C631" s="76" t="s">
        <v>145</v>
      </c>
      <c r="D631" s="55" t="s">
        <v>50</v>
      </c>
      <c r="E631" s="55" t="s">
        <v>176</v>
      </c>
      <c r="F631" s="70">
        <v>104.72</v>
      </c>
      <c r="G631" s="77">
        <v>54500</v>
      </c>
      <c r="H631" s="77">
        <v>104.34</v>
      </c>
      <c r="I631" s="77">
        <v>1</v>
      </c>
      <c r="J631" s="77">
        <v>-47.120896435310101</v>
      </c>
      <c r="K631" s="77">
        <v>0.122942378633618</v>
      </c>
      <c r="L631" s="77">
        <v>-4.0718140763669197</v>
      </c>
      <c r="M631" s="77">
        <v>9.1801632084031505E-4</v>
      </c>
      <c r="N631" s="77">
        <v>-43.049082358943103</v>
      </c>
      <c r="O631" s="77">
        <v>0.122024362312777</v>
      </c>
      <c r="P631" s="77">
        <v>-33.677375055182402</v>
      </c>
      <c r="Q631" s="77">
        <v>-33.677375055182402</v>
      </c>
      <c r="R631" s="77">
        <v>0</v>
      </c>
      <c r="S631" s="77">
        <v>6.2798748751933003E-2</v>
      </c>
      <c r="T631" s="77" t="s">
        <v>160</v>
      </c>
      <c r="U631" s="105">
        <v>-3.60344470384356</v>
      </c>
      <c r="V631" s="105">
        <v>-2.5438159604182702</v>
      </c>
      <c r="W631" s="101">
        <v>-1.0595929635003301</v>
      </c>
    </row>
    <row r="632" spans="2:23" x14ac:dyDescent="0.25">
      <c r="B632" s="55" t="s">
        <v>122</v>
      </c>
      <c r="C632" s="76" t="s">
        <v>145</v>
      </c>
      <c r="D632" s="55" t="s">
        <v>50</v>
      </c>
      <c r="E632" s="55" t="s">
        <v>177</v>
      </c>
      <c r="F632" s="70">
        <v>104.88</v>
      </c>
      <c r="G632" s="77">
        <v>51250</v>
      </c>
      <c r="H632" s="77">
        <v>104.88</v>
      </c>
      <c r="I632" s="77">
        <v>1</v>
      </c>
      <c r="J632" s="77">
        <v>8.5819200000000005E-13</v>
      </c>
      <c r="K632" s="77">
        <v>0</v>
      </c>
      <c r="L632" s="77">
        <v>-8.2958999999999998E-14</v>
      </c>
      <c r="M632" s="77">
        <v>0</v>
      </c>
      <c r="N632" s="77">
        <v>9.4115100000000006E-13</v>
      </c>
      <c r="O632" s="77">
        <v>0</v>
      </c>
      <c r="P632" s="77">
        <v>5.1491200000000002E-13</v>
      </c>
      <c r="Q632" s="77">
        <v>5.1491500000000003E-13</v>
      </c>
      <c r="R632" s="77">
        <v>0</v>
      </c>
      <c r="S632" s="77">
        <v>0</v>
      </c>
      <c r="T632" s="77" t="s">
        <v>161</v>
      </c>
      <c r="U632" s="105">
        <v>0</v>
      </c>
      <c r="V632" s="105">
        <v>0</v>
      </c>
      <c r="W632" s="101">
        <v>0</v>
      </c>
    </row>
    <row r="633" spans="2:23" x14ac:dyDescent="0.25">
      <c r="B633" s="55" t="s">
        <v>122</v>
      </c>
      <c r="C633" s="76" t="s">
        <v>145</v>
      </c>
      <c r="D633" s="55" t="s">
        <v>50</v>
      </c>
      <c r="E633" s="55" t="s">
        <v>178</v>
      </c>
      <c r="F633" s="70">
        <v>104.57</v>
      </c>
      <c r="G633" s="77">
        <v>53200</v>
      </c>
      <c r="H633" s="77">
        <v>105.47</v>
      </c>
      <c r="I633" s="77">
        <v>1</v>
      </c>
      <c r="J633" s="77">
        <v>76.106976211886007</v>
      </c>
      <c r="K633" s="77">
        <v>0.29830199914800398</v>
      </c>
      <c r="L633" s="77">
        <v>90.757474157798598</v>
      </c>
      <c r="M633" s="77">
        <v>0.424201334448429</v>
      </c>
      <c r="N633" s="77">
        <v>-14.650497945912599</v>
      </c>
      <c r="O633" s="77">
        <v>-0.12589933530042499</v>
      </c>
      <c r="P633" s="77">
        <v>-7.3399831379076401</v>
      </c>
      <c r="Q633" s="77">
        <v>-7.3399831379076401</v>
      </c>
      <c r="R633" s="77">
        <v>0</v>
      </c>
      <c r="S633" s="77">
        <v>2.7745806519355802E-3</v>
      </c>
      <c r="T633" s="77" t="s">
        <v>161</v>
      </c>
      <c r="U633" s="105">
        <v>-3.6500041929232702E-2</v>
      </c>
      <c r="V633" s="105">
        <v>-2.5766841688033001E-2</v>
      </c>
      <c r="W633" s="101">
        <v>-1.07328378188875E-2</v>
      </c>
    </row>
    <row r="634" spans="2:23" x14ac:dyDescent="0.25">
      <c r="B634" s="55" t="s">
        <v>122</v>
      </c>
      <c r="C634" s="76" t="s">
        <v>145</v>
      </c>
      <c r="D634" s="55" t="s">
        <v>50</v>
      </c>
      <c r="E634" s="55" t="s">
        <v>179</v>
      </c>
      <c r="F634" s="70">
        <v>106.02</v>
      </c>
      <c r="G634" s="77">
        <v>53100</v>
      </c>
      <c r="H634" s="77">
        <v>106.02</v>
      </c>
      <c r="I634" s="77">
        <v>1</v>
      </c>
      <c r="J634" s="77">
        <v>-7.1689376999999996E-11</v>
      </c>
      <c r="K634" s="77">
        <v>0</v>
      </c>
      <c r="L634" s="77">
        <v>-7.4505148999999994E-11</v>
      </c>
      <c r="M634" s="77">
        <v>0</v>
      </c>
      <c r="N634" s="77">
        <v>2.8157720000000002E-12</v>
      </c>
      <c r="O634" s="77">
        <v>0</v>
      </c>
      <c r="P634" s="77">
        <v>4.9576419999999998E-12</v>
      </c>
      <c r="Q634" s="77">
        <v>4.9576419999999998E-12</v>
      </c>
      <c r="R634" s="77">
        <v>0</v>
      </c>
      <c r="S634" s="77">
        <v>0</v>
      </c>
      <c r="T634" s="77" t="s">
        <v>161</v>
      </c>
      <c r="U634" s="105">
        <v>0</v>
      </c>
      <c r="V634" s="105">
        <v>0</v>
      </c>
      <c r="W634" s="101">
        <v>0</v>
      </c>
    </row>
    <row r="635" spans="2:23" x14ac:dyDescent="0.25">
      <c r="B635" s="55" t="s">
        <v>122</v>
      </c>
      <c r="C635" s="76" t="s">
        <v>145</v>
      </c>
      <c r="D635" s="55" t="s">
        <v>50</v>
      </c>
      <c r="E635" s="55" t="s">
        <v>180</v>
      </c>
      <c r="F635" s="70">
        <v>106.02</v>
      </c>
      <c r="G635" s="77">
        <v>52000</v>
      </c>
      <c r="H635" s="77">
        <v>106.02</v>
      </c>
      <c r="I635" s="77">
        <v>1</v>
      </c>
      <c r="J635" s="77">
        <v>1.7682616999999999E-11</v>
      </c>
      <c r="K635" s="77">
        <v>0</v>
      </c>
      <c r="L635" s="77">
        <v>2.4377407E-11</v>
      </c>
      <c r="M635" s="77">
        <v>0</v>
      </c>
      <c r="N635" s="77">
        <v>-6.6947909999999998E-12</v>
      </c>
      <c r="O635" s="77">
        <v>0</v>
      </c>
      <c r="P635" s="77">
        <v>-2.4717120000000001E-12</v>
      </c>
      <c r="Q635" s="77">
        <v>-2.4717140000000001E-12</v>
      </c>
      <c r="R635" s="77">
        <v>0</v>
      </c>
      <c r="S635" s="77">
        <v>0</v>
      </c>
      <c r="T635" s="77" t="s">
        <v>161</v>
      </c>
      <c r="U635" s="105">
        <v>0</v>
      </c>
      <c r="V635" s="105">
        <v>0</v>
      </c>
      <c r="W635" s="101">
        <v>0</v>
      </c>
    </row>
    <row r="636" spans="2:23" x14ac:dyDescent="0.25">
      <c r="B636" s="55" t="s">
        <v>122</v>
      </c>
      <c r="C636" s="76" t="s">
        <v>145</v>
      </c>
      <c r="D636" s="55" t="s">
        <v>50</v>
      </c>
      <c r="E636" s="55" t="s">
        <v>180</v>
      </c>
      <c r="F636" s="70">
        <v>106.02</v>
      </c>
      <c r="G636" s="77">
        <v>53050</v>
      </c>
      <c r="H636" s="77">
        <v>105.83</v>
      </c>
      <c r="I636" s="77">
        <v>1</v>
      </c>
      <c r="J636" s="77">
        <v>-96.787239778262204</v>
      </c>
      <c r="K636" s="77">
        <v>8.8057035968611197E-2</v>
      </c>
      <c r="L636" s="77">
        <v>-94.826426291683106</v>
      </c>
      <c r="M636" s="77">
        <v>8.4525280558568894E-2</v>
      </c>
      <c r="N636" s="77">
        <v>-1.9608134865790301</v>
      </c>
      <c r="O636" s="77">
        <v>3.5317554100423101E-3</v>
      </c>
      <c r="P636" s="77">
        <v>-4.9479846872694999</v>
      </c>
      <c r="Q636" s="77">
        <v>-4.9479846872694901</v>
      </c>
      <c r="R636" s="77">
        <v>0</v>
      </c>
      <c r="S636" s="77">
        <v>2.3013599317526199E-4</v>
      </c>
      <c r="T636" s="77" t="s">
        <v>160</v>
      </c>
      <c r="U636" s="105">
        <v>1.5466293587207899E-3</v>
      </c>
      <c r="V636" s="105">
        <v>-1.09182761799256E-3</v>
      </c>
      <c r="W636" s="101">
        <v>2.6385460680986299E-3</v>
      </c>
    </row>
    <row r="637" spans="2:23" x14ac:dyDescent="0.25">
      <c r="B637" s="55" t="s">
        <v>122</v>
      </c>
      <c r="C637" s="76" t="s">
        <v>145</v>
      </c>
      <c r="D637" s="55" t="s">
        <v>50</v>
      </c>
      <c r="E637" s="55" t="s">
        <v>180</v>
      </c>
      <c r="F637" s="70">
        <v>106.02</v>
      </c>
      <c r="G637" s="77">
        <v>53050</v>
      </c>
      <c r="H637" s="77">
        <v>105.83</v>
      </c>
      <c r="I637" s="77">
        <v>2</v>
      </c>
      <c r="J637" s="77">
        <v>-85.5999230963603</v>
      </c>
      <c r="K637" s="77">
        <v>6.2282448089873703E-2</v>
      </c>
      <c r="L637" s="77">
        <v>-83.865753550436494</v>
      </c>
      <c r="M637" s="77">
        <v>5.9784449257951698E-2</v>
      </c>
      <c r="N637" s="77">
        <v>-1.7341695459237201</v>
      </c>
      <c r="O637" s="77">
        <v>2.4979988319219701E-3</v>
      </c>
      <c r="P637" s="77">
        <v>-4.3760635150108103</v>
      </c>
      <c r="Q637" s="77">
        <v>-4.3760635150107996</v>
      </c>
      <c r="R637" s="77">
        <v>0</v>
      </c>
      <c r="S637" s="77">
        <v>1.62774421042974E-4</v>
      </c>
      <c r="T637" s="77" t="s">
        <v>160</v>
      </c>
      <c r="U637" s="105">
        <v>-6.4891687454168998E-2</v>
      </c>
      <c r="V637" s="105">
        <v>-4.5809641554459497E-2</v>
      </c>
      <c r="W637" s="101">
        <v>-1.9081401566328999E-2</v>
      </c>
    </row>
    <row r="638" spans="2:23" x14ac:dyDescent="0.25">
      <c r="B638" s="55" t="s">
        <v>122</v>
      </c>
      <c r="C638" s="76" t="s">
        <v>145</v>
      </c>
      <c r="D638" s="55" t="s">
        <v>50</v>
      </c>
      <c r="E638" s="55" t="s">
        <v>180</v>
      </c>
      <c r="F638" s="70">
        <v>106.02</v>
      </c>
      <c r="G638" s="77">
        <v>53100</v>
      </c>
      <c r="H638" s="77">
        <v>106.02</v>
      </c>
      <c r="I638" s="77">
        <v>2</v>
      </c>
      <c r="J638" s="77">
        <v>6.112882E-12</v>
      </c>
      <c r="K638" s="77">
        <v>0</v>
      </c>
      <c r="L638" s="77">
        <v>1.0749953999999999E-11</v>
      </c>
      <c r="M638" s="77">
        <v>0</v>
      </c>
      <c r="N638" s="77">
        <v>-4.6370729999999999E-12</v>
      </c>
      <c r="O638" s="77">
        <v>0</v>
      </c>
      <c r="P638" s="77">
        <v>-8.1019099999999998E-13</v>
      </c>
      <c r="Q638" s="77">
        <v>-8.1019200000000005E-13</v>
      </c>
      <c r="R638" s="77">
        <v>0</v>
      </c>
      <c r="S638" s="77">
        <v>0</v>
      </c>
      <c r="T638" s="77" t="s">
        <v>161</v>
      </c>
      <c r="U638" s="105">
        <v>0</v>
      </c>
      <c r="V638" s="105">
        <v>0</v>
      </c>
      <c r="W638" s="101">
        <v>0</v>
      </c>
    </row>
    <row r="639" spans="2:23" x14ac:dyDescent="0.25">
      <c r="B639" s="55" t="s">
        <v>122</v>
      </c>
      <c r="C639" s="76" t="s">
        <v>145</v>
      </c>
      <c r="D639" s="55" t="s">
        <v>50</v>
      </c>
      <c r="E639" s="55" t="s">
        <v>181</v>
      </c>
      <c r="F639" s="70">
        <v>106.08</v>
      </c>
      <c r="G639" s="77">
        <v>53000</v>
      </c>
      <c r="H639" s="77">
        <v>106.02</v>
      </c>
      <c r="I639" s="77">
        <v>1</v>
      </c>
      <c r="J639" s="77">
        <v>-17.8245305889841</v>
      </c>
      <c r="K639" s="77">
        <v>0</v>
      </c>
      <c r="L639" s="77">
        <v>-27.906187139488399</v>
      </c>
      <c r="M639" s="77">
        <v>0</v>
      </c>
      <c r="N639" s="77">
        <v>10.081656550504301</v>
      </c>
      <c r="O639" s="77">
        <v>0</v>
      </c>
      <c r="P639" s="77">
        <v>4.1103304358209902</v>
      </c>
      <c r="Q639" s="77">
        <v>4.1103304358209902</v>
      </c>
      <c r="R639" s="77">
        <v>0</v>
      </c>
      <c r="S639" s="77">
        <v>0</v>
      </c>
      <c r="T639" s="77" t="s">
        <v>160</v>
      </c>
      <c r="U639" s="105">
        <v>0.60489939303028195</v>
      </c>
      <c r="V639" s="105">
        <v>-0.42702271212777698</v>
      </c>
      <c r="W639" s="101">
        <v>1.03195694952757</v>
      </c>
    </row>
    <row r="640" spans="2:23" x14ac:dyDescent="0.25">
      <c r="B640" s="55" t="s">
        <v>122</v>
      </c>
      <c r="C640" s="76" t="s">
        <v>145</v>
      </c>
      <c r="D640" s="55" t="s">
        <v>50</v>
      </c>
      <c r="E640" s="55" t="s">
        <v>181</v>
      </c>
      <c r="F640" s="70">
        <v>106.08</v>
      </c>
      <c r="G640" s="77">
        <v>53000</v>
      </c>
      <c r="H640" s="77">
        <v>106.02</v>
      </c>
      <c r="I640" s="77">
        <v>2</v>
      </c>
      <c r="J640" s="77">
        <v>-15.7450020202693</v>
      </c>
      <c r="K640" s="77">
        <v>0</v>
      </c>
      <c r="L640" s="77">
        <v>-24.650465306548199</v>
      </c>
      <c r="M640" s="77">
        <v>0</v>
      </c>
      <c r="N640" s="77">
        <v>8.9054632862789198</v>
      </c>
      <c r="O640" s="77">
        <v>0</v>
      </c>
      <c r="P640" s="77">
        <v>3.6307918849752001</v>
      </c>
      <c r="Q640" s="77">
        <v>3.6307918849752001</v>
      </c>
      <c r="R640" s="77">
        <v>0</v>
      </c>
      <c r="S640" s="77">
        <v>0</v>
      </c>
      <c r="T640" s="77" t="s">
        <v>160</v>
      </c>
      <c r="U640" s="105">
        <v>0.53432779717675505</v>
      </c>
      <c r="V640" s="105">
        <v>-0.37720339571287398</v>
      </c>
      <c r="W640" s="101">
        <v>0.91156197208270195</v>
      </c>
    </row>
    <row r="641" spans="2:23" x14ac:dyDescent="0.25">
      <c r="B641" s="55" t="s">
        <v>122</v>
      </c>
      <c r="C641" s="76" t="s">
        <v>145</v>
      </c>
      <c r="D641" s="55" t="s">
        <v>50</v>
      </c>
      <c r="E641" s="55" t="s">
        <v>181</v>
      </c>
      <c r="F641" s="70">
        <v>106.08</v>
      </c>
      <c r="G641" s="77">
        <v>53000</v>
      </c>
      <c r="H641" s="77">
        <v>106.02</v>
      </c>
      <c r="I641" s="77">
        <v>3</v>
      </c>
      <c r="J641" s="77">
        <v>-15.7450020202693</v>
      </c>
      <c r="K641" s="77">
        <v>0</v>
      </c>
      <c r="L641" s="77">
        <v>-24.650465306548199</v>
      </c>
      <c r="M641" s="77">
        <v>0</v>
      </c>
      <c r="N641" s="77">
        <v>8.9054632862789198</v>
      </c>
      <c r="O641" s="77">
        <v>0</v>
      </c>
      <c r="P641" s="77">
        <v>3.6307918849752001</v>
      </c>
      <c r="Q641" s="77">
        <v>3.6307918849752001</v>
      </c>
      <c r="R641" s="77">
        <v>0</v>
      </c>
      <c r="S641" s="77">
        <v>0</v>
      </c>
      <c r="T641" s="77" t="s">
        <v>160</v>
      </c>
      <c r="U641" s="105">
        <v>0.53432779717675505</v>
      </c>
      <c r="V641" s="105">
        <v>-0.37720339571287398</v>
      </c>
      <c r="W641" s="101">
        <v>0.91156197208270195</v>
      </c>
    </row>
    <row r="642" spans="2:23" x14ac:dyDescent="0.25">
      <c r="B642" s="55" t="s">
        <v>122</v>
      </c>
      <c r="C642" s="76" t="s">
        <v>145</v>
      </c>
      <c r="D642" s="55" t="s">
        <v>50</v>
      </c>
      <c r="E642" s="55" t="s">
        <v>181</v>
      </c>
      <c r="F642" s="70">
        <v>106.08</v>
      </c>
      <c r="G642" s="77">
        <v>53000</v>
      </c>
      <c r="H642" s="77">
        <v>106.02</v>
      </c>
      <c r="I642" s="77">
        <v>4</v>
      </c>
      <c r="J642" s="77">
        <v>-17.281099778344501</v>
      </c>
      <c r="K642" s="77">
        <v>0</v>
      </c>
      <c r="L642" s="77">
        <v>-27.055388751089701</v>
      </c>
      <c r="M642" s="77">
        <v>0</v>
      </c>
      <c r="N642" s="77">
        <v>9.7742889727451701</v>
      </c>
      <c r="O642" s="77">
        <v>0</v>
      </c>
      <c r="P642" s="77">
        <v>3.9850154835093701</v>
      </c>
      <c r="Q642" s="77">
        <v>3.9850154835093701</v>
      </c>
      <c r="R642" s="77">
        <v>0</v>
      </c>
      <c r="S642" s="77">
        <v>0</v>
      </c>
      <c r="T642" s="77" t="s">
        <v>160</v>
      </c>
      <c r="U642" s="105">
        <v>0.58645733836473202</v>
      </c>
      <c r="V642" s="105">
        <v>-0.41400372700193599</v>
      </c>
      <c r="W642" s="101">
        <v>1.0004948474078399</v>
      </c>
    </row>
    <row r="643" spans="2:23" x14ac:dyDescent="0.25">
      <c r="B643" s="55" t="s">
        <v>122</v>
      </c>
      <c r="C643" s="76" t="s">
        <v>145</v>
      </c>
      <c r="D643" s="55" t="s">
        <v>50</v>
      </c>
      <c r="E643" s="55" t="s">
        <v>181</v>
      </c>
      <c r="F643" s="70">
        <v>106.08</v>
      </c>
      <c r="G643" s="77">
        <v>53204</v>
      </c>
      <c r="H643" s="77">
        <v>105.74</v>
      </c>
      <c r="I643" s="77">
        <v>1</v>
      </c>
      <c r="J643" s="77">
        <v>-8.7119892960005991</v>
      </c>
      <c r="K643" s="77">
        <v>9.6998612076857893E-3</v>
      </c>
      <c r="L643" s="77">
        <v>-17.041787441506798</v>
      </c>
      <c r="M643" s="77">
        <v>3.7115997953951499E-2</v>
      </c>
      <c r="N643" s="77">
        <v>8.3297981455061905</v>
      </c>
      <c r="O643" s="77">
        <v>-2.7416136746265699E-2</v>
      </c>
      <c r="P643" s="77">
        <v>4.2517700788497601</v>
      </c>
      <c r="Q643" s="77">
        <v>4.2517700788497503</v>
      </c>
      <c r="R643" s="77">
        <v>0</v>
      </c>
      <c r="S643" s="77">
        <v>2.31031073707478E-3</v>
      </c>
      <c r="T643" s="77" t="s">
        <v>160</v>
      </c>
      <c r="U643" s="105">
        <v>-7.1511673324869601E-2</v>
      </c>
      <c r="V643" s="105">
        <v>-5.0482954758813398E-2</v>
      </c>
      <c r="W643" s="101">
        <v>-2.1028008500406301E-2</v>
      </c>
    </row>
    <row r="644" spans="2:23" x14ac:dyDescent="0.25">
      <c r="B644" s="55" t="s">
        <v>122</v>
      </c>
      <c r="C644" s="76" t="s">
        <v>145</v>
      </c>
      <c r="D644" s="55" t="s">
        <v>50</v>
      </c>
      <c r="E644" s="55" t="s">
        <v>181</v>
      </c>
      <c r="F644" s="70">
        <v>106.08</v>
      </c>
      <c r="G644" s="77">
        <v>53304</v>
      </c>
      <c r="H644" s="77">
        <v>106.44</v>
      </c>
      <c r="I644" s="77">
        <v>1</v>
      </c>
      <c r="J644" s="77">
        <v>20.863642084635501</v>
      </c>
      <c r="K644" s="77">
        <v>4.0351527708016102E-2</v>
      </c>
      <c r="L644" s="77">
        <v>15.546993651416599</v>
      </c>
      <c r="M644" s="77">
        <v>2.24064253750593E-2</v>
      </c>
      <c r="N644" s="77">
        <v>5.3166484332188704</v>
      </c>
      <c r="O644" s="77">
        <v>1.7945102332956799E-2</v>
      </c>
      <c r="P644" s="77">
        <v>2.7162553330359001</v>
      </c>
      <c r="Q644" s="77">
        <v>2.7162553330359001</v>
      </c>
      <c r="R644" s="77">
        <v>0</v>
      </c>
      <c r="S644" s="77">
        <v>6.8394458927460396E-4</v>
      </c>
      <c r="T644" s="77" t="s">
        <v>160</v>
      </c>
      <c r="U644" s="105">
        <v>-7.1468620588054704E-3</v>
      </c>
      <c r="V644" s="105">
        <v>-5.0452562107322898E-3</v>
      </c>
      <c r="W644" s="101">
        <v>-2.10153488425684E-3</v>
      </c>
    </row>
    <row r="645" spans="2:23" x14ac:dyDescent="0.25">
      <c r="B645" s="55" t="s">
        <v>122</v>
      </c>
      <c r="C645" s="76" t="s">
        <v>145</v>
      </c>
      <c r="D645" s="55" t="s">
        <v>50</v>
      </c>
      <c r="E645" s="55" t="s">
        <v>181</v>
      </c>
      <c r="F645" s="70">
        <v>106.08</v>
      </c>
      <c r="G645" s="77">
        <v>53354</v>
      </c>
      <c r="H645" s="77">
        <v>106.2</v>
      </c>
      <c r="I645" s="77">
        <v>1</v>
      </c>
      <c r="J645" s="77">
        <v>21.170952252252501</v>
      </c>
      <c r="K645" s="77">
        <v>9.4123936046102297E-3</v>
      </c>
      <c r="L645" s="77">
        <v>36.493397224017102</v>
      </c>
      <c r="M645" s="77">
        <v>2.7967128859947801E-2</v>
      </c>
      <c r="N645" s="77">
        <v>-15.3224449717646</v>
      </c>
      <c r="O645" s="77">
        <v>-1.8554735255337601E-2</v>
      </c>
      <c r="P645" s="77">
        <v>-6.9330746230041802</v>
      </c>
      <c r="Q645" s="77">
        <v>-6.9330746230041802</v>
      </c>
      <c r="R645" s="77">
        <v>0</v>
      </c>
      <c r="S645" s="77">
        <v>1.00941799829104E-3</v>
      </c>
      <c r="T645" s="77" t="s">
        <v>161</v>
      </c>
      <c r="U645" s="105">
        <v>-0.13070620338971101</v>
      </c>
      <c r="V645" s="105">
        <v>-9.2270744699863197E-2</v>
      </c>
      <c r="W645" s="101">
        <v>-3.8434160859984197E-2</v>
      </c>
    </row>
    <row r="646" spans="2:23" x14ac:dyDescent="0.25">
      <c r="B646" s="55" t="s">
        <v>122</v>
      </c>
      <c r="C646" s="76" t="s">
        <v>145</v>
      </c>
      <c r="D646" s="55" t="s">
        <v>50</v>
      </c>
      <c r="E646" s="55" t="s">
        <v>181</v>
      </c>
      <c r="F646" s="70">
        <v>106.08</v>
      </c>
      <c r="G646" s="77">
        <v>53454</v>
      </c>
      <c r="H646" s="77">
        <v>106.3</v>
      </c>
      <c r="I646" s="77">
        <v>1</v>
      </c>
      <c r="J646" s="77">
        <v>16.607995051812299</v>
      </c>
      <c r="K646" s="77">
        <v>1.88112990755177E-2</v>
      </c>
      <c r="L646" s="77">
        <v>33.966651390409801</v>
      </c>
      <c r="M646" s="77">
        <v>7.8684618335414E-2</v>
      </c>
      <c r="N646" s="77">
        <v>-17.358656338597399</v>
      </c>
      <c r="O646" s="77">
        <v>-5.98733192598963E-2</v>
      </c>
      <c r="P646" s="77">
        <v>-6.7283527175696101</v>
      </c>
      <c r="Q646" s="77">
        <v>-6.7283527175696101</v>
      </c>
      <c r="R646" s="77">
        <v>0</v>
      </c>
      <c r="S646" s="77">
        <v>3.0874638059162E-3</v>
      </c>
      <c r="T646" s="77" t="s">
        <v>161</v>
      </c>
      <c r="U646" s="105">
        <v>-2.5390433777169701</v>
      </c>
      <c r="V646" s="105">
        <v>-1.79241242734805</v>
      </c>
      <c r="W646" s="101">
        <v>-0.746605739275368</v>
      </c>
    </row>
    <row r="647" spans="2:23" x14ac:dyDescent="0.25">
      <c r="B647" s="55" t="s">
        <v>122</v>
      </c>
      <c r="C647" s="76" t="s">
        <v>145</v>
      </c>
      <c r="D647" s="55" t="s">
        <v>50</v>
      </c>
      <c r="E647" s="55" t="s">
        <v>181</v>
      </c>
      <c r="F647" s="70">
        <v>106.08</v>
      </c>
      <c r="G647" s="77">
        <v>53604</v>
      </c>
      <c r="H647" s="77">
        <v>106.36</v>
      </c>
      <c r="I647" s="77">
        <v>1</v>
      </c>
      <c r="J647" s="77">
        <v>26.953750735522899</v>
      </c>
      <c r="K647" s="77">
        <v>3.1602953524002497E-2</v>
      </c>
      <c r="L647" s="77">
        <v>34.191629598300999</v>
      </c>
      <c r="M647" s="77">
        <v>5.0854437754552499E-2</v>
      </c>
      <c r="N647" s="77">
        <v>-7.2378788627781097</v>
      </c>
      <c r="O647" s="77">
        <v>-1.9251484230549998E-2</v>
      </c>
      <c r="P647" s="77">
        <v>-3.3748312187130201</v>
      </c>
      <c r="Q647" s="77">
        <v>-3.3748312187130098</v>
      </c>
      <c r="R647" s="77">
        <v>0</v>
      </c>
      <c r="S647" s="77">
        <v>4.9544263033380004E-4</v>
      </c>
      <c r="T647" s="77" t="s">
        <v>161</v>
      </c>
      <c r="U647" s="105">
        <v>-1.8286573391140801E-2</v>
      </c>
      <c r="V647" s="105">
        <v>-1.29092246660886E-2</v>
      </c>
      <c r="W647" s="101">
        <v>-5.3771671509535903E-3</v>
      </c>
    </row>
    <row r="648" spans="2:23" x14ac:dyDescent="0.25">
      <c r="B648" s="55" t="s">
        <v>122</v>
      </c>
      <c r="C648" s="76" t="s">
        <v>145</v>
      </c>
      <c r="D648" s="55" t="s">
        <v>50</v>
      </c>
      <c r="E648" s="55" t="s">
        <v>181</v>
      </c>
      <c r="F648" s="70">
        <v>106.08</v>
      </c>
      <c r="G648" s="77">
        <v>53654</v>
      </c>
      <c r="H648" s="77">
        <v>106.04</v>
      </c>
      <c r="I648" s="77">
        <v>1</v>
      </c>
      <c r="J648" s="77">
        <v>-10.3462657355046</v>
      </c>
      <c r="K648" s="77">
        <v>5.2205951194401598E-3</v>
      </c>
      <c r="L648" s="77">
        <v>0.99708353389510096</v>
      </c>
      <c r="M648" s="77">
        <v>4.8485942722752998E-5</v>
      </c>
      <c r="N648" s="77">
        <v>-11.343349269399701</v>
      </c>
      <c r="O648" s="77">
        <v>5.1721091767174101E-3</v>
      </c>
      <c r="P648" s="77">
        <v>-5.2886965418800704</v>
      </c>
      <c r="Q648" s="77">
        <v>-5.2886965418800704</v>
      </c>
      <c r="R648" s="77">
        <v>0</v>
      </c>
      <c r="S648" s="77">
        <v>1.36411207293684E-3</v>
      </c>
      <c r="T648" s="77" t="s">
        <v>161</v>
      </c>
      <c r="U648" s="105">
        <v>9.4819928506749099E-2</v>
      </c>
      <c r="V648" s="105">
        <v>-6.6937185755593806E-2</v>
      </c>
      <c r="W648" s="101">
        <v>0.16176257622951301</v>
      </c>
    </row>
    <row r="649" spans="2:23" x14ac:dyDescent="0.25">
      <c r="B649" s="55" t="s">
        <v>122</v>
      </c>
      <c r="C649" s="76" t="s">
        <v>145</v>
      </c>
      <c r="D649" s="55" t="s">
        <v>50</v>
      </c>
      <c r="E649" s="55" t="s">
        <v>182</v>
      </c>
      <c r="F649" s="70">
        <v>105.83</v>
      </c>
      <c r="G649" s="77">
        <v>53150</v>
      </c>
      <c r="H649" s="77">
        <v>105.64</v>
      </c>
      <c r="I649" s="77">
        <v>1</v>
      </c>
      <c r="J649" s="77">
        <v>-25.385972871057799</v>
      </c>
      <c r="K649" s="77">
        <v>1.7632086845171799E-2</v>
      </c>
      <c r="L649" s="77">
        <v>8.3302198263778298</v>
      </c>
      <c r="M649" s="77">
        <v>1.8985805060540901E-3</v>
      </c>
      <c r="N649" s="77">
        <v>-33.716192697435602</v>
      </c>
      <c r="O649" s="77">
        <v>1.57335063391177E-2</v>
      </c>
      <c r="P649" s="77">
        <v>-21.382859111984502</v>
      </c>
      <c r="Q649" s="77">
        <v>-21.382859111984398</v>
      </c>
      <c r="R649" s="77">
        <v>0</v>
      </c>
      <c r="S649" s="77">
        <v>1.2509721521649499E-2</v>
      </c>
      <c r="T649" s="77" t="s">
        <v>160</v>
      </c>
      <c r="U649" s="105">
        <v>-4.7424943197460703</v>
      </c>
      <c r="V649" s="105">
        <v>-3.3479167114442201</v>
      </c>
      <c r="W649" s="101">
        <v>-1.3945305183352099</v>
      </c>
    </row>
    <row r="650" spans="2:23" x14ac:dyDescent="0.25">
      <c r="B650" s="55" t="s">
        <v>122</v>
      </c>
      <c r="C650" s="76" t="s">
        <v>145</v>
      </c>
      <c r="D650" s="55" t="s">
        <v>50</v>
      </c>
      <c r="E650" s="55" t="s">
        <v>182</v>
      </c>
      <c r="F650" s="70">
        <v>105.83</v>
      </c>
      <c r="G650" s="77">
        <v>53150</v>
      </c>
      <c r="H650" s="77">
        <v>105.64</v>
      </c>
      <c r="I650" s="77">
        <v>2</v>
      </c>
      <c r="J650" s="77">
        <v>-25.311436470739299</v>
      </c>
      <c r="K650" s="77">
        <v>1.75479188760541E-2</v>
      </c>
      <c r="L650" s="77">
        <v>8.3057612561702499</v>
      </c>
      <c r="M650" s="77">
        <v>1.88951750251882E-3</v>
      </c>
      <c r="N650" s="77">
        <v>-33.617197726909502</v>
      </c>
      <c r="O650" s="77">
        <v>1.5658401373535299E-2</v>
      </c>
      <c r="P650" s="77">
        <v>-21.3200763557419</v>
      </c>
      <c r="Q650" s="77">
        <v>-21.320076355741801</v>
      </c>
      <c r="R650" s="77">
        <v>0</v>
      </c>
      <c r="S650" s="77">
        <v>1.2450005512763601E-2</v>
      </c>
      <c r="T650" s="77" t="s">
        <v>160</v>
      </c>
      <c r="U650" s="105">
        <v>-4.7316264988819796</v>
      </c>
      <c r="V650" s="105">
        <v>-3.34024468136157</v>
      </c>
      <c r="W650" s="101">
        <v>-1.39133483546435</v>
      </c>
    </row>
    <row r="651" spans="2:23" x14ac:dyDescent="0.25">
      <c r="B651" s="55" t="s">
        <v>122</v>
      </c>
      <c r="C651" s="76" t="s">
        <v>145</v>
      </c>
      <c r="D651" s="55" t="s">
        <v>50</v>
      </c>
      <c r="E651" s="55" t="s">
        <v>182</v>
      </c>
      <c r="F651" s="70">
        <v>105.83</v>
      </c>
      <c r="G651" s="77">
        <v>53900</v>
      </c>
      <c r="H651" s="77">
        <v>105.6</v>
      </c>
      <c r="I651" s="77">
        <v>1</v>
      </c>
      <c r="J651" s="77">
        <v>-17.4571932649513</v>
      </c>
      <c r="K651" s="77">
        <v>1.4323419044423399E-2</v>
      </c>
      <c r="L651" s="77">
        <v>3.5130768109342299</v>
      </c>
      <c r="M651" s="77">
        <v>5.8006030793762004E-4</v>
      </c>
      <c r="N651" s="77">
        <v>-20.970270075885502</v>
      </c>
      <c r="O651" s="77">
        <v>1.37433587364858E-2</v>
      </c>
      <c r="P651" s="77">
        <v>-15.105363894511299</v>
      </c>
      <c r="Q651" s="77">
        <v>-15.1053638945112</v>
      </c>
      <c r="R651" s="77">
        <v>0</v>
      </c>
      <c r="S651" s="77">
        <v>1.07240848641234E-2</v>
      </c>
      <c r="T651" s="77" t="s">
        <v>160</v>
      </c>
      <c r="U651" s="105">
        <v>-3.3702829486261501</v>
      </c>
      <c r="V651" s="105">
        <v>-2.3792177375987098</v>
      </c>
      <c r="W651" s="101">
        <v>-0.991031746251121</v>
      </c>
    </row>
    <row r="652" spans="2:23" x14ac:dyDescent="0.25">
      <c r="B652" s="55" t="s">
        <v>122</v>
      </c>
      <c r="C652" s="76" t="s">
        <v>145</v>
      </c>
      <c r="D652" s="55" t="s">
        <v>50</v>
      </c>
      <c r="E652" s="55" t="s">
        <v>182</v>
      </c>
      <c r="F652" s="70">
        <v>105.83</v>
      </c>
      <c r="G652" s="77">
        <v>53900</v>
      </c>
      <c r="H652" s="77">
        <v>105.6</v>
      </c>
      <c r="I652" s="77">
        <v>2</v>
      </c>
      <c r="J652" s="77">
        <v>-17.436055190179999</v>
      </c>
      <c r="K652" s="77">
        <v>1.4246190725081801E-2</v>
      </c>
      <c r="L652" s="77">
        <v>3.5088229953757799</v>
      </c>
      <c r="M652" s="77">
        <v>5.7693276677145704E-4</v>
      </c>
      <c r="N652" s="77">
        <v>-20.944878185555702</v>
      </c>
      <c r="O652" s="77">
        <v>1.36692579583103E-2</v>
      </c>
      <c r="P652" s="77">
        <v>-15.087073536685001</v>
      </c>
      <c r="Q652" s="77">
        <v>-15.087073536685001</v>
      </c>
      <c r="R652" s="77">
        <v>0</v>
      </c>
      <c r="S652" s="77">
        <v>1.0666263261056901E-2</v>
      </c>
      <c r="T652" s="77" t="s">
        <v>160</v>
      </c>
      <c r="U652" s="105">
        <v>-3.3722763776151199</v>
      </c>
      <c r="V652" s="105">
        <v>-2.3806249789732501</v>
      </c>
      <c r="W652" s="101">
        <v>-0.99161791407206801</v>
      </c>
    </row>
    <row r="653" spans="2:23" x14ac:dyDescent="0.25">
      <c r="B653" s="55" t="s">
        <v>122</v>
      </c>
      <c r="C653" s="76" t="s">
        <v>145</v>
      </c>
      <c r="D653" s="55" t="s">
        <v>50</v>
      </c>
      <c r="E653" s="55" t="s">
        <v>183</v>
      </c>
      <c r="F653" s="70">
        <v>105.64</v>
      </c>
      <c r="G653" s="77">
        <v>53550</v>
      </c>
      <c r="H653" s="77">
        <v>105.43</v>
      </c>
      <c r="I653" s="77">
        <v>1</v>
      </c>
      <c r="J653" s="77">
        <v>-21.2101190141661</v>
      </c>
      <c r="K653" s="77">
        <v>1.10667810554392E-2</v>
      </c>
      <c r="L653" s="77">
        <v>6.37914034200268</v>
      </c>
      <c r="M653" s="77">
        <v>1.0010584149729601E-3</v>
      </c>
      <c r="N653" s="77">
        <v>-27.5892593561688</v>
      </c>
      <c r="O653" s="77">
        <v>1.0065722640466301E-2</v>
      </c>
      <c r="P653" s="77">
        <v>-20.266585461410902</v>
      </c>
      <c r="Q653" s="77">
        <v>-20.266585461410902</v>
      </c>
      <c r="R653" s="77">
        <v>0</v>
      </c>
      <c r="S653" s="77">
        <v>1.0104068362111E-2</v>
      </c>
      <c r="T653" s="77" t="s">
        <v>161</v>
      </c>
      <c r="U653" s="105">
        <v>-4.7314584259336598</v>
      </c>
      <c r="V653" s="105">
        <v>-3.3401260319348198</v>
      </c>
      <c r="W653" s="101">
        <v>-1.3912854136116399</v>
      </c>
    </row>
    <row r="654" spans="2:23" x14ac:dyDescent="0.25">
      <c r="B654" s="55" t="s">
        <v>122</v>
      </c>
      <c r="C654" s="76" t="s">
        <v>145</v>
      </c>
      <c r="D654" s="55" t="s">
        <v>50</v>
      </c>
      <c r="E654" s="55" t="s">
        <v>183</v>
      </c>
      <c r="F654" s="70">
        <v>105.64</v>
      </c>
      <c r="G654" s="77">
        <v>54200</v>
      </c>
      <c r="H654" s="77">
        <v>105.6</v>
      </c>
      <c r="I654" s="77">
        <v>1</v>
      </c>
      <c r="J654" s="77">
        <v>-8.7709321448864799</v>
      </c>
      <c r="K654" s="77">
        <v>5.0773305455533997E-4</v>
      </c>
      <c r="L654" s="77">
        <v>19.263077006627199</v>
      </c>
      <c r="M654" s="77">
        <v>2.4490364960374602E-3</v>
      </c>
      <c r="N654" s="77">
        <v>-28.0340091515137</v>
      </c>
      <c r="O654" s="77">
        <v>-1.9413034414821201E-3</v>
      </c>
      <c r="P654" s="77">
        <v>-20.596037034196399</v>
      </c>
      <c r="Q654" s="77">
        <v>-20.596037034196399</v>
      </c>
      <c r="R654" s="77">
        <v>0</v>
      </c>
      <c r="S654" s="77">
        <v>2.7996984939923399E-3</v>
      </c>
      <c r="T654" s="77" t="s">
        <v>161</v>
      </c>
      <c r="U654" s="105">
        <v>-1.3264008355500601</v>
      </c>
      <c r="V654" s="105">
        <v>-0.93635948174407202</v>
      </c>
      <c r="W654" s="101">
        <v>-0.390028183485296</v>
      </c>
    </row>
    <row r="655" spans="2:23" x14ac:dyDescent="0.25">
      <c r="B655" s="55" t="s">
        <v>122</v>
      </c>
      <c r="C655" s="76" t="s">
        <v>145</v>
      </c>
      <c r="D655" s="55" t="s">
        <v>50</v>
      </c>
      <c r="E655" s="55" t="s">
        <v>184</v>
      </c>
      <c r="F655" s="70">
        <v>105.7</v>
      </c>
      <c r="G655" s="77">
        <v>53150</v>
      </c>
      <c r="H655" s="77">
        <v>105.64</v>
      </c>
      <c r="I655" s="77">
        <v>1</v>
      </c>
      <c r="J655" s="77">
        <v>-18.282624603708999</v>
      </c>
      <c r="K655" s="77">
        <v>0</v>
      </c>
      <c r="L655" s="77">
        <v>-25.0914853784044</v>
      </c>
      <c r="M655" s="77">
        <v>0</v>
      </c>
      <c r="N655" s="77">
        <v>6.8088607746954404</v>
      </c>
      <c r="O655" s="77">
        <v>0</v>
      </c>
      <c r="P655" s="77">
        <v>0.51737136680064</v>
      </c>
      <c r="Q655" s="77">
        <v>0.51737136680064</v>
      </c>
      <c r="R655" s="77">
        <v>0</v>
      </c>
      <c r="S655" s="77">
        <v>0</v>
      </c>
      <c r="T655" s="77" t="s">
        <v>161</v>
      </c>
      <c r="U655" s="105">
        <v>0.40853164648174101</v>
      </c>
      <c r="V655" s="105">
        <v>-0.28839885389325598</v>
      </c>
      <c r="W655" s="101">
        <v>0.69695403325965999</v>
      </c>
    </row>
    <row r="656" spans="2:23" x14ac:dyDescent="0.25">
      <c r="B656" s="55" t="s">
        <v>122</v>
      </c>
      <c r="C656" s="76" t="s">
        <v>145</v>
      </c>
      <c r="D656" s="55" t="s">
        <v>50</v>
      </c>
      <c r="E656" s="55" t="s">
        <v>184</v>
      </c>
      <c r="F656" s="70">
        <v>105.7</v>
      </c>
      <c r="G656" s="77">
        <v>53150</v>
      </c>
      <c r="H656" s="77">
        <v>105.64</v>
      </c>
      <c r="I656" s="77">
        <v>2</v>
      </c>
      <c r="J656" s="77">
        <v>-15.3502650089717</v>
      </c>
      <c r="K656" s="77">
        <v>0</v>
      </c>
      <c r="L656" s="77">
        <v>-21.0670490903758</v>
      </c>
      <c r="M656" s="77">
        <v>0</v>
      </c>
      <c r="N656" s="77">
        <v>5.7167840814040396</v>
      </c>
      <c r="O656" s="77">
        <v>0</v>
      </c>
      <c r="P656" s="77">
        <v>0.43438990629562702</v>
      </c>
      <c r="Q656" s="77">
        <v>0.43438990629562602</v>
      </c>
      <c r="R656" s="77">
        <v>0</v>
      </c>
      <c r="S656" s="77">
        <v>0</v>
      </c>
      <c r="T656" s="77" t="s">
        <v>161</v>
      </c>
      <c r="U656" s="105">
        <v>0.34300704488425499</v>
      </c>
      <c r="V656" s="105">
        <v>-0.242142412892248</v>
      </c>
      <c r="W656" s="101">
        <v>0.58516921620965101</v>
      </c>
    </row>
    <row r="657" spans="2:23" x14ac:dyDescent="0.25">
      <c r="B657" s="55" t="s">
        <v>122</v>
      </c>
      <c r="C657" s="76" t="s">
        <v>145</v>
      </c>
      <c r="D657" s="55" t="s">
        <v>50</v>
      </c>
      <c r="E657" s="55" t="s">
        <v>184</v>
      </c>
      <c r="F657" s="70">
        <v>105.7</v>
      </c>
      <c r="G657" s="77">
        <v>53150</v>
      </c>
      <c r="H657" s="77">
        <v>105.64</v>
      </c>
      <c r="I657" s="77">
        <v>3</v>
      </c>
      <c r="J657" s="77">
        <v>-18.781808893230199</v>
      </c>
      <c r="K657" s="77">
        <v>0</v>
      </c>
      <c r="L657" s="77">
        <v>-25.776577129350802</v>
      </c>
      <c r="M657" s="77">
        <v>0</v>
      </c>
      <c r="N657" s="77">
        <v>6.9947682361205796</v>
      </c>
      <c r="O657" s="77">
        <v>0</v>
      </c>
      <c r="P657" s="77">
        <v>0.53149754746415401</v>
      </c>
      <c r="Q657" s="77">
        <v>0.53149754746415401</v>
      </c>
      <c r="R657" s="77">
        <v>0</v>
      </c>
      <c r="S657" s="77">
        <v>0</v>
      </c>
      <c r="T657" s="77" t="s">
        <v>161</v>
      </c>
      <c r="U657" s="105">
        <v>0.419686094167251</v>
      </c>
      <c r="V657" s="105">
        <v>-0.29627322533061501</v>
      </c>
      <c r="W657" s="101">
        <v>0.715983494918629</v>
      </c>
    </row>
    <row r="658" spans="2:23" x14ac:dyDescent="0.25">
      <c r="B658" s="55" t="s">
        <v>122</v>
      </c>
      <c r="C658" s="76" t="s">
        <v>145</v>
      </c>
      <c r="D658" s="55" t="s">
        <v>50</v>
      </c>
      <c r="E658" s="55" t="s">
        <v>184</v>
      </c>
      <c r="F658" s="70">
        <v>105.7</v>
      </c>
      <c r="G658" s="77">
        <v>53654</v>
      </c>
      <c r="H658" s="77">
        <v>106.04</v>
      </c>
      <c r="I658" s="77">
        <v>1</v>
      </c>
      <c r="J658" s="77">
        <v>55.826392938826999</v>
      </c>
      <c r="K658" s="77">
        <v>9.7860805064793804E-2</v>
      </c>
      <c r="L658" s="77">
        <v>46.513574963195502</v>
      </c>
      <c r="M658" s="77">
        <v>6.7934297393903706E-2</v>
      </c>
      <c r="N658" s="77">
        <v>9.3128179756314999</v>
      </c>
      <c r="O658" s="77">
        <v>2.9926507670890098E-2</v>
      </c>
      <c r="P658" s="77">
        <v>4.3317638802984897</v>
      </c>
      <c r="Q658" s="77">
        <v>4.3317638802984799</v>
      </c>
      <c r="R658" s="77">
        <v>0</v>
      </c>
      <c r="S658" s="77">
        <v>5.8919519908027997E-4</v>
      </c>
      <c r="T658" s="77" t="s">
        <v>161</v>
      </c>
      <c r="U658" s="105">
        <v>1.96125540239053E-3</v>
      </c>
      <c r="V658" s="105">
        <v>-1.38452875098542E-3</v>
      </c>
      <c r="W658" s="101">
        <v>3.3458971287049799E-3</v>
      </c>
    </row>
    <row r="659" spans="2:23" x14ac:dyDescent="0.25">
      <c r="B659" s="55" t="s">
        <v>122</v>
      </c>
      <c r="C659" s="76" t="s">
        <v>145</v>
      </c>
      <c r="D659" s="55" t="s">
        <v>50</v>
      </c>
      <c r="E659" s="55" t="s">
        <v>184</v>
      </c>
      <c r="F659" s="70">
        <v>105.7</v>
      </c>
      <c r="G659" s="77">
        <v>53654</v>
      </c>
      <c r="H659" s="77">
        <v>106.04</v>
      </c>
      <c r="I659" s="77">
        <v>2</v>
      </c>
      <c r="J659" s="77">
        <v>55.826392938826999</v>
      </c>
      <c r="K659" s="77">
        <v>9.7860805064793804E-2</v>
      </c>
      <c r="L659" s="77">
        <v>46.513574963195502</v>
      </c>
      <c r="M659" s="77">
        <v>6.7934297393903706E-2</v>
      </c>
      <c r="N659" s="77">
        <v>9.3128179756314999</v>
      </c>
      <c r="O659" s="77">
        <v>2.9926507670890098E-2</v>
      </c>
      <c r="P659" s="77">
        <v>4.3317638802984897</v>
      </c>
      <c r="Q659" s="77">
        <v>4.3317638802984799</v>
      </c>
      <c r="R659" s="77">
        <v>0</v>
      </c>
      <c r="S659" s="77">
        <v>5.8919519908027997E-4</v>
      </c>
      <c r="T659" s="77" t="s">
        <v>161</v>
      </c>
      <c r="U659" s="105">
        <v>1.96125540239053E-3</v>
      </c>
      <c r="V659" s="105">
        <v>-1.38452875098542E-3</v>
      </c>
      <c r="W659" s="101">
        <v>3.3458971287049799E-3</v>
      </c>
    </row>
    <row r="660" spans="2:23" x14ac:dyDescent="0.25">
      <c r="B660" s="55" t="s">
        <v>122</v>
      </c>
      <c r="C660" s="76" t="s">
        <v>145</v>
      </c>
      <c r="D660" s="55" t="s">
        <v>50</v>
      </c>
      <c r="E660" s="55" t="s">
        <v>184</v>
      </c>
      <c r="F660" s="70">
        <v>105.7</v>
      </c>
      <c r="G660" s="77">
        <v>53704</v>
      </c>
      <c r="H660" s="77">
        <v>105.75</v>
      </c>
      <c r="I660" s="77">
        <v>1</v>
      </c>
      <c r="J660" s="77">
        <v>-1.9088226252051701</v>
      </c>
      <c r="K660" s="77">
        <v>1.52302639445897E-4</v>
      </c>
      <c r="L660" s="77">
        <v>15.698526668592899</v>
      </c>
      <c r="M660" s="77">
        <v>1.03013483137971E-2</v>
      </c>
      <c r="N660" s="77">
        <v>-17.607349293798102</v>
      </c>
      <c r="O660" s="77">
        <v>-1.0149045674351201E-2</v>
      </c>
      <c r="P660" s="77">
        <v>-4.6762225048992301</v>
      </c>
      <c r="Q660" s="77">
        <v>-4.6762225048992301</v>
      </c>
      <c r="R660" s="77">
        <v>0</v>
      </c>
      <c r="S660" s="77">
        <v>9.1404297906062804E-4</v>
      </c>
      <c r="T660" s="77" t="s">
        <v>161</v>
      </c>
      <c r="U660" s="105">
        <v>-0.192640389230925</v>
      </c>
      <c r="V660" s="105">
        <v>-0.135992567396446</v>
      </c>
      <c r="W660" s="101">
        <v>-5.6645909037353101E-2</v>
      </c>
    </row>
    <row r="661" spans="2:23" x14ac:dyDescent="0.25">
      <c r="B661" s="55" t="s">
        <v>122</v>
      </c>
      <c r="C661" s="76" t="s">
        <v>145</v>
      </c>
      <c r="D661" s="55" t="s">
        <v>50</v>
      </c>
      <c r="E661" s="55" t="s">
        <v>184</v>
      </c>
      <c r="F661" s="70">
        <v>105.7</v>
      </c>
      <c r="G661" s="77">
        <v>58004</v>
      </c>
      <c r="H661" s="77">
        <v>103.51</v>
      </c>
      <c r="I661" s="77">
        <v>1</v>
      </c>
      <c r="J661" s="77">
        <v>-57.780761175668502</v>
      </c>
      <c r="K661" s="77">
        <v>0.70711894547999599</v>
      </c>
      <c r="L661" s="77">
        <v>-37.008695217354301</v>
      </c>
      <c r="M661" s="77">
        <v>0.29009049789415903</v>
      </c>
      <c r="N661" s="77">
        <v>-20.772065958314201</v>
      </c>
      <c r="O661" s="77">
        <v>0.41702844758583701</v>
      </c>
      <c r="P661" s="77">
        <v>-5.4705640762595298</v>
      </c>
      <c r="Q661" s="77">
        <v>-5.47056407625952</v>
      </c>
      <c r="R661" s="77">
        <v>0</v>
      </c>
      <c r="S661" s="77">
        <v>6.33855370397929E-3</v>
      </c>
      <c r="T661" s="77" t="s">
        <v>161</v>
      </c>
      <c r="U661" s="105">
        <v>-1.8675636889915299</v>
      </c>
      <c r="V661" s="105">
        <v>-1.31838801746755</v>
      </c>
      <c r="W661" s="101">
        <v>-0.54915712779869696</v>
      </c>
    </row>
    <row r="662" spans="2:23" x14ac:dyDescent="0.25">
      <c r="B662" s="55" t="s">
        <v>122</v>
      </c>
      <c r="C662" s="76" t="s">
        <v>145</v>
      </c>
      <c r="D662" s="55" t="s">
        <v>50</v>
      </c>
      <c r="E662" s="55" t="s">
        <v>185</v>
      </c>
      <c r="F662" s="70">
        <v>105.47</v>
      </c>
      <c r="G662" s="77">
        <v>53050</v>
      </c>
      <c r="H662" s="77">
        <v>105.83</v>
      </c>
      <c r="I662" s="77">
        <v>1</v>
      </c>
      <c r="J662" s="77">
        <v>75.764394546847498</v>
      </c>
      <c r="K662" s="77">
        <v>0.13833986789331401</v>
      </c>
      <c r="L662" s="77">
        <v>139.14348439795901</v>
      </c>
      <c r="M662" s="77">
        <v>0.46659791293476199</v>
      </c>
      <c r="N662" s="77">
        <v>-63.379089851111502</v>
      </c>
      <c r="O662" s="77">
        <v>-0.32825804504144801</v>
      </c>
      <c r="P662" s="77">
        <v>-38.006729968309998</v>
      </c>
      <c r="Q662" s="77">
        <v>-38.006729968309998</v>
      </c>
      <c r="R662" s="77">
        <v>0</v>
      </c>
      <c r="S662" s="77">
        <v>3.4812727701505203E-2</v>
      </c>
      <c r="T662" s="77" t="s">
        <v>160</v>
      </c>
      <c r="U662" s="105">
        <v>-11.8639901122288</v>
      </c>
      <c r="V662" s="105">
        <v>-8.3752658586772295</v>
      </c>
      <c r="W662" s="101">
        <v>-3.4886064516396198</v>
      </c>
    </row>
    <row r="663" spans="2:23" x14ac:dyDescent="0.25">
      <c r="B663" s="55" t="s">
        <v>122</v>
      </c>
      <c r="C663" s="76" t="s">
        <v>145</v>
      </c>
      <c r="D663" s="55" t="s">
        <v>50</v>
      </c>
      <c r="E663" s="55" t="s">
        <v>185</v>
      </c>
      <c r="F663" s="70">
        <v>105.47</v>
      </c>
      <c r="G663" s="77">
        <v>53204</v>
      </c>
      <c r="H663" s="77">
        <v>105.74</v>
      </c>
      <c r="I663" s="77">
        <v>1</v>
      </c>
      <c r="J663" s="77">
        <v>13.8692459030891</v>
      </c>
      <c r="K663" s="77">
        <v>0</v>
      </c>
      <c r="L663" s="77">
        <v>20.712704596029599</v>
      </c>
      <c r="M663" s="77">
        <v>0</v>
      </c>
      <c r="N663" s="77">
        <v>-6.8434586929404997</v>
      </c>
      <c r="O663" s="77">
        <v>0</v>
      </c>
      <c r="P663" s="77">
        <v>-3.4840127059429702</v>
      </c>
      <c r="Q663" s="77">
        <v>-3.48401270594296</v>
      </c>
      <c r="R663" s="77">
        <v>0</v>
      </c>
      <c r="S663" s="77">
        <v>0</v>
      </c>
      <c r="T663" s="77" t="s">
        <v>161</v>
      </c>
      <c r="U663" s="105">
        <v>1.8477338470939</v>
      </c>
      <c r="V663" s="105">
        <v>-1.3043893377436899</v>
      </c>
      <c r="W663" s="101">
        <v>3.1522296209188299</v>
      </c>
    </row>
    <row r="664" spans="2:23" x14ac:dyDescent="0.25">
      <c r="B664" s="55" t="s">
        <v>122</v>
      </c>
      <c r="C664" s="76" t="s">
        <v>145</v>
      </c>
      <c r="D664" s="55" t="s">
        <v>50</v>
      </c>
      <c r="E664" s="55" t="s">
        <v>185</v>
      </c>
      <c r="F664" s="70">
        <v>105.47</v>
      </c>
      <c r="G664" s="77">
        <v>53204</v>
      </c>
      <c r="H664" s="77">
        <v>105.74</v>
      </c>
      <c r="I664" s="77">
        <v>2</v>
      </c>
      <c r="J664" s="77">
        <v>13.8692459030891</v>
      </c>
      <c r="K664" s="77">
        <v>0</v>
      </c>
      <c r="L664" s="77">
        <v>20.712704596029599</v>
      </c>
      <c r="M664" s="77">
        <v>0</v>
      </c>
      <c r="N664" s="77">
        <v>-6.8434586929404997</v>
      </c>
      <c r="O664" s="77">
        <v>0</v>
      </c>
      <c r="P664" s="77">
        <v>-3.4840127059429702</v>
      </c>
      <c r="Q664" s="77">
        <v>-3.48401270594296</v>
      </c>
      <c r="R664" s="77">
        <v>0</v>
      </c>
      <c r="S664" s="77">
        <v>0</v>
      </c>
      <c r="T664" s="77" t="s">
        <v>161</v>
      </c>
      <c r="U664" s="105">
        <v>1.8477338470939</v>
      </c>
      <c r="V664" s="105">
        <v>-1.3043893377436899</v>
      </c>
      <c r="W664" s="101">
        <v>3.1522296209188299</v>
      </c>
    </row>
    <row r="665" spans="2:23" x14ac:dyDescent="0.25">
      <c r="B665" s="55" t="s">
        <v>122</v>
      </c>
      <c r="C665" s="76" t="s">
        <v>145</v>
      </c>
      <c r="D665" s="55" t="s">
        <v>50</v>
      </c>
      <c r="E665" s="55" t="s">
        <v>186</v>
      </c>
      <c r="F665" s="70">
        <v>105.74</v>
      </c>
      <c r="G665" s="77">
        <v>53254</v>
      </c>
      <c r="H665" s="77">
        <v>106.2</v>
      </c>
      <c r="I665" s="77">
        <v>1</v>
      </c>
      <c r="J665" s="77">
        <v>20.792447924244598</v>
      </c>
      <c r="K665" s="77">
        <v>4.5567148877927399E-2</v>
      </c>
      <c r="L665" s="77">
        <v>20.792447646981898</v>
      </c>
      <c r="M665" s="77">
        <v>4.5567147662671899E-2</v>
      </c>
      <c r="N665" s="77">
        <v>2.7726266005300001E-7</v>
      </c>
      <c r="O665" s="77">
        <v>1.215255544E-9</v>
      </c>
      <c r="P665" s="77">
        <v>-5.4383499999999997E-13</v>
      </c>
      <c r="Q665" s="77">
        <v>-5.4383799999999999E-13</v>
      </c>
      <c r="R665" s="77">
        <v>0</v>
      </c>
      <c r="S665" s="77">
        <v>0</v>
      </c>
      <c r="T665" s="77" t="s">
        <v>161</v>
      </c>
      <c r="U665" s="105">
        <v>1.2398063480000001E-9</v>
      </c>
      <c r="V665" s="105">
        <v>0</v>
      </c>
      <c r="W665" s="101">
        <v>1.2398482118900001E-9</v>
      </c>
    </row>
    <row r="666" spans="2:23" x14ac:dyDescent="0.25">
      <c r="B666" s="55" t="s">
        <v>122</v>
      </c>
      <c r="C666" s="76" t="s">
        <v>145</v>
      </c>
      <c r="D666" s="55" t="s">
        <v>50</v>
      </c>
      <c r="E666" s="55" t="s">
        <v>186</v>
      </c>
      <c r="F666" s="70">
        <v>105.74</v>
      </c>
      <c r="G666" s="77">
        <v>53304</v>
      </c>
      <c r="H666" s="77">
        <v>106.44</v>
      </c>
      <c r="I666" s="77">
        <v>1</v>
      </c>
      <c r="J666" s="77">
        <v>27.460837294382699</v>
      </c>
      <c r="K666" s="77">
        <v>8.4006470958813501E-2</v>
      </c>
      <c r="L666" s="77">
        <v>32.786384127895403</v>
      </c>
      <c r="M666" s="77">
        <v>0.119749094037865</v>
      </c>
      <c r="N666" s="77">
        <v>-5.3255468335127203</v>
      </c>
      <c r="O666" s="77">
        <v>-3.5742623079051503E-2</v>
      </c>
      <c r="P666" s="77">
        <v>-2.7162553330360102</v>
      </c>
      <c r="Q666" s="77">
        <v>-2.7162553330360102</v>
      </c>
      <c r="R666" s="77">
        <v>0</v>
      </c>
      <c r="S666" s="77">
        <v>8.21913994015069E-4</v>
      </c>
      <c r="T666" s="77" t="s">
        <v>160</v>
      </c>
      <c r="U666" s="105">
        <v>-6.4052098997655696E-2</v>
      </c>
      <c r="V666" s="105">
        <v>-4.5216942431427702E-2</v>
      </c>
      <c r="W666" s="101">
        <v>-1.88345205694294E-2</v>
      </c>
    </row>
    <row r="667" spans="2:23" x14ac:dyDescent="0.25">
      <c r="B667" s="55" t="s">
        <v>122</v>
      </c>
      <c r="C667" s="76" t="s">
        <v>145</v>
      </c>
      <c r="D667" s="55" t="s">
        <v>50</v>
      </c>
      <c r="E667" s="55" t="s">
        <v>186</v>
      </c>
      <c r="F667" s="70">
        <v>105.74</v>
      </c>
      <c r="G667" s="77">
        <v>54104</v>
      </c>
      <c r="H667" s="77">
        <v>106.16</v>
      </c>
      <c r="I667" s="77">
        <v>1</v>
      </c>
      <c r="J667" s="77">
        <v>20.307401640727999</v>
      </c>
      <c r="K667" s="77">
        <v>4.0744187466106897E-2</v>
      </c>
      <c r="L667" s="77">
        <v>20.307401410531199</v>
      </c>
      <c r="M667" s="77">
        <v>4.07441865423862E-2</v>
      </c>
      <c r="N667" s="77">
        <v>2.30196853246E-7</v>
      </c>
      <c r="O667" s="77">
        <v>9.2372070799999996E-10</v>
      </c>
      <c r="P667" s="77">
        <v>-1.027168E-12</v>
      </c>
      <c r="Q667" s="77">
        <v>-1.027169E-12</v>
      </c>
      <c r="R667" s="77">
        <v>0</v>
      </c>
      <c r="S667" s="77">
        <v>0</v>
      </c>
      <c r="T667" s="77" t="s">
        <v>161</v>
      </c>
      <c r="U667" s="105">
        <v>1.1855306719999999E-9</v>
      </c>
      <c r="V667" s="105">
        <v>0</v>
      </c>
      <c r="W667" s="101">
        <v>1.18557070319E-9</v>
      </c>
    </row>
    <row r="668" spans="2:23" x14ac:dyDescent="0.25">
      <c r="B668" s="55" t="s">
        <v>122</v>
      </c>
      <c r="C668" s="76" t="s">
        <v>145</v>
      </c>
      <c r="D668" s="55" t="s">
        <v>50</v>
      </c>
      <c r="E668" s="55" t="s">
        <v>187</v>
      </c>
      <c r="F668" s="70">
        <v>106.2</v>
      </c>
      <c r="G668" s="77">
        <v>54104</v>
      </c>
      <c r="H668" s="77">
        <v>106.16</v>
      </c>
      <c r="I668" s="77">
        <v>1</v>
      </c>
      <c r="J668" s="77">
        <v>-2.3731827073601299</v>
      </c>
      <c r="K668" s="77">
        <v>4.9336286383615399E-4</v>
      </c>
      <c r="L668" s="77">
        <v>-2.3731826276715</v>
      </c>
      <c r="M668" s="77">
        <v>4.9336283070308597E-4</v>
      </c>
      <c r="N668" s="77">
        <v>-7.9688633817000003E-8</v>
      </c>
      <c r="O668" s="77">
        <v>3.3133068E-11</v>
      </c>
      <c r="P668" s="77">
        <v>-6.9440500000000001E-13</v>
      </c>
      <c r="Q668" s="77">
        <v>-6.9440500000000001E-13</v>
      </c>
      <c r="R668" s="77">
        <v>0</v>
      </c>
      <c r="S668" s="77">
        <v>0</v>
      </c>
      <c r="T668" s="77" t="s">
        <v>161</v>
      </c>
      <c r="U668" s="105">
        <v>3.3052379400000002E-10</v>
      </c>
      <c r="V668" s="105">
        <v>0</v>
      </c>
      <c r="W668" s="101">
        <v>3.3053495461999999E-10</v>
      </c>
    </row>
    <row r="669" spans="2:23" x14ac:dyDescent="0.25">
      <c r="B669" s="55" t="s">
        <v>122</v>
      </c>
      <c r="C669" s="76" t="s">
        <v>145</v>
      </c>
      <c r="D669" s="55" t="s">
        <v>50</v>
      </c>
      <c r="E669" s="55" t="s">
        <v>188</v>
      </c>
      <c r="F669" s="70">
        <v>106.2</v>
      </c>
      <c r="G669" s="77">
        <v>53404</v>
      </c>
      <c r="H669" s="77">
        <v>106.13</v>
      </c>
      <c r="I669" s="77">
        <v>1</v>
      </c>
      <c r="J669" s="77">
        <v>-8.5868374713916307</v>
      </c>
      <c r="K669" s="77">
        <v>7.1669231982812703E-3</v>
      </c>
      <c r="L669" s="77">
        <v>6.7277139164940296</v>
      </c>
      <c r="M669" s="77">
        <v>4.3994794775006202E-3</v>
      </c>
      <c r="N669" s="77">
        <v>-15.3145513878857</v>
      </c>
      <c r="O669" s="77">
        <v>2.7674437207806501E-3</v>
      </c>
      <c r="P669" s="77">
        <v>-6.9330746230036704</v>
      </c>
      <c r="Q669" s="77">
        <v>-6.9330746230036704</v>
      </c>
      <c r="R669" s="77">
        <v>0</v>
      </c>
      <c r="S669" s="77">
        <v>4.6721633063749601E-3</v>
      </c>
      <c r="T669" s="77" t="s">
        <v>161</v>
      </c>
      <c r="U669" s="105">
        <v>-0.77821293453543094</v>
      </c>
      <c r="V669" s="105">
        <v>-0.54937168353481902</v>
      </c>
      <c r="W669" s="101">
        <v>-0.22883352383877401</v>
      </c>
    </row>
    <row r="670" spans="2:23" x14ac:dyDescent="0.25">
      <c r="B670" s="55" t="s">
        <v>122</v>
      </c>
      <c r="C670" s="76" t="s">
        <v>145</v>
      </c>
      <c r="D670" s="55" t="s">
        <v>50</v>
      </c>
      <c r="E670" s="55" t="s">
        <v>189</v>
      </c>
      <c r="F670" s="70">
        <v>106.13</v>
      </c>
      <c r="G670" s="77">
        <v>53854</v>
      </c>
      <c r="H670" s="77">
        <v>103.91</v>
      </c>
      <c r="I670" s="77">
        <v>1</v>
      </c>
      <c r="J670" s="77">
        <v>-59.156169374191798</v>
      </c>
      <c r="K670" s="77">
        <v>0.69089688240179004</v>
      </c>
      <c r="L670" s="77">
        <v>-43.683155571079602</v>
      </c>
      <c r="M670" s="77">
        <v>0.37673949566216602</v>
      </c>
      <c r="N670" s="77">
        <v>-15.473013803112099</v>
      </c>
      <c r="O670" s="77">
        <v>0.31415738673962501</v>
      </c>
      <c r="P670" s="77">
        <v>-6.9330746230018896</v>
      </c>
      <c r="Q670" s="77">
        <v>-6.9330746230018896</v>
      </c>
      <c r="R670" s="77">
        <v>0</v>
      </c>
      <c r="S670" s="77">
        <v>9.4899712096413093E-3</v>
      </c>
      <c r="T670" s="77" t="s">
        <v>161</v>
      </c>
      <c r="U670" s="105">
        <v>-1.35728188751353</v>
      </c>
      <c r="V670" s="105">
        <v>-0.95815965333415798</v>
      </c>
      <c r="W670" s="101">
        <v>-0.39910875722938</v>
      </c>
    </row>
    <row r="671" spans="2:23" x14ac:dyDescent="0.25">
      <c r="B671" s="55" t="s">
        <v>122</v>
      </c>
      <c r="C671" s="76" t="s">
        <v>145</v>
      </c>
      <c r="D671" s="55" t="s">
        <v>50</v>
      </c>
      <c r="E671" s="55" t="s">
        <v>190</v>
      </c>
      <c r="F671" s="70">
        <v>106.3</v>
      </c>
      <c r="G671" s="77">
        <v>53504</v>
      </c>
      <c r="H671" s="77">
        <v>106.3</v>
      </c>
      <c r="I671" s="77">
        <v>1</v>
      </c>
      <c r="J671" s="77">
        <v>7.3937210000000007E-12</v>
      </c>
      <c r="K671" s="77">
        <v>0</v>
      </c>
      <c r="L671" s="77">
        <v>2.8858120000000001E-12</v>
      </c>
      <c r="M671" s="77">
        <v>0</v>
      </c>
      <c r="N671" s="77">
        <v>4.5079089999999997E-12</v>
      </c>
      <c r="O671" s="77">
        <v>0</v>
      </c>
      <c r="P671" s="77">
        <v>2.3858659999999999E-12</v>
      </c>
      <c r="Q671" s="77">
        <v>2.3858659999999999E-12</v>
      </c>
      <c r="R671" s="77">
        <v>0</v>
      </c>
      <c r="S671" s="77">
        <v>0</v>
      </c>
      <c r="T671" s="77" t="s">
        <v>161</v>
      </c>
      <c r="U671" s="105">
        <v>0</v>
      </c>
      <c r="V671" s="105">
        <v>0</v>
      </c>
      <c r="W671" s="101">
        <v>0</v>
      </c>
    </row>
    <row r="672" spans="2:23" x14ac:dyDescent="0.25">
      <c r="B672" s="55" t="s">
        <v>122</v>
      </c>
      <c r="C672" s="76" t="s">
        <v>145</v>
      </c>
      <c r="D672" s="55" t="s">
        <v>50</v>
      </c>
      <c r="E672" s="55" t="s">
        <v>190</v>
      </c>
      <c r="F672" s="70">
        <v>106.3</v>
      </c>
      <c r="G672" s="77">
        <v>53754</v>
      </c>
      <c r="H672" s="77">
        <v>104.51</v>
      </c>
      <c r="I672" s="77">
        <v>1</v>
      </c>
      <c r="J672" s="77">
        <v>-50.968692797776598</v>
      </c>
      <c r="K672" s="77">
        <v>0.42136440010239201</v>
      </c>
      <c r="L672" s="77">
        <v>-33.520416363958198</v>
      </c>
      <c r="M672" s="77">
        <v>0.182250890403167</v>
      </c>
      <c r="N672" s="77">
        <v>-17.448276433818499</v>
      </c>
      <c r="O672" s="77">
        <v>0.23911350969922501</v>
      </c>
      <c r="P672" s="77">
        <v>-6.7283527175696403</v>
      </c>
      <c r="Q672" s="77">
        <v>-6.7283527175696403</v>
      </c>
      <c r="R672" s="77">
        <v>0</v>
      </c>
      <c r="S672" s="77">
        <v>7.3429124533667496E-3</v>
      </c>
      <c r="T672" s="77" t="s">
        <v>161</v>
      </c>
      <c r="U672" s="105">
        <v>-6.0286553266881704</v>
      </c>
      <c r="V672" s="105">
        <v>-4.2558692862782799</v>
      </c>
      <c r="W672" s="101">
        <v>-1.77272617967858</v>
      </c>
    </row>
    <row r="673" spans="2:23" x14ac:dyDescent="0.25">
      <c r="B673" s="55" t="s">
        <v>122</v>
      </c>
      <c r="C673" s="76" t="s">
        <v>145</v>
      </c>
      <c r="D673" s="55" t="s">
        <v>50</v>
      </c>
      <c r="E673" s="55" t="s">
        <v>191</v>
      </c>
      <c r="F673" s="70">
        <v>105.43</v>
      </c>
      <c r="G673" s="77">
        <v>54050</v>
      </c>
      <c r="H673" s="77">
        <v>104.99</v>
      </c>
      <c r="I673" s="77">
        <v>1</v>
      </c>
      <c r="J673" s="77">
        <v>-87.691151633280398</v>
      </c>
      <c r="K673" s="77">
        <v>0.111501202084179</v>
      </c>
      <c r="L673" s="77">
        <v>-16.875041485631201</v>
      </c>
      <c r="M673" s="77">
        <v>4.1291218645557399E-3</v>
      </c>
      <c r="N673" s="77">
        <v>-70.816110147649098</v>
      </c>
      <c r="O673" s="77">
        <v>0.107372080219623</v>
      </c>
      <c r="P673" s="77">
        <v>-50.408525482980501</v>
      </c>
      <c r="Q673" s="77">
        <v>-50.408525482980401</v>
      </c>
      <c r="R673" s="77">
        <v>0</v>
      </c>
      <c r="S673" s="77">
        <v>3.6844781899840202E-2</v>
      </c>
      <c r="T673" s="77" t="s">
        <v>160</v>
      </c>
      <c r="U673" s="105">
        <v>-19.862471905059799</v>
      </c>
      <c r="V673" s="105">
        <v>-14.0217145531767</v>
      </c>
      <c r="W673" s="101">
        <v>-5.8405601301099601</v>
      </c>
    </row>
    <row r="674" spans="2:23" x14ac:dyDescent="0.25">
      <c r="B674" s="55" t="s">
        <v>122</v>
      </c>
      <c r="C674" s="76" t="s">
        <v>145</v>
      </c>
      <c r="D674" s="55" t="s">
        <v>50</v>
      </c>
      <c r="E674" s="55" t="s">
        <v>191</v>
      </c>
      <c r="F674" s="70">
        <v>105.43</v>
      </c>
      <c r="G674" s="77">
        <v>54850</v>
      </c>
      <c r="H674" s="77">
        <v>105.57</v>
      </c>
      <c r="I674" s="77">
        <v>1</v>
      </c>
      <c r="J674" s="77">
        <v>12.564750324212</v>
      </c>
      <c r="K674" s="77">
        <v>4.1204840135253698E-3</v>
      </c>
      <c r="L674" s="77">
        <v>-2.55616897588735</v>
      </c>
      <c r="M674" s="77">
        <v>1.7053739564884199E-4</v>
      </c>
      <c r="N674" s="77">
        <v>15.120919300099301</v>
      </c>
      <c r="O674" s="77">
        <v>3.9499466178765296E-3</v>
      </c>
      <c r="P674" s="77">
        <v>9.5459029873705106</v>
      </c>
      <c r="Q674" s="77">
        <v>9.5459029873705106</v>
      </c>
      <c r="R674" s="77">
        <v>0</v>
      </c>
      <c r="S674" s="77">
        <v>2.37834328633595E-3</v>
      </c>
      <c r="T674" s="77" t="s">
        <v>161</v>
      </c>
      <c r="U674" s="105">
        <v>-1.70020933382772</v>
      </c>
      <c r="V674" s="105">
        <v>-1.2002458744072899</v>
      </c>
      <c r="W674" s="101">
        <v>-0.49994657741795601</v>
      </c>
    </row>
    <row r="675" spans="2:23" x14ac:dyDescent="0.25">
      <c r="B675" s="55" t="s">
        <v>122</v>
      </c>
      <c r="C675" s="76" t="s">
        <v>145</v>
      </c>
      <c r="D675" s="55" t="s">
        <v>50</v>
      </c>
      <c r="E675" s="55" t="s">
        <v>192</v>
      </c>
      <c r="F675" s="70">
        <v>106.36</v>
      </c>
      <c r="G675" s="77">
        <v>53654</v>
      </c>
      <c r="H675" s="77">
        <v>106.04</v>
      </c>
      <c r="I675" s="77">
        <v>1</v>
      </c>
      <c r="J675" s="77">
        <v>-41.442899890382201</v>
      </c>
      <c r="K675" s="77">
        <v>6.7498298287042596E-2</v>
      </c>
      <c r="L675" s="77">
        <v>-34.203886270252298</v>
      </c>
      <c r="M675" s="77">
        <v>4.5977299354342402E-2</v>
      </c>
      <c r="N675" s="77">
        <v>-7.2390136201298496</v>
      </c>
      <c r="O675" s="77">
        <v>2.1520998932700201E-2</v>
      </c>
      <c r="P675" s="77">
        <v>-3.3748312187140401</v>
      </c>
      <c r="Q675" s="77">
        <v>-3.3748312187140401</v>
      </c>
      <c r="R675" s="77">
        <v>0</v>
      </c>
      <c r="S675" s="77">
        <v>4.4760679016391203E-4</v>
      </c>
      <c r="T675" s="77" t="s">
        <v>161</v>
      </c>
      <c r="U675" s="105">
        <v>-3.0954271788738701E-2</v>
      </c>
      <c r="V675" s="105">
        <v>-2.1851860397727099E-2</v>
      </c>
      <c r="W675" s="101">
        <v>-9.1021040346866196E-3</v>
      </c>
    </row>
    <row r="676" spans="2:23" x14ac:dyDescent="0.25">
      <c r="B676" s="55" t="s">
        <v>122</v>
      </c>
      <c r="C676" s="76" t="s">
        <v>145</v>
      </c>
      <c r="D676" s="55" t="s">
        <v>50</v>
      </c>
      <c r="E676" s="55" t="s">
        <v>193</v>
      </c>
      <c r="F676" s="70">
        <v>105.75</v>
      </c>
      <c r="G676" s="77">
        <v>58004</v>
      </c>
      <c r="H676" s="77">
        <v>103.51</v>
      </c>
      <c r="I676" s="77">
        <v>1</v>
      </c>
      <c r="J676" s="77">
        <v>-59.025728753812302</v>
      </c>
      <c r="K676" s="77">
        <v>0.71805995457872895</v>
      </c>
      <c r="L676" s="77">
        <v>-41.239682315065899</v>
      </c>
      <c r="M676" s="77">
        <v>0.35051661901394199</v>
      </c>
      <c r="N676" s="77">
        <v>-17.7860464387464</v>
      </c>
      <c r="O676" s="77">
        <v>0.36754333556478702</v>
      </c>
      <c r="P676" s="77">
        <v>-4.6762225049002497</v>
      </c>
      <c r="Q676" s="77">
        <v>-4.6762225049002497</v>
      </c>
      <c r="R676" s="77">
        <v>0</v>
      </c>
      <c r="S676" s="77">
        <v>4.5068004302506702E-3</v>
      </c>
      <c r="T676" s="77" t="s">
        <v>161</v>
      </c>
      <c r="U676" s="105">
        <v>-1.38468482264822</v>
      </c>
      <c r="V676" s="105">
        <v>-0.97750448293112102</v>
      </c>
      <c r="W676" s="101">
        <v>-0.40716659067330702</v>
      </c>
    </row>
    <row r="677" spans="2:23" x14ac:dyDescent="0.25">
      <c r="B677" s="55" t="s">
        <v>122</v>
      </c>
      <c r="C677" s="76" t="s">
        <v>145</v>
      </c>
      <c r="D677" s="55" t="s">
        <v>50</v>
      </c>
      <c r="E677" s="55" t="s">
        <v>194</v>
      </c>
      <c r="F677" s="70">
        <v>104.51</v>
      </c>
      <c r="G677" s="77">
        <v>53854</v>
      </c>
      <c r="H677" s="77">
        <v>103.91</v>
      </c>
      <c r="I677" s="77">
        <v>1</v>
      </c>
      <c r="J677" s="77">
        <v>-62.883570094674702</v>
      </c>
      <c r="K677" s="77">
        <v>0.19573999769866701</v>
      </c>
      <c r="L677" s="77">
        <v>-59.224532506986002</v>
      </c>
      <c r="M677" s="77">
        <v>0.17362348990821599</v>
      </c>
      <c r="N677" s="77">
        <v>-3.6590375876887</v>
      </c>
      <c r="O677" s="77">
        <v>2.2116507790450799E-2</v>
      </c>
      <c r="P677" s="77">
        <v>-7.6583213297072303</v>
      </c>
      <c r="Q677" s="77">
        <v>-7.6583213297072197</v>
      </c>
      <c r="R677" s="77">
        <v>0</v>
      </c>
      <c r="S677" s="77">
        <v>2.90316933665791E-3</v>
      </c>
      <c r="T677" s="77" t="s">
        <v>160</v>
      </c>
      <c r="U677" s="105">
        <v>0.109338724229627</v>
      </c>
      <c r="V677" s="105">
        <v>-7.7186585238959604E-2</v>
      </c>
      <c r="W677" s="101">
        <v>0.186531607770343</v>
      </c>
    </row>
    <row r="678" spans="2:23" x14ac:dyDescent="0.25">
      <c r="B678" s="55" t="s">
        <v>122</v>
      </c>
      <c r="C678" s="76" t="s">
        <v>145</v>
      </c>
      <c r="D678" s="55" t="s">
        <v>50</v>
      </c>
      <c r="E678" s="55" t="s">
        <v>194</v>
      </c>
      <c r="F678" s="70">
        <v>104.51</v>
      </c>
      <c r="G678" s="77">
        <v>58104</v>
      </c>
      <c r="H678" s="77">
        <v>103.38</v>
      </c>
      <c r="I678" s="77">
        <v>1</v>
      </c>
      <c r="J678" s="77">
        <v>-33.717964642365601</v>
      </c>
      <c r="K678" s="77">
        <v>0.145978106327698</v>
      </c>
      <c r="L678" s="77">
        <v>-19.750163509767098</v>
      </c>
      <c r="M678" s="77">
        <v>5.0084854292269797E-2</v>
      </c>
      <c r="N678" s="77">
        <v>-13.9678011325984</v>
      </c>
      <c r="O678" s="77">
        <v>9.5893252035427798E-2</v>
      </c>
      <c r="P678" s="77">
        <v>0.92996861213687798</v>
      </c>
      <c r="Q678" s="77">
        <v>0.92996861213687698</v>
      </c>
      <c r="R678" s="77">
        <v>0</v>
      </c>
      <c r="S678" s="77">
        <v>1.11045663951477E-4</v>
      </c>
      <c r="T678" s="77" t="s">
        <v>161</v>
      </c>
      <c r="U678" s="105">
        <v>-5.8159911970137896</v>
      </c>
      <c r="V678" s="105">
        <v>-4.1057411584074401</v>
      </c>
      <c r="W678" s="101">
        <v>-1.7101922894952299</v>
      </c>
    </row>
    <row r="679" spans="2:23" x14ac:dyDescent="0.25">
      <c r="B679" s="55" t="s">
        <v>122</v>
      </c>
      <c r="C679" s="76" t="s">
        <v>145</v>
      </c>
      <c r="D679" s="55" t="s">
        <v>50</v>
      </c>
      <c r="E679" s="55" t="s">
        <v>195</v>
      </c>
      <c r="F679" s="70">
        <v>104.36</v>
      </c>
      <c r="G679" s="77">
        <v>54050</v>
      </c>
      <c r="H679" s="77">
        <v>104.99</v>
      </c>
      <c r="I679" s="77">
        <v>1</v>
      </c>
      <c r="J679" s="77">
        <v>122.79301518841299</v>
      </c>
      <c r="K679" s="77">
        <v>0.26688280504939399</v>
      </c>
      <c r="L679" s="77">
        <v>43.741128314766499</v>
      </c>
      <c r="M679" s="77">
        <v>3.3865167620605E-2</v>
      </c>
      <c r="N679" s="77">
        <v>79.051886873646396</v>
      </c>
      <c r="O679" s="77">
        <v>0.233017637428789</v>
      </c>
      <c r="P679" s="77">
        <v>54.406334263118801</v>
      </c>
      <c r="Q679" s="77">
        <v>54.406334263118801</v>
      </c>
      <c r="R679" s="77">
        <v>0</v>
      </c>
      <c r="S679" s="77">
        <v>5.2392870980718799E-2</v>
      </c>
      <c r="T679" s="77" t="s">
        <v>160</v>
      </c>
      <c r="U679" s="105">
        <v>-25.411567532538299</v>
      </c>
      <c r="V679" s="105">
        <v>-17.939043437954702</v>
      </c>
      <c r="W679" s="101">
        <v>-7.4722717738033104</v>
      </c>
    </row>
    <row r="680" spans="2:23" x14ac:dyDescent="0.25">
      <c r="B680" s="55" t="s">
        <v>122</v>
      </c>
      <c r="C680" s="76" t="s">
        <v>145</v>
      </c>
      <c r="D680" s="55" t="s">
        <v>50</v>
      </c>
      <c r="E680" s="55" t="s">
        <v>195</v>
      </c>
      <c r="F680" s="70">
        <v>104.36</v>
      </c>
      <c r="G680" s="77">
        <v>56000</v>
      </c>
      <c r="H680" s="77">
        <v>104.16</v>
      </c>
      <c r="I680" s="77">
        <v>1</v>
      </c>
      <c r="J680" s="77">
        <v>-11.8697593249957</v>
      </c>
      <c r="K680" s="77">
        <v>1.36664450840323E-2</v>
      </c>
      <c r="L680" s="77">
        <v>45.8354553805802</v>
      </c>
      <c r="M680" s="77">
        <v>0.203786230084681</v>
      </c>
      <c r="N680" s="77">
        <v>-57.705214705575898</v>
      </c>
      <c r="O680" s="77">
        <v>-0.190119785000648</v>
      </c>
      <c r="P680" s="77">
        <v>-41.867502644755596</v>
      </c>
      <c r="Q680" s="77">
        <v>-41.867502644755497</v>
      </c>
      <c r="R680" s="77">
        <v>0</v>
      </c>
      <c r="S680" s="77">
        <v>0.170030114437736</v>
      </c>
      <c r="T680" s="77" t="s">
        <v>160</v>
      </c>
      <c r="U680" s="105">
        <v>-31.362931725282898</v>
      </c>
      <c r="V680" s="105">
        <v>-22.140349816714298</v>
      </c>
      <c r="W680" s="101">
        <v>-9.2222704945090204</v>
      </c>
    </row>
    <row r="681" spans="2:23" x14ac:dyDescent="0.25">
      <c r="B681" s="55" t="s">
        <v>122</v>
      </c>
      <c r="C681" s="76" t="s">
        <v>145</v>
      </c>
      <c r="D681" s="55" t="s">
        <v>50</v>
      </c>
      <c r="E681" s="55" t="s">
        <v>195</v>
      </c>
      <c r="F681" s="70">
        <v>104.36</v>
      </c>
      <c r="G681" s="77">
        <v>58450</v>
      </c>
      <c r="H681" s="77">
        <v>103.64</v>
      </c>
      <c r="I681" s="77">
        <v>1</v>
      </c>
      <c r="J681" s="77">
        <v>-118.94089018126201</v>
      </c>
      <c r="K681" s="77">
        <v>0.36187860643490299</v>
      </c>
      <c r="L681" s="77">
        <v>-85.214715740486994</v>
      </c>
      <c r="M681" s="77">
        <v>0.185750392179965</v>
      </c>
      <c r="N681" s="77">
        <v>-33.726174440775402</v>
      </c>
      <c r="O681" s="77">
        <v>0.17612821425493799</v>
      </c>
      <c r="P681" s="77">
        <v>-36.347045540097298</v>
      </c>
      <c r="Q681" s="77">
        <v>-36.347045540097298</v>
      </c>
      <c r="R681" s="77">
        <v>0</v>
      </c>
      <c r="S681" s="77">
        <v>3.3793935464654201E-2</v>
      </c>
      <c r="T681" s="77" t="s">
        <v>160</v>
      </c>
      <c r="U681" s="105">
        <v>-5.9655113148447096</v>
      </c>
      <c r="V681" s="105">
        <v>-4.2112933989444503</v>
      </c>
      <c r="W681" s="101">
        <v>-1.75415868214902</v>
      </c>
    </row>
    <row r="682" spans="2:23" x14ac:dyDescent="0.25">
      <c r="B682" s="55" t="s">
        <v>122</v>
      </c>
      <c r="C682" s="76" t="s">
        <v>145</v>
      </c>
      <c r="D682" s="55" t="s">
        <v>50</v>
      </c>
      <c r="E682" s="55" t="s">
        <v>196</v>
      </c>
      <c r="F682" s="70">
        <v>103.91</v>
      </c>
      <c r="G682" s="77">
        <v>53850</v>
      </c>
      <c r="H682" s="77">
        <v>104.36</v>
      </c>
      <c r="I682" s="77">
        <v>1</v>
      </c>
      <c r="J682" s="77">
        <v>-2.3231130668955</v>
      </c>
      <c r="K682" s="77">
        <v>0</v>
      </c>
      <c r="L682" s="77">
        <v>1.3805011965975</v>
      </c>
      <c r="M682" s="77">
        <v>0</v>
      </c>
      <c r="N682" s="77">
        <v>-3.70361426349301</v>
      </c>
      <c r="O682" s="77">
        <v>0</v>
      </c>
      <c r="P682" s="77">
        <v>-7.1863502851314696</v>
      </c>
      <c r="Q682" s="77">
        <v>-7.1863502851314696</v>
      </c>
      <c r="R682" s="77">
        <v>0</v>
      </c>
      <c r="S682" s="77">
        <v>0</v>
      </c>
      <c r="T682" s="77" t="s">
        <v>160</v>
      </c>
      <c r="U682" s="105">
        <v>1.66662641857186</v>
      </c>
      <c r="V682" s="105">
        <v>-1.1765383492899799</v>
      </c>
      <c r="W682" s="101">
        <v>2.8432607715071501</v>
      </c>
    </row>
    <row r="683" spans="2:23" x14ac:dyDescent="0.25">
      <c r="B683" s="55" t="s">
        <v>122</v>
      </c>
      <c r="C683" s="76" t="s">
        <v>145</v>
      </c>
      <c r="D683" s="55" t="s">
        <v>50</v>
      </c>
      <c r="E683" s="55" t="s">
        <v>196</v>
      </c>
      <c r="F683" s="70">
        <v>103.91</v>
      </c>
      <c r="G683" s="77">
        <v>53850</v>
      </c>
      <c r="H683" s="77">
        <v>104.36</v>
      </c>
      <c r="I683" s="77">
        <v>2</v>
      </c>
      <c r="J683" s="77">
        <v>-5.3733073226666104</v>
      </c>
      <c r="K683" s="77">
        <v>0</v>
      </c>
      <c r="L683" s="77">
        <v>3.1930676531988098</v>
      </c>
      <c r="M683" s="77">
        <v>0</v>
      </c>
      <c r="N683" s="77">
        <v>-8.5663749758654202</v>
      </c>
      <c r="O683" s="77">
        <v>0</v>
      </c>
      <c r="P683" s="77">
        <v>-16.621863636601802</v>
      </c>
      <c r="Q683" s="77">
        <v>-16.621863636601699</v>
      </c>
      <c r="R683" s="77">
        <v>0</v>
      </c>
      <c r="S683" s="77">
        <v>0</v>
      </c>
      <c r="T683" s="77" t="s">
        <v>160</v>
      </c>
      <c r="U683" s="105">
        <v>3.85486873913946</v>
      </c>
      <c r="V683" s="105">
        <v>-2.7213062582813801</v>
      </c>
      <c r="W683" s="101">
        <v>6.5763970516538803</v>
      </c>
    </row>
    <row r="684" spans="2:23" x14ac:dyDescent="0.25">
      <c r="B684" s="55" t="s">
        <v>122</v>
      </c>
      <c r="C684" s="76" t="s">
        <v>145</v>
      </c>
      <c r="D684" s="55" t="s">
        <v>50</v>
      </c>
      <c r="E684" s="55" t="s">
        <v>196</v>
      </c>
      <c r="F684" s="70">
        <v>103.91</v>
      </c>
      <c r="G684" s="77">
        <v>58004</v>
      </c>
      <c r="H684" s="77">
        <v>103.51</v>
      </c>
      <c r="I684" s="77">
        <v>1</v>
      </c>
      <c r="J684" s="77">
        <v>-38.494536761971602</v>
      </c>
      <c r="K684" s="77">
        <v>5.0382198257638497E-2</v>
      </c>
      <c r="L684" s="77">
        <v>-31.455959957313102</v>
      </c>
      <c r="M684" s="77">
        <v>3.3642232172426803E-2</v>
      </c>
      <c r="N684" s="77">
        <v>-7.0385768046584998</v>
      </c>
      <c r="O684" s="77">
        <v>1.6739966085211701E-2</v>
      </c>
      <c r="P684" s="77">
        <v>9.2168179690256196</v>
      </c>
      <c r="Q684" s="77">
        <v>9.2168179690256107</v>
      </c>
      <c r="R684" s="77">
        <v>0</v>
      </c>
      <c r="S684" s="77">
        <v>2.88829093812122E-3</v>
      </c>
      <c r="T684" s="77" t="s">
        <v>160</v>
      </c>
      <c r="U684" s="105">
        <v>-1.0793288391660301</v>
      </c>
      <c r="V684" s="105">
        <v>-0.76194146247941796</v>
      </c>
      <c r="W684" s="101">
        <v>-0.317376659634449</v>
      </c>
    </row>
    <row r="685" spans="2:23" x14ac:dyDescent="0.25">
      <c r="B685" s="55" t="s">
        <v>122</v>
      </c>
      <c r="C685" s="76" t="s">
        <v>145</v>
      </c>
      <c r="D685" s="55" t="s">
        <v>50</v>
      </c>
      <c r="E685" s="55" t="s">
        <v>197</v>
      </c>
      <c r="F685" s="70">
        <v>105.6</v>
      </c>
      <c r="G685" s="77">
        <v>54000</v>
      </c>
      <c r="H685" s="77">
        <v>105.03</v>
      </c>
      <c r="I685" s="77">
        <v>1</v>
      </c>
      <c r="J685" s="77">
        <v>-40.223583699887598</v>
      </c>
      <c r="K685" s="77">
        <v>9.8046963151108696E-2</v>
      </c>
      <c r="L685" s="77">
        <v>-13.3715226639903</v>
      </c>
      <c r="M685" s="77">
        <v>1.08351356722286E-2</v>
      </c>
      <c r="N685" s="77">
        <v>-26.852061035897201</v>
      </c>
      <c r="O685" s="77">
        <v>8.7211827478880094E-2</v>
      </c>
      <c r="P685" s="77">
        <v>-20.646534443824901</v>
      </c>
      <c r="Q685" s="77">
        <v>-20.646534443824802</v>
      </c>
      <c r="R685" s="77">
        <v>0</v>
      </c>
      <c r="S685" s="77">
        <v>2.5832530703126799E-2</v>
      </c>
      <c r="T685" s="77" t="s">
        <v>160</v>
      </c>
      <c r="U685" s="105">
        <v>-6.1209611795229701</v>
      </c>
      <c r="V685" s="105">
        <v>-4.32103168531017</v>
      </c>
      <c r="W685" s="101">
        <v>-1.7998687169428</v>
      </c>
    </row>
    <row r="686" spans="2:23" x14ac:dyDescent="0.25">
      <c r="B686" s="55" t="s">
        <v>122</v>
      </c>
      <c r="C686" s="76" t="s">
        <v>145</v>
      </c>
      <c r="D686" s="55" t="s">
        <v>50</v>
      </c>
      <c r="E686" s="55" t="s">
        <v>197</v>
      </c>
      <c r="F686" s="70">
        <v>105.6</v>
      </c>
      <c r="G686" s="77">
        <v>54850</v>
      </c>
      <c r="H686" s="77">
        <v>105.57</v>
      </c>
      <c r="I686" s="77">
        <v>1</v>
      </c>
      <c r="J686" s="77">
        <v>-1.4686815619614599</v>
      </c>
      <c r="K686" s="77">
        <v>1.7040501690519998E-5</v>
      </c>
      <c r="L686" s="77">
        <v>13.650990325251801</v>
      </c>
      <c r="M686" s="77">
        <v>1.47216134119494E-3</v>
      </c>
      <c r="N686" s="77">
        <v>-15.1196718872133</v>
      </c>
      <c r="O686" s="77">
        <v>-1.45512083950442E-3</v>
      </c>
      <c r="P686" s="77">
        <v>-9.5459029873731502</v>
      </c>
      <c r="Q686" s="77">
        <v>-9.5459029873731502</v>
      </c>
      <c r="R686" s="77">
        <v>0</v>
      </c>
      <c r="S686" s="77">
        <v>7.1988168437028301E-4</v>
      </c>
      <c r="T686" s="77" t="s">
        <v>161</v>
      </c>
      <c r="U686" s="105">
        <v>-0.60722909045549101</v>
      </c>
      <c r="V686" s="105">
        <v>-0.42866733886143299</v>
      </c>
      <c r="W686" s="101">
        <v>-0.17855572219356</v>
      </c>
    </row>
    <row r="687" spans="2:23" x14ac:dyDescent="0.25">
      <c r="B687" s="55" t="s">
        <v>122</v>
      </c>
      <c r="C687" s="76" t="s">
        <v>145</v>
      </c>
      <c r="D687" s="55" t="s">
        <v>50</v>
      </c>
      <c r="E687" s="55" t="s">
        <v>143</v>
      </c>
      <c r="F687" s="70">
        <v>105.03</v>
      </c>
      <c r="G687" s="77">
        <v>54250</v>
      </c>
      <c r="H687" s="77">
        <v>104.97</v>
      </c>
      <c r="I687" s="77">
        <v>1</v>
      </c>
      <c r="J687" s="77">
        <v>-19.615088439289401</v>
      </c>
      <c r="K687" s="77">
        <v>5.2326230449435702E-3</v>
      </c>
      <c r="L687" s="77">
        <v>-11.5440712720997</v>
      </c>
      <c r="M687" s="77">
        <v>1.81241190888033E-3</v>
      </c>
      <c r="N687" s="77">
        <v>-8.0710171671896607</v>
      </c>
      <c r="O687" s="77">
        <v>3.42021113606323E-3</v>
      </c>
      <c r="P687" s="77">
        <v>-3.9978087801423601</v>
      </c>
      <c r="Q687" s="77">
        <v>-3.9978087801423499</v>
      </c>
      <c r="R687" s="77">
        <v>0</v>
      </c>
      <c r="S687" s="77">
        <v>2.1736166057913299E-4</v>
      </c>
      <c r="T687" s="77" t="s">
        <v>160</v>
      </c>
      <c r="U687" s="105">
        <v>-0.125138860744758</v>
      </c>
      <c r="V687" s="105">
        <v>-8.8340534514525101E-2</v>
      </c>
      <c r="W687" s="101">
        <v>-3.6797083680557799E-2</v>
      </c>
    </row>
    <row r="688" spans="2:23" x14ac:dyDescent="0.25">
      <c r="B688" s="55" t="s">
        <v>122</v>
      </c>
      <c r="C688" s="76" t="s">
        <v>145</v>
      </c>
      <c r="D688" s="55" t="s">
        <v>50</v>
      </c>
      <c r="E688" s="55" t="s">
        <v>198</v>
      </c>
      <c r="F688" s="70">
        <v>104.99</v>
      </c>
      <c r="G688" s="77">
        <v>54250</v>
      </c>
      <c r="H688" s="77">
        <v>104.97</v>
      </c>
      <c r="I688" s="77">
        <v>1</v>
      </c>
      <c r="J688" s="77">
        <v>-3.3224607146618501</v>
      </c>
      <c r="K688" s="77">
        <v>6.6453246106837501E-4</v>
      </c>
      <c r="L688" s="77">
        <v>-11.3916163602001</v>
      </c>
      <c r="M688" s="77">
        <v>7.81208918253826E-3</v>
      </c>
      <c r="N688" s="77">
        <v>8.0691556455382099</v>
      </c>
      <c r="O688" s="77">
        <v>-7.1475567214698901E-3</v>
      </c>
      <c r="P688" s="77">
        <v>3.9978087801402702</v>
      </c>
      <c r="Q688" s="77">
        <v>3.9978087801402702</v>
      </c>
      <c r="R688" s="77">
        <v>0</v>
      </c>
      <c r="S688" s="77">
        <v>9.6214499756251302E-4</v>
      </c>
      <c r="T688" s="77" t="s">
        <v>160</v>
      </c>
      <c r="U688" s="105">
        <v>-0.588967391709176</v>
      </c>
      <c r="V688" s="105">
        <v>-0.41577567420353601</v>
      </c>
      <c r="W688" s="101">
        <v>-0.17318586943225101</v>
      </c>
    </row>
    <row r="689" spans="2:23" x14ac:dyDescent="0.25">
      <c r="B689" s="55" t="s">
        <v>122</v>
      </c>
      <c r="C689" s="76" t="s">
        <v>145</v>
      </c>
      <c r="D689" s="55" t="s">
        <v>50</v>
      </c>
      <c r="E689" s="55" t="s">
        <v>199</v>
      </c>
      <c r="F689" s="70">
        <v>105.6</v>
      </c>
      <c r="G689" s="77">
        <v>53550</v>
      </c>
      <c r="H689" s="77">
        <v>105.43</v>
      </c>
      <c r="I689" s="77">
        <v>1</v>
      </c>
      <c r="J689" s="77">
        <v>-26.3098120363654</v>
      </c>
      <c r="K689" s="77">
        <v>1.22520499061831E-2</v>
      </c>
      <c r="L689" s="77">
        <v>1.72932602185245</v>
      </c>
      <c r="M689" s="77">
        <v>5.2933062270452002E-5</v>
      </c>
      <c r="N689" s="77">
        <v>-28.039138058217802</v>
      </c>
      <c r="O689" s="77">
        <v>1.21991168439127E-2</v>
      </c>
      <c r="P689" s="77">
        <v>-20.5960370341977</v>
      </c>
      <c r="Q689" s="77">
        <v>-20.5960370341977</v>
      </c>
      <c r="R689" s="77">
        <v>0</v>
      </c>
      <c r="S689" s="77">
        <v>7.5082823247985602E-3</v>
      </c>
      <c r="T689" s="77" t="s">
        <v>161</v>
      </c>
      <c r="U689" s="105">
        <v>-3.4794636561112302</v>
      </c>
      <c r="V689" s="105">
        <v>-2.4562927724879802</v>
      </c>
      <c r="W689" s="101">
        <v>-1.02313633475161</v>
      </c>
    </row>
    <row r="690" spans="2:23" x14ac:dyDescent="0.25">
      <c r="B690" s="55" t="s">
        <v>122</v>
      </c>
      <c r="C690" s="76" t="s">
        <v>145</v>
      </c>
      <c r="D690" s="55" t="s">
        <v>50</v>
      </c>
      <c r="E690" s="55" t="s">
        <v>200</v>
      </c>
      <c r="F690" s="70">
        <v>104.34</v>
      </c>
      <c r="G690" s="77">
        <v>58200</v>
      </c>
      <c r="H690" s="77">
        <v>103.66</v>
      </c>
      <c r="I690" s="77">
        <v>1</v>
      </c>
      <c r="J690" s="77">
        <v>-19.887274651922599</v>
      </c>
      <c r="K690" s="77">
        <v>6.9608649982256604E-2</v>
      </c>
      <c r="L690" s="77">
        <v>23.210219916760099</v>
      </c>
      <c r="M690" s="77">
        <v>9.4813718310848297E-2</v>
      </c>
      <c r="N690" s="77">
        <v>-43.097494568682698</v>
      </c>
      <c r="O690" s="77">
        <v>-2.52050683285917E-2</v>
      </c>
      <c r="P690" s="77">
        <v>-33.677375055184697</v>
      </c>
      <c r="Q690" s="77">
        <v>-33.677375055184598</v>
      </c>
      <c r="R690" s="77">
        <v>0</v>
      </c>
      <c r="S690" s="77">
        <v>0.199613143946933</v>
      </c>
      <c r="T690" s="77" t="s">
        <v>161</v>
      </c>
      <c r="U690" s="105">
        <v>-31.927623412877999</v>
      </c>
      <c r="V690" s="105">
        <v>-22.538988298966501</v>
      </c>
      <c r="W690" s="101">
        <v>-9.3883180928208994</v>
      </c>
    </row>
    <row r="691" spans="2:23" x14ac:dyDescent="0.25">
      <c r="B691" s="55" t="s">
        <v>122</v>
      </c>
      <c r="C691" s="76" t="s">
        <v>145</v>
      </c>
      <c r="D691" s="55" t="s">
        <v>50</v>
      </c>
      <c r="E691" s="55" t="s">
        <v>201</v>
      </c>
      <c r="F691" s="70">
        <v>106.01</v>
      </c>
      <c r="G691" s="77">
        <v>53000</v>
      </c>
      <c r="H691" s="77">
        <v>106.02</v>
      </c>
      <c r="I691" s="77">
        <v>1</v>
      </c>
      <c r="J691" s="77">
        <v>6.6986962735065401</v>
      </c>
      <c r="K691" s="77">
        <v>1.10924898522315E-3</v>
      </c>
      <c r="L691" s="77">
        <v>48.085560599003799</v>
      </c>
      <c r="M691" s="77">
        <v>5.7158106534337998E-2</v>
      </c>
      <c r="N691" s="77">
        <v>-41.386864325497299</v>
      </c>
      <c r="O691" s="77">
        <v>-5.60488575491149E-2</v>
      </c>
      <c r="P691" s="77">
        <v>-24.6809778915582</v>
      </c>
      <c r="Q691" s="77">
        <v>-24.6809778915582</v>
      </c>
      <c r="R691" s="77">
        <v>0</v>
      </c>
      <c r="S691" s="77">
        <v>1.50582045545782E-2</v>
      </c>
      <c r="T691" s="77" t="s">
        <v>161</v>
      </c>
      <c r="U691" s="105">
        <v>-5.5281509898148098</v>
      </c>
      <c r="V691" s="105">
        <v>-3.9025432260673498</v>
      </c>
      <c r="W691" s="101">
        <v>-1.6255528727074</v>
      </c>
    </row>
    <row r="692" spans="2:23" x14ac:dyDescent="0.25">
      <c r="B692" s="55" t="s">
        <v>122</v>
      </c>
      <c r="C692" s="76" t="s">
        <v>145</v>
      </c>
      <c r="D692" s="55" t="s">
        <v>50</v>
      </c>
      <c r="E692" s="55" t="s">
        <v>202</v>
      </c>
      <c r="F692" s="70">
        <v>104.16</v>
      </c>
      <c r="G692" s="77">
        <v>56100</v>
      </c>
      <c r="H692" s="77">
        <v>103.49</v>
      </c>
      <c r="I692" s="77">
        <v>1</v>
      </c>
      <c r="J692" s="77">
        <v>-44.640716541400302</v>
      </c>
      <c r="K692" s="77">
        <v>0.15264798771705099</v>
      </c>
      <c r="L692" s="77">
        <v>13.0392504209617</v>
      </c>
      <c r="M692" s="77">
        <v>1.30236891480061E-2</v>
      </c>
      <c r="N692" s="77">
        <v>-57.679966962362002</v>
      </c>
      <c r="O692" s="77">
        <v>0.13962429856904501</v>
      </c>
      <c r="P692" s="77">
        <v>-41.867502644755902</v>
      </c>
      <c r="Q692" s="77">
        <v>-41.867502644755803</v>
      </c>
      <c r="R692" s="77">
        <v>0</v>
      </c>
      <c r="S692" s="77">
        <v>0.134271203772482</v>
      </c>
      <c r="T692" s="77" t="s">
        <v>160</v>
      </c>
      <c r="U692" s="105">
        <v>-24.149085065851501</v>
      </c>
      <c r="V692" s="105">
        <v>-17.047806493183302</v>
      </c>
      <c r="W692" s="101">
        <v>-7.1010387875396201</v>
      </c>
    </row>
    <row r="693" spans="2:23" x14ac:dyDescent="0.25">
      <c r="B693" s="55" t="s">
        <v>122</v>
      </c>
      <c r="C693" s="76" t="s">
        <v>145</v>
      </c>
      <c r="D693" s="55" t="s">
        <v>50</v>
      </c>
      <c r="E693" s="55" t="s">
        <v>144</v>
      </c>
      <c r="F693" s="70">
        <v>102.76</v>
      </c>
      <c r="G693" s="77">
        <v>56100</v>
      </c>
      <c r="H693" s="77">
        <v>103.49</v>
      </c>
      <c r="I693" s="77">
        <v>1</v>
      </c>
      <c r="J693" s="77">
        <v>46.578224398203503</v>
      </c>
      <c r="K693" s="77">
        <v>0.179420212714993</v>
      </c>
      <c r="L693" s="77">
        <v>-15.2807638699325</v>
      </c>
      <c r="M693" s="77">
        <v>1.93105942659022E-2</v>
      </c>
      <c r="N693" s="77">
        <v>61.858988268136002</v>
      </c>
      <c r="O693" s="77">
        <v>0.160109618449091</v>
      </c>
      <c r="P693" s="77">
        <v>44.152015161499797</v>
      </c>
      <c r="Q693" s="77">
        <v>44.152015161499797</v>
      </c>
      <c r="R693" s="77">
        <v>0</v>
      </c>
      <c r="S693" s="77">
        <v>0.16121541662132199</v>
      </c>
      <c r="T693" s="77" t="s">
        <v>160</v>
      </c>
      <c r="U693" s="105">
        <v>-28.6457570331761</v>
      </c>
      <c r="V693" s="105">
        <v>-20.222187359093301</v>
      </c>
      <c r="W693" s="101">
        <v>-8.4232852398479405</v>
      </c>
    </row>
    <row r="694" spans="2:23" x14ac:dyDescent="0.25">
      <c r="B694" s="55" t="s">
        <v>122</v>
      </c>
      <c r="C694" s="76" t="s">
        <v>145</v>
      </c>
      <c r="D694" s="55" t="s">
        <v>50</v>
      </c>
      <c r="E694" s="55" t="s">
        <v>41</v>
      </c>
      <c r="F694" s="70">
        <v>103.51</v>
      </c>
      <c r="G694" s="77">
        <v>58054</v>
      </c>
      <c r="H694" s="77">
        <v>103.45</v>
      </c>
      <c r="I694" s="77">
        <v>1</v>
      </c>
      <c r="J694" s="77">
        <v>-7.8182952557036396</v>
      </c>
      <c r="K694" s="77">
        <v>3.4352666276411198E-3</v>
      </c>
      <c r="L694" s="77">
        <v>15.189158342966699</v>
      </c>
      <c r="M694" s="77">
        <v>1.29659318516257E-2</v>
      </c>
      <c r="N694" s="77">
        <v>-23.007453598670399</v>
      </c>
      <c r="O694" s="77">
        <v>-9.5306652239845295E-3</v>
      </c>
      <c r="P694" s="77">
        <v>-0.465230655370651</v>
      </c>
      <c r="Q694" s="77">
        <v>-0.465230655370651</v>
      </c>
      <c r="R694" s="77">
        <v>0</v>
      </c>
      <c r="S694" s="77">
        <v>1.2163903423549E-5</v>
      </c>
      <c r="T694" s="77" t="s">
        <v>160</v>
      </c>
      <c r="U694" s="105">
        <v>-2.3666804532981902</v>
      </c>
      <c r="V694" s="105">
        <v>-1.67073453462136</v>
      </c>
      <c r="W694" s="101">
        <v>-0.69592241903801999</v>
      </c>
    </row>
    <row r="695" spans="2:23" x14ac:dyDescent="0.25">
      <c r="B695" s="55" t="s">
        <v>122</v>
      </c>
      <c r="C695" s="76" t="s">
        <v>145</v>
      </c>
      <c r="D695" s="55" t="s">
        <v>50</v>
      </c>
      <c r="E695" s="55" t="s">
        <v>41</v>
      </c>
      <c r="F695" s="70">
        <v>103.51</v>
      </c>
      <c r="G695" s="77">
        <v>58104</v>
      </c>
      <c r="H695" s="77">
        <v>103.38</v>
      </c>
      <c r="I695" s="77">
        <v>1</v>
      </c>
      <c r="J695" s="77">
        <v>-9.8979228865790994</v>
      </c>
      <c r="K695" s="77">
        <v>8.7584176456987697E-3</v>
      </c>
      <c r="L695" s="77">
        <v>13.0839436264587</v>
      </c>
      <c r="M695" s="77">
        <v>1.53043485253393E-2</v>
      </c>
      <c r="N695" s="77">
        <v>-22.981866513037801</v>
      </c>
      <c r="O695" s="77">
        <v>-6.5459308796405402E-3</v>
      </c>
      <c r="P695" s="77">
        <v>-0.46473795676770302</v>
      </c>
      <c r="Q695" s="77">
        <v>-0.46473795676770302</v>
      </c>
      <c r="R695" s="77">
        <v>0</v>
      </c>
      <c r="S695" s="77">
        <v>1.9308734340379001E-5</v>
      </c>
      <c r="T695" s="77" t="s">
        <v>160</v>
      </c>
      <c r="U695" s="105">
        <v>-3.66478646653955</v>
      </c>
      <c r="V695" s="105">
        <v>-2.5871195678858099</v>
      </c>
      <c r="W695" s="101">
        <v>-1.0776305096439001</v>
      </c>
    </row>
    <row r="696" spans="2:23" x14ac:dyDescent="0.25">
      <c r="B696" s="55" t="s">
        <v>122</v>
      </c>
      <c r="C696" s="76" t="s">
        <v>145</v>
      </c>
      <c r="D696" s="55" t="s">
        <v>50</v>
      </c>
      <c r="E696" s="55" t="s">
        <v>203</v>
      </c>
      <c r="F696" s="70">
        <v>103.45</v>
      </c>
      <c r="G696" s="77">
        <v>58104</v>
      </c>
      <c r="H696" s="77">
        <v>103.38</v>
      </c>
      <c r="I696" s="77">
        <v>1</v>
      </c>
      <c r="J696" s="77">
        <v>-13.4311256776526</v>
      </c>
      <c r="K696" s="77">
        <v>6.0251975747612303E-3</v>
      </c>
      <c r="L696" s="77">
        <v>9.5730449259718995</v>
      </c>
      <c r="M696" s="77">
        <v>3.0608825177661902E-3</v>
      </c>
      <c r="N696" s="77">
        <v>-23.004170603624502</v>
      </c>
      <c r="O696" s="77">
        <v>2.9643150569950401E-3</v>
      </c>
      <c r="P696" s="77">
        <v>-0.46523065536914499</v>
      </c>
      <c r="Q696" s="77">
        <v>-0.46523065536914499</v>
      </c>
      <c r="R696" s="77">
        <v>0</v>
      </c>
      <c r="S696" s="77">
        <v>7.2290813940200002E-6</v>
      </c>
      <c r="T696" s="77" t="s">
        <v>160</v>
      </c>
      <c r="U696" s="105">
        <v>-1.3037373006347399</v>
      </c>
      <c r="V696" s="105">
        <v>-0.92036038460915603</v>
      </c>
      <c r="W696" s="101">
        <v>-0.383363970739446</v>
      </c>
    </row>
    <row r="697" spans="2:23" x14ac:dyDescent="0.25">
      <c r="B697" s="55" t="s">
        <v>122</v>
      </c>
      <c r="C697" s="76" t="s">
        <v>145</v>
      </c>
      <c r="D697" s="55" t="s">
        <v>50</v>
      </c>
      <c r="E697" s="55" t="s">
        <v>204</v>
      </c>
      <c r="F697" s="70">
        <v>103.28</v>
      </c>
      <c r="G697" s="77">
        <v>58200</v>
      </c>
      <c r="H697" s="77">
        <v>103.66</v>
      </c>
      <c r="I697" s="77">
        <v>1</v>
      </c>
      <c r="J697" s="77">
        <v>56.836139568173301</v>
      </c>
      <c r="K697" s="77">
        <v>0.13212118252542701</v>
      </c>
      <c r="L697" s="77">
        <v>13.6890190524117</v>
      </c>
      <c r="M697" s="77">
        <v>7.66422002304714E-3</v>
      </c>
      <c r="N697" s="77">
        <v>43.147120515761699</v>
      </c>
      <c r="O697" s="77">
        <v>0.12445696250238</v>
      </c>
      <c r="P697" s="77">
        <v>33.6773750551801</v>
      </c>
      <c r="Q697" s="77">
        <v>33.677375055180001</v>
      </c>
      <c r="R697" s="77">
        <v>0</v>
      </c>
      <c r="S697" s="77">
        <v>4.63873726558372E-2</v>
      </c>
      <c r="T697" s="77" t="s">
        <v>160</v>
      </c>
      <c r="U697" s="105">
        <v>-3.51834388586802</v>
      </c>
      <c r="V697" s="105">
        <v>-2.48373988410719</v>
      </c>
      <c r="W697" s="101">
        <v>-1.03456906683312</v>
      </c>
    </row>
    <row r="698" spans="2:23" x14ac:dyDescent="0.25">
      <c r="B698" s="55" t="s">
        <v>122</v>
      </c>
      <c r="C698" s="76" t="s">
        <v>145</v>
      </c>
      <c r="D698" s="55" t="s">
        <v>50</v>
      </c>
      <c r="E698" s="55" t="s">
        <v>204</v>
      </c>
      <c r="F698" s="70">
        <v>103.28</v>
      </c>
      <c r="G698" s="77">
        <v>58300</v>
      </c>
      <c r="H698" s="77">
        <v>103.05</v>
      </c>
      <c r="I698" s="77">
        <v>1</v>
      </c>
      <c r="J698" s="77">
        <v>-29.333709388194301</v>
      </c>
      <c r="K698" s="77">
        <v>3.2611680595252303E-2</v>
      </c>
      <c r="L698" s="77">
        <v>14.489832220622199</v>
      </c>
      <c r="M698" s="77">
        <v>7.9573035119295393E-3</v>
      </c>
      <c r="N698" s="77">
        <v>-43.823541608816498</v>
      </c>
      <c r="O698" s="77">
        <v>2.4654377083322701E-2</v>
      </c>
      <c r="P698" s="77">
        <v>-39.475388717133498</v>
      </c>
      <c r="Q698" s="77">
        <v>-39.475388717133399</v>
      </c>
      <c r="R698" s="77">
        <v>0</v>
      </c>
      <c r="S698" s="77">
        <v>5.9059809314577098E-2</v>
      </c>
      <c r="T698" s="77" t="s">
        <v>160</v>
      </c>
      <c r="U698" s="105">
        <v>-7.53594575822697</v>
      </c>
      <c r="V698" s="105">
        <v>-5.3199259797650402</v>
      </c>
      <c r="W698" s="101">
        <v>-2.2159449512907399</v>
      </c>
    </row>
    <row r="699" spans="2:23" x14ac:dyDescent="0.25">
      <c r="B699" s="55" t="s">
        <v>122</v>
      </c>
      <c r="C699" s="76" t="s">
        <v>145</v>
      </c>
      <c r="D699" s="55" t="s">
        <v>50</v>
      </c>
      <c r="E699" s="55" t="s">
        <v>204</v>
      </c>
      <c r="F699" s="70">
        <v>103.28</v>
      </c>
      <c r="G699" s="77">
        <v>58500</v>
      </c>
      <c r="H699" s="77">
        <v>103.24</v>
      </c>
      <c r="I699" s="77">
        <v>1</v>
      </c>
      <c r="J699" s="77">
        <v>-49.382937165196402</v>
      </c>
      <c r="K699" s="77">
        <v>1.2681107311921E-2</v>
      </c>
      <c r="L699" s="77">
        <v>-49.9849581245103</v>
      </c>
      <c r="M699" s="77">
        <v>1.2992179401287E-2</v>
      </c>
      <c r="N699" s="77">
        <v>0.60202095931387001</v>
      </c>
      <c r="O699" s="77">
        <v>-3.1107208936600799E-4</v>
      </c>
      <c r="P699" s="77">
        <v>5.7980136619559</v>
      </c>
      <c r="Q699" s="77">
        <v>5.7980136619559</v>
      </c>
      <c r="R699" s="77">
        <v>0</v>
      </c>
      <c r="S699" s="77">
        <v>1.7480820460598199E-4</v>
      </c>
      <c r="T699" s="77" t="s">
        <v>160</v>
      </c>
      <c r="U699" s="105">
        <v>-8.0404655753753707E-3</v>
      </c>
      <c r="V699" s="105">
        <v>-5.6760867283511002E-3</v>
      </c>
      <c r="W699" s="101">
        <v>-2.3642990102906501E-3</v>
      </c>
    </row>
    <row r="700" spans="2:23" x14ac:dyDescent="0.25">
      <c r="B700" s="55" t="s">
        <v>122</v>
      </c>
      <c r="C700" s="76" t="s">
        <v>145</v>
      </c>
      <c r="D700" s="55" t="s">
        <v>50</v>
      </c>
      <c r="E700" s="55" t="s">
        <v>205</v>
      </c>
      <c r="F700" s="70">
        <v>103.05</v>
      </c>
      <c r="G700" s="77">
        <v>58304</v>
      </c>
      <c r="H700" s="77">
        <v>103.05</v>
      </c>
      <c r="I700" s="77">
        <v>1</v>
      </c>
      <c r="J700" s="77">
        <v>15.1373520757754</v>
      </c>
      <c r="K700" s="77">
        <v>0</v>
      </c>
      <c r="L700" s="77">
        <v>15.137352075776001</v>
      </c>
      <c r="M700" s="77">
        <v>0</v>
      </c>
      <c r="N700" s="77">
        <v>-5.5788700000000004E-13</v>
      </c>
      <c r="O700" s="77">
        <v>0</v>
      </c>
      <c r="P700" s="77">
        <v>-2.8286999999999999E-13</v>
      </c>
      <c r="Q700" s="77">
        <v>-2.8287100000000001E-13</v>
      </c>
      <c r="R700" s="77">
        <v>0</v>
      </c>
      <c r="S700" s="77">
        <v>0</v>
      </c>
      <c r="T700" s="77" t="s">
        <v>160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122</v>
      </c>
      <c r="C701" s="76" t="s">
        <v>145</v>
      </c>
      <c r="D701" s="55" t="s">
        <v>50</v>
      </c>
      <c r="E701" s="55" t="s">
        <v>205</v>
      </c>
      <c r="F701" s="70">
        <v>103.05</v>
      </c>
      <c r="G701" s="77">
        <v>58350</v>
      </c>
      <c r="H701" s="77">
        <v>101.98</v>
      </c>
      <c r="I701" s="77">
        <v>1</v>
      </c>
      <c r="J701" s="77">
        <v>-77.774963222261604</v>
      </c>
      <c r="K701" s="77">
        <v>0.40104504715006101</v>
      </c>
      <c r="L701" s="77">
        <v>-0.42711661409234603</v>
      </c>
      <c r="M701" s="77">
        <v>1.2095016314835E-5</v>
      </c>
      <c r="N701" s="77">
        <v>-77.347846608169306</v>
      </c>
      <c r="O701" s="77">
        <v>0.40103295213374601</v>
      </c>
      <c r="P701" s="77">
        <v>-70.024420595278997</v>
      </c>
      <c r="Q701" s="77">
        <v>-70.024420595278997</v>
      </c>
      <c r="R701" s="77">
        <v>0</v>
      </c>
      <c r="S701" s="77">
        <v>0.325096711504411</v>
      </c>
      <c r="T701" s="77" t="s">
        <v>160</v>
      </c>
      <c r="U701" s="105">
        <v>-41.650302782749598</v>
      </c>
      <c r="V701" s="105">
        <v>-29.4026171296595</v>
      </c>
      <c r="W701" s="101">
        <v>-12.2472720919476</v>
      </c>
    </row>
    <row r="702" spans="2:23" x14ac:dyDescent="0.25">
      <c r="B702" s="55" t="s">
        <v>122</v>
      </c>
      <c r="C702" s="76" t="s">
        <v>145</v>
      </c>
      <c r="D702" s="55" t="s">
        <v>50</v>
      </c>
      <c r="E702" s="55" t="s">
        <v>205</v>
      </c>
      <c r="F702" s="70">
        <v>103.05</v>
      </c>
      <c r="G702" s="77">
        <v>58600</v>
      </c>
      <c r="H702" s="77">
        <v>103.07</v>
      </c>
      <c r="I702" s="77">
        <v>1</v>
      </c>
      <c r="J702" s="77">
        <v>23.757041827871799</v>
      </c>
      <c r="K702" s="77">
        <v>2.1672846198192001E-3</v>
      </c>
      <c r="L702" s="77">
        <v>-9.5535111021380192</v>
      </c>
      <c r="M702" s="77">
        <v>3.5047516561410999E-4</v>
      </c>
      <c r="N702" s="77">
        <v>33.310552930009798</v>
      </c>
      <c r="O702" s="77">
        <v>1.8168094542050899E-3</v>
      </c>
      <c r="P702" s="77">
        <v>30.549031878142799</v>
      </c>
      <c r="Q702" s="77">
        <v>30.549031878142799</v>
      </c>
      <c r="R702" s="77">
        <v>0</v>
      </c>
      <c r="S702" s="77">
        <v>3.5836544589764601E-3</v>
      </c>
      <c r="T702" s="77" t="s">
        <v>161</v>
      </c>
      <c r="U702" s="105">
        <v>-0.47897067624968698</v>
      </c>
      <c r="V702" s="105">
        <v>-0.338124586598118</v>
      </c>
      <c r="W702" s="101">
        <v>-0.14084133377593699</v>
      </c>
    </row>
    <row r="703" spans="2:23" x14ac:dyDescent="0.25">
      <c r="B703" s="55" t="s">
        <v>122</v>
      </c>
      <c r="C703" s="76" t="s">
        <v>145</v>
      </c>
      <c r="D703" s="55" t="s">
        <v>50</v>
      </c>
      <c r="E703" s="55" t="s">
        <v>206</v>
      </c>
      <c r="F703" s="70">
        <v>103.05</v>
      </c>
      <c r="G703" s="77">
        <v>58300</v>
      </c>
      <c r="H703" s="77">
        <v>103.05</v>
      </c>
      <c r="I703" s="77">
        <v>2</v>
      </c>
      <c r="J703" s="77">
        <v>-9.3289479242235505</v>
      </c>
      <c r="K703" s="77">
        <v>0</v>
      </c>
      <c r="L703" s="77">
        <v>-9.3289479242239093</v>
      </c>
      <c r="M703" s="77">
        <v>0</v>
      </c>
      <c r="N703" s="77">
        <v>3.56659E-13</v>
      </c>
      <c r="O703" s="77">
        <v>0</v>
      </c>
      <c r="P703" s="77">
        <v>1.9716799999999999E-13</v>
      </c>
      <c r="Q703" s="77">
        <v>1.9716900000000001E-13</v>
      </c>
      <c r="R703" s="77">
        <v>0</v>
      </c>
      <c r="S703" s="77">
        <v>0</v>
      </c>
      <c r="T703" s="77" t="s">
        <v>160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122</v>
      </c>
      <c r="C704" s="76" t="s">
        <v>145</v>
      </c>
      <c r="D704" s="55" t="s">
        <v>50</v>
      </c>
      <c r="E704" s="55" t="s">
        <v>207</v>
      </c>
      <c r="F704" s="70">
        <v>103.64</v>
      </c>
      <c r="G704" s="77">
        <v>58500</v>
      </c>
      <c r="H704" s="77">
        <v>103.24</v>
      </c>
      <c r="I704" s="77">
        <v>1</v>
      </c>
      <c r="J704" s="77">
        <v>-119.222037438668</v>
      </c>
      <c r="K704" s="77">
        <v>0.20041590837548201</v>
      </c>
      <c r="L704" s="77">
        <v>-85.358958306507404</v>
      </c>
      <c r="M704" s="77">
        <v>0.102734739860726</v>
      </c>
      <c r="N704" s="77">
        <v>-33.863079132160401</v>
      </c>
      <c r="O704" s="77">
        <v>9.7681168514756098E-2</v>
      </c>
      <c r="P704" s="77">
        <v>-36.347045540097497</v>
      </c>
      <c r="Q704" s="77">
        <v>-36.347045540097497</v>
      </c>
      <c r="R704" s="77">
        <v>0</v>
      </c>
      <c r="S704" s="77">
        <v>1.8627618844864299E-2</v>
      </c>
      <c r="T704" s="77" t="s">
        <v>160</v>
      </c>
      <c r="U704" s="105">
        <v>-3.4410915816979801</v>
      </c>
      <c r="V704" s="105">
        <v>-2.4292043880810601</v>
      </c>
      <c r="W704" s="101">
        <v>-1.0118530257556899</v>
      </c>
    </row>
    <row r="705" spans="2:23" x14ac:dyDescent="0.25">
      <c r="B705" s="55" t="s">
        <v>122</v>
      </c>
      <c r="C705" s="76" t="s">
        <v>145</v>
      </c>
      <c r="D705" s="55" t="s">
        <v>50</v>
      </c>
      <c r="E705" s="55" t="s">
        <v>208</v>
      </c>
      <c r="F705" s="70">
        <v>103.24</v>
      </c>
      <c r="G705" s="77">
        <v>58600</v>
      </c>
      <c r="H705" s="77">
        <v>103.07</v>
      </c>
      <c r="I705" s="77">
        <v>1</v>
      </c>
      <c r="J705" s="77">
        <v>-16.6177481682621</v>
      </c>
      <c r="K705" s="77">
        <v>1.26200346261986E-2</v>
      </c>
      <c r="L705" s="77">
        <v>16.6919528361773</v>
      </c>
      <c r="M705" s="77">
        <v>1.2732992929472201E-2</v>
      </c>
      <c r="N705" s="77">
        <v>-33.309701004439397</v>
      </c>
      <c r="O705" s="77">
        <v>-1.1295830327354201E-4</v>
      </c>
      <c r="P705" s="77">
        <v>-30.549031878145598</v>
      </c>
      <c r="Q705" s="77">
        <v>-30.549031878145598</v>
      </c>
      <c r="R705" s="77">
        <v>0</v>
      </c>
      <c r="S705" s="77">
        <v>4.2649221035222402E-2</v>
      </c>
      <c r="T705" s="77" t="s">
        <v>161</v>
      </c>
      <c r="U705" s="105">
        <v>-5.6743013845289303</v>
      </c>
      <c r="V705" s="105">
        <v>-4.0057166440744698</v>
      </c>
      <c r="W705" s="101">
        <v>-1.66852839823349</v>
      </c>
    </row>
    <row r="706" spans="2:23" x14ac:dyDescent="0.25">
      <c r="B706" s="55" t="s">
        <v>122</v>
      </c>
      <c r="C706" s="76" t="s">
        <v>123</v>
      </c>
      <c r="D706" s="55" t="s">
        <v>64</v>
      </c>
      <c r="E706" s="55" t="s">
        <v>124</v>
      </c>
      <c r="F706" s="70">
        <v>105.71</v>
      </c>
      <c r="G706" s="77">
        <v>50050</v>
      </c>
      <c r="H706" s="77">
        <v>101.85</v>
      </c>
      <c r="I706" s="77">
        <v>1</v>
      </c>
      <c r="J706" s="77">
        <v>-101.415639271497</v>
      </c>
      <c r="K706" s="77">
        <v>1.8821791356588999</v>
      </c>
      <c r="L706" s="77">
        <v>8.9201572800843394</v>
      </c>
      <c r="M706" s="77">
        <v>1.45611646799638E-2</v>
      </c>
      <c r="N706" s="77">
        <v>-110.33579655158201</v>
      </c>
      <c r="O706" s="77">
        <v>1.86761797097894</v>
      </c>
      <c r="P706" s="77">
        <v>-67.417342137410103</v>
      </c>
      <c r="Q706" s="77">
        <v>-67.417342137410103</v>
      </c>
      <c r="R706" s="77">
        <v>0</v>
      </c>
      <c r="S706" s="77">
        <v>0.83175293781968795</v>
      </c>
      <c r="T706" s="77" t="s">
        <v>139</v>
      </c>
      <c r="U706" s="105">
        <v>-232.45153141141</v>
      </c>
      <c r="V706" s="105">
        <v>-138.954399502982</v>
      </c>
      <c r="W706" s="101">
        <v>-93.494973239681798</v>
      </c>
    </row>
    <row r="707" spans="2:23" x14ac:dyDescent="0.25">
      <c r="B707" s="55" t="s">
        <v>122</v>
      </c>
      <c r="C707" s="76" t="s">
        <v>123</v>
      </c>
      <c r="D707" s="55" t="s">
        <v>64</v>
      </c>
      <c r="E707" s="55" t="s">
        <v>140</v>
      </c>
      <c r="F707" s="70">
        <v>86.79</v>
      </c>
      <c r="G707" s="77">
        <v>56050</v>
      </c>
      <c r="H707" s="77">
        <v>100.4</v>
      </c>
      <c r="I707" s="77">
        <v>1</v>
      </c>
      <c r="J707" s="77">
        <v>29.999297433203601</v>
      </c>
      <c r="K707" s="77">
        <v>2.8798651087546E-2</v>
      </c>
      <c r="L707" s="77">
        <v>-25.4465097814602</v>
      </c>
      <c r="M707" s="77">
        <v>2.07207955218544E-2</v>
      </c>
      <c r="N707" s="77">
        <v>55.445807214663802</v>
      </c>
      <c r="O707" s="77">
        <v>8.0778555656916603E-3</v>
      </c>
      <c r="P707" s="77">
        <v>31.824801834827799</v>
      </c>
      <c r="Q707" s="77">
        <v>31.824801834827699</v>
      </c>
      <c r="R707" s="77">
        <v>0</v>
      </c>
      <c r="S707" s="77">
        <v>3.2410176378433797E-2</v>
      </c>
      <c r="T707" s="77" t="s">
        <v>139</v>
      </c>
      <c r="U707" s="105">
        <v>-559.05239628417496</v>
      </c>
      <c r="V707" s="105">
        <v>-334.18919438685799</v>
      </c>
      <c r="W707" s="101">
        <v>-224.85801023895999</v>
      </c>
    </row>
    <row r="708" spans="2:23" x14ac:dyDescent="0.25">
      <c r="B708" s="55" t="s">
        <v>122</v>
      </c>
      <c r="C708" s="76" t="s">
        <v>123</v>
      </c>
      <c r="D708" s="55" t="s">
        <v>64</v>
      </c>
      <c r="E708" s="55" t="s">
        <v>126</v>
      </c>
      <c r="F708" s="70">
        <v>101.85</v>
      </c>
      <c r="G708" s="77">
        <v>51450</v>
      </c>
      <c r="H708" s="77">
        <v>102.48</v>
      </c>
      <c r="I708" s="77">
        <v>10</v>
      </c>
      <c r="J708" s="77">
        <v>14.7540996382033</v>
      </c>
      <c r="K708" s="77">
        <v>3.7963994749774702E-2</v>
      </c>
      <c r="L708" s="77">
        <v>60.160982847287002</v>
      </c>
      <c r="M708" s="77">
        <v>0.631213568687232</v>
      </c>
      <c r="N708" s="77">
        <v>-45.406883209083702</v>
      </c>
      <c r="O708" s="77">
        <v>-0.59324957393745703</v>
      </c>
      <c r="P708" s="77">
        <v>-28.741898864641499</v>
      </c>
      <c r="Q708" s="77">
        <v>-28.741898864641499</v>
      </c>
      <c r="R708" s="77">
        <v>0</v>
      </c>
      <c r="S708" s="77">
        <v>0.14407127326021699</v>
      </c>
      <c r="T708" s="77" t="s">
        <v>141</v>
      </c>
      <c r="U708" s="105">
        <v>-32.003006299596997</v>
      </c>
      <c r="V708" s="105">
        <v>-19.1306914419939</v>
      </c>
      <c r="W708" s="101">
        <v>-12.872017660638701</v>
      </c>
    </row>
    <row r="709" spans="2:23" x14ac:dyDescent="0.25">
      <c r="B709" s="55" t="s">
        <v>122</v>
      </c>
      <c r="C709" s="76" t="s">
        <v>123</v>
      </c>
      <c r="D709" s="55" t="s">
        <v>64</v>
      </c>
      <c r="E709" s="55" t="s">
        <v>142</v>
      </c>
      <c r="F709" s="70">
        <v>102.48</v>
      </c>
      <c r="G709" s="77">
        <v>54000</v>
      </c>
      <c r="H709" s="77">
        <v>102.48</v>
      </c>
      <c r="I709" s="77">
        <v>10</v>
      </c>
      <c r="J709" s="77">
        <v>-3.49507455503525</v>
      </c>
      <c r="K709" s="77">
        <v>5.8439172758899401E-4</v>
      </c>
      <c r="L709" s="77">
        <v>41.574132531722199</v>
      </c>
      <c r="M709" s="77">
        <v>8.2687062437407297E-2</v>
      </c>
      <c r="N709" s="77">
        <v>-45.069207086757501</v>
      </c>
      <c r="O709" s="77">
        <v>-8.2102670709818304E-2</v>
      </c>
      <c r="P709" s="77">
        <v>-28.7418988646399</v>
      </c>
      <c r="Q709" s="77">
        <v>-28.7418988646399</v>
      </c>
      <c r="R709" s="77">
        <v>0</v>
      </c>
      <c r="S709" s="77">
        <v>3.9520468536513899E-2</v>
      </c>
      <c r="T709" s="77" t="s">
        <v>141</v>
      </c>
      <c r="U709" s="105">
        <v>-8.4138816943421801</v>
      </c>
      <c r="V709" s="105">
        <v>-5.0296329356385598</v>
      </c>
      <c r="W709" s="101">
        <v>-3.3841706229161601</v>
      </c>
    </row>
    <row r="710" spans="2:23" x14ac:dyDescent="0.25">
      <c r="B710" s="55" t="s">
        <v>122</v>
      </c>
      <c r="C710" s="76" t="s">
        <v>123</v>
      </c>
      <c r="D710" s="55" t="s">
        <v>64</v>
      </c>
      <c r="E710" s="55" t="s">
        <v>143</v>
      </c>
      <c r="F710" s="70">
        <v>102.48</v>
      </c>
      <c r="G710" s="77">
        <v>56100</v>
      </c>
      <c r="H710" s="77">
        <v>101.08</v>
      </c>
      <c r="I710" s="77">
        <v>10</v>
      </c>
      <c r="J710" s="77">
        <v>-36.859421370230599</v>
      </c>
      <c r="K710" s="77">
        <v>0.24835517731717299</v>
      </c>
      <c r="L710" s="77">
        <v>27.061696590454499</v>
      </c>
      <c r="M710" s="77">
        <v>0.133870915206278</v>
      </c>
      <c r="N710" s="77">
        <v>-63.921117960685102</v>
      </c>
      <c r="O710" s="77">
        <v>0.114484262110895</v>
      </c>
      <c r="P710" s="77">
        <v>-45.143519652150701</v>
      </c>
      <c r="Q710" s="77">
        <v>-45.143519652150601</v>
      </c>
      <c r="R710" s="77">
        <v>0</v>
      </c>
      <c r="S710" s="77">
        <v>0.37253495061157599</v>
      </c>
      <c r="T710" s="77" t="s">
        <v>141</v>
      </c>
      <c r="U710" s="105">
        <v>-77.8373569473125</v>
      </c>
      <c r="V710" s="105">
        <v>-46.529455529249098</v>
      </c>
      <c r="W710" s="101">
        <v>-31.307178578903098</v>
      </c>
    </row>
    <row r="711" spans="2:23" x14ac:dyDescent="0.25">
      <c r="B711" s="55" t="s">
        <v>122</v>
      </c>
      <c r="C711" s="76" t="s">
        <v>123</v>
      </c>
      <c r="D711" s="55" t="s">
        <v>64</v>
      </c>
      <c r="E711" s="55" t="s">
        <v>144</v>
      </c>
      <c r="F711" s="70">
        <v>100.4</v>
      </c>
      <c r="G711" s="77">
        <v>56100</v>
      </c>
      <c r="H711" s="77">
        <v>101.08</v>
      </c>
      <c r="I711" s="77">
        <v>10</v>
      </c>
      <c r="J711" s="77">
        <v>43.769364606334499</v>
      </c>
      <c r="K711" s="77">
        <v>0.13735979683562899</v>
      </c>
      <c r="L711" s="77">
        <v>-16.236850643735099</v>
      </c>
      <c r="M711" s="77">
        <v>1.8902652359893E-2</v>
      </c>
      <c r="N711" s="77">
        <v>60.006215250069502</v>
      </c>
      <c r="O711" s="77">
        <v>0.11845714447573601</v>
      </c>
      <c r="P711" s="77">
        <v>42.734939312996502</v>
      </c>
      <c r="Q711" s="77">
        <v>42.734939312996403</v>
      </c>
      <c r="R711" s="77">
        <v>0</v>
      </c>
      <c r="S711" s="77">
        <v>0.13094392023073001</v>
      </c>
      <c r="T711" s="77" t="s">
        <v>141</v>
      </c>
      <c r="U711" s="105">
        <v>-28.8708536355612</v>
      </c>
      <c r="V711" s="105">
        <v>-17.2583596490385</v>
      </c>
      <c r="W711" s="101">
        <v>-11.612225876396399</v>
      </c>
    </row>
    <row r="712" spans="2:23" x14ac:dyDescent="0.25">
      <c r="B712" s="55" t="s">
        <v>122</v>
      </c>
      <c r="C712" s="76" t="s">
        <v>145</v>
      </c>
      <c r="D712" s="55" t="s">
        <v>64</v>
      </c>
      <c r="E712" s="55" t="s">
        <v>146</v>
      </c>
      <c r="F712" s="70">
        <v>105.45</v>
      </c>
      <c r="G712" s="77">
        <v>50000</v>
      </c>
      <c r="H712" s="77">
        <v>102.31</v>
      </c>
      <c r="I712" s="77">
        <v>1</v>
      </c>
      <c r="J712" s="77">
        <v>-158.444003142041</v>
      </c>
      <c r="K712" s="77">
        <v>2.3924590531486398</v>
      </c>
      <c r="L712" s="77">
        <v>-8.9340939698949509</v>
      </c>
      <c r="M712" s="77">
        <v>7.6066587414956302E-3</v>
      </c>
      <c r="N712" s="77">
        <v>-149.509909172146</v>
      </c>
      <c r="O712" s="77">
        <v>2.3848523944071398</v>
      </c>
      <c r="P712" s="77">
        <v>-91.522657862526302</v>
      </c>
      <c r="Q712" s="77">
        <v>-91.522657862526202</v>
      </c>
      <c r="R712" s="77">
        <v>0</v>
      </c>
      <c r="S712" s="77">
        <v>0.79827062478166499</v>
      </c>
      <c r="T712" s="77" t="s">
        <v>147</v>
      </c>
      <c r="U712" s="105">
        <v>-220.97569818584</v>
      </c>
      <c r="V712" s="105">
        <v>-132.09439946351901</v>
      </c>
      <c r="W712" s="101">
        <v>-88.879246624274799</v>
      </c>
    </row>
    <row r="713" spans="2:23" x14ac:dyDescent="0.25">
      <c r="B713" s="55" t="s">
        <v>122</v>
      </c>
      <c r="C713" s="76" t="s">
        <v>145</v>
      </c>
      <c r="D713" s="55" t="s">
        <v>64</v>
      </c>
      <c r="E713" s="55" t="s">
        <v>148</v>
      </c>
      <c r="F713" s="70">
        <v>86.22</v>
      </c>
      <c r="G713" s="77">
        <v>56050</v>
      </c>
      <c r="H713" s="77">
        <v>100.4</v>
      </c>
      <c r="I713" s="77">
        <v>1</v>
      </c>
      <c r="J713" s="77">
        <v>82.219008825137607</v>
      </c>
      <c r="K713" s="77">
        <v>0.33799827060940302</v>
      </c>
      <c r="L713" s="77">
        <v>15.4920170882737</v>
      </c>
      <c r="M713" s="77">
        <v>1.20001296731682E-2</v>
      </c>
      <c r="N713" s="77">
        <v>66.726991736863894</v>
      </c>
      <c r="O713" s="77">
        <v>0.32599814093623503</v>
      </c>
      <c r="P713" s="77">
        <v>54.970778431720099</v>
      </c>
      <c r="Q713" s="77">
        <v>54.970778431719999</v>
      </c>
      <c r="R713" s="77">
        <v>0</v>
      </c>
      <c r="S713" s="77">
        <v>0.15108932406946299</v>
      </c>
      <c r="T713" s="77" t="s">
        <v>147</v>
      </c>
      <c r="U713" s="105">
        <v>-694.43461088768595</v>
      </c>
      <c r="V713" s="105">
        <v>-415.11769685527099</v>
      </c>
      <c r="W713" s="101">
        <v>-279.31046514269502</v>
      </c>
    </row>
    <row r="714" spans="2:23" x14ac:dyDescent="0.25">
      <c r="B714" s="55" t="s">
        <v>122</v>
      </c>
      <c r="C714" s="76" t="s">
        <v>145</v>
      </c>
      <c r="D714" s="55" t="s">
        <v>64</v>
      </c>
      <c r="E714" s="55" t="s">
        <v>158</v>
      </c>
      <c r="F714" s="70">
        <v>84.92</v>
      </c>
      <c r="G714" s="77">
        <v>58350</v>
      </c>
      <c r="H714" s="77">
        <v>99.53</v>
      </c>
      <c r="I714" s="77">
        <v>1</v>
      </c>
      <c r="J714" s="77">
        <v>87.781815837720202</v>
      </c>
      <c r="K714" s="77">
        <v>0.54864208005384096</v>
      </c>
      <c r="L714" s="77">
        <v>9.9544543318606795</v>
      </c>
      <c r="M714" s="77">
        <v>7.0552906664111204E-3</v>
      </c>
      <c r="N714" s="77">
        <v>77.8273615058595</v>
      </c>
      <c r="O714" s="77">
        <v>0.54158678938742899</v>
      </c>
      <c r="P714" s="77">
        <v>72.144419733372402</v>
      </c>
      <c r="Q714" s="77">
        <v>72.144419733372303</v>
      </c>
      <c r="R714" s="77">
        <v>0</v>
      </c>
      <c r="S714" s="77">
        <v>0.37058299166494901</v>
      </c>
      <c r="T714" s="77" t="s">
        <v>147</v>
      </c>
      <c r="U714" s="105">
        <v>-845.46640319729795</v>
      </c>
      <c r="V714" s="105">
        <v>-505.40117177502799</v>
      </c>
      <c r="W714" s="101">
        <v>-340.057379970873</v>
      </c>
    </row>
    <row r="715" spans="2:23" x14ac:dyDescent="0.25">
      <c r="B715" s="55" t="s">
        <v>122</v>
      </c>
      <c r="C715" s="76" t="s">
        <v>145</v>
      </c>
      <c r="D715" s="55" t="s">
        <v>64</v>
      </c>
      <c r="E715" s="55" t="s">
        <v>159</v>
      </c>
      <c r="F715" s="70">
        <v>102.31</v>
      </c>
      <c r="G715" s="77">
        <v>50050</v>
      </c>
      <c r="H715" s="77">
        <v>101.85</v>
      </c>
      <c r="I715" s="77">
        <v>1</v>
      </c>
      <c r="J715" s="77">
        <v>-29.740624709631199</v>
      </c>
      <c r="K715" s="77">
        <v>5.1212825495097501E-2</v>
      </c>
      <c r="L715" s="77">
        <v>60.723680272344801</v>
      </c>
      <c r="M715" s="77">
        <v>0.21349845352286001</v>
      </c>
      <c r="N715" s="77">
        <v>-90.464304981975999</v>
      </c>
      <c r="O715" s="77">
        <v>-0.162285628027762</v>
      </c>
      <c r="P715" s="77">
        <v>-54.7740930377444</v>
      </c>
      <c r="Q715" s="77">
        <v>-54.7740930377444</v>
      </c>
      <c r="R715" s="77">
        <v>0</v>
      </c>
      <c r="S715" s="77">
        <v>0.17371165342342301</v>
      </c>
      <c r="T715" s="77" t="s">
        <v>160</v>
      </c>
      <c r="U715" s="105">
        <v>-58.1796972007836</v>
      </c>
      <c r="V715" s="105">
        <v>-34.778540019562001</v>
      </c>
      <c r="W715" s="101">
        <v>-23.400616893561299</v>
      </c>
    </row>
    <row r="716" spans="2:23" x14ac:dyDescent="0.25">
      <c r="B716" s="55" t="s">
        <v>122</v>
      </c>
      <c r="C716" s="76" t="s">
        <v>145</v>
      </c>
      <c r="D716" s="55" t="s">
        <v>64</v>
      </c>
      <c r="E716" s="55" t="s">
        <v>159</v>
      </c>
      <c r="F716" s="70">
        <v>102.31</v>
      </c>
      <c r="G716" s="77">
        <v>51150</v>
      </c>
      <c r="H716" s="77">
        <v>100.99</v>
      </c>
      <c r="I716" s="77">
        <v>1</v>
      </c>
      <c r="J716" s="77">
        <v>-192.79508842886099</v>
      </c>
      <c r="K716" s="77">
        <v>1.3009481142802299</v>
      </c>
      <c r="L716" s="77">
        <v>-132.294006621656</v>
      </c>
      <c r="M716" s="77">
        <v>0.61255964658037299</v>
      </c>
      <c r="N716" s="77">
        <v>-60.501081807205203</v>
      </c>
      <c r="O716" s="77">
        <v>0.68838846769985695</v>
      </c>
      <c r="P716" s="77">
        <v>-36.748564824780097</v>
      </c>
      <c r="Q716" s="77">
        <v>-36.748564824780097</v>
      </c>
      <c r="R716" s="77">
        <v>0</v>
      </c>
      <c r="S716" s="77">
        <v>4.7265995583837303E-2</v>
      </c>
      <c r="T716" s="77" t="s">
        <v>160</v>
      </c>
      <c r="U716" s="105">
        <v>-9.88674024382094</v>
      </c>
      <c r="V716" s="105">
        <v>-5.9100752973343003</v>
      </c>
      <c r="W716" s="101">
        <v>-3.9765731329501</v>
      </c>
    </row>
    <row r="717" spans="2:23" x14ac:dyDescent="0.25">
      <c r="B717" s="55" t="s">
        <v>122</v>
      </c>
      <c r="C717" s="76" t="s">
        <v>145</v>
      </c>
      <c r="D717" s="55" t="s">
        <v>64</v>
      </c>
      <c r="E717" s="55" t="s">
        <v>159</v>
      </c>
      <c r="F717" s="70">
        <v>102.31</v>
      </c>
      <c r="G717" s="77">
        <v>51200</v>
      </c>
      <c r="H717" s="77">
        <v>102.31</v>
      </c>
      <c r="I717" s="77">
        <v>1</v>
      </c>
      <c r="J717" s="77">
        <v>-5.9951299999999995E-13</v>
      </c>
      <c r="K717" s="77">
        <v>0</v>
      </c>
      <c r="L717" s="77">
        <v>9.4849599999999996E-13</v>
      </c>
      <c r="M717" s="77">
        <v>0</v>
      </c>
      <c r="N717" s="77">
        <v>-1.548009E-12</v>
      </c>
      <c r="O717" s="77">
        <v>0</v>
      </c>
      <c r="P717" s="77">
        <v>-1.1934789999999999E-12</v>
      </c>
      <c r="Q717" s="77">
        <v>-1.1934810000000001E-12</v>
      </c>
      <c r="R717" s="77">
        <v>0</v>
      </c>
      <c r="S717" s="77">
        <v>0</v>
      </c>
      <c r="T717" s="77" t="s">
        <v>161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122</v>
      </c>
      <c r="C718" s="76" t="s">
        <v>145</v>
      </c>
      <c r="D718" s="55" t="s">
        <v>64</v>
      </c>
      <c r="E718" s="55" t="s">
        <v>126</v>
      </c>
      <c r="F718" s="70">
        <v>101.85</v>
      </c>
      <c r="G718" s="77">
        <v>50054</v>
      </c>
      <c r="H718" s="77">
        <v>101.85</v>
      </c>
      <c r="I718" s="77">
        <v>1</v>
      </c>
      <c r="J718" s="77">
        <v>79.210500563688001</v>
      </c>
      <c r="K718" s="77">
        <v>0</v>
      </c>
      <c r="L718" s="77">
        <v>79.210500007072795</v>
      </c>
      <c r="M718" s="77">
        <v>0</v>
      </c>
      <c r="N718" s="77">
        <v>5.5661519837700003E-7</v>
      </c>
      <c r="O718" s="77">
        <v>0</v>
      </c>
      <c r="P718" s="77">
        <v>-1.386076E-12</v>
      </c>
      <c r="Q718" s="77">
        <v>-1.386077E-12</v>
      </c>
      <c r="R718" s="77">
        <v>0</v>
      </c>
      <c r="S718" s="77">
        <v>0</v>
      </c>
      <c r="T718" s="77" t="s">
        <v>161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122</v>
      </c>
      <c r="C719" s="76" t="s">
        <v>145</v>
      </c>
      <c r="D719" s="55" t="s">
        <v>64</v>
      </c>
      <c r="E719" s="55" t="s">
        <v>126</v>
      </c>
      <c r="F719" s="70">
        <v>101.85</v>
      </c>
      <c r="G719" s="77">
        <v>50100</v>
      </c>
      <c r="H719" s="77">
        <v>101.36</v>
      </c>
      <c r="I719" s="77">
        <v>1</v>
      </c>
      <c r="J719" s="77">
        <v>-283.07250695252901</v>
      </c>
      <c r="K719" s="77">
        <v>0.63863645221334597</v>
      </c>
      <c r="L719" s="77">
        <v>-200.99097220233199</v>
      </c>
      <c r="M719" s="77">
        <v>0.32196704612750399</v>
      </c>
      <c r="N719" s="77">
        <v>-82.081534750197306</v>
      </c>
      <c r="O719" s="77">
        <v>0.31666940608584199</v>
      </c>
      <c r="P719" s="77">
        <v>-49.490029304828496</v>
      </c>
      <c r="Q719" s="77">
        <v>-49.490029304828496</v>
      </c>
      <c r="R719" s="77">
        <v>0</v>
      </c>
      <c r="S719" s="77">
        <v>1.95206261147245E-2</v>
      </c>
      <c r="T719" s="77" t="s">
        <v>160</v>
      </c>
      <c r="U719" s="105">
        <v>-8.0447570222442195</v>
      </c>
      <c r="V719" s="105">
        <v>-4.8089783465219602</v>
      </c>
      <c r="W719" s="101">
        <v>-3.2357039678231301</v>
      </c>
    </row>
    <row r="720" spans="2:23" x14ac:dyDescent="0.25">
      <c r="B720" s="55" t="s">
        <v>122</v>
      </c>
      <c r="C720" s="76" t="s">
        <v>145</v>
      </c>
      <c r="D720" s="55" t="s">
        <v>64</v>
      </c>
      <c r="E720" s="55" t="s">
        <v>126</v>
      </c>
      <c r="F720" s="70">
        <v>101.85</v>
      </c>
      <c r="G720" s="77">
        <v>50900</v>
      </c>
      <c r="H720" s="77">
        <v>102.42</v>
      </c>
      <c r="I720" s="77">
        <v>1</v>
      </c>
      <c r="J720" s="77">
        <v>33.910711165695602</v>
      </c>
      <c r="K720" s="77">
        <v>8.1070511389307695E-2</v>
      </c>
      <c r="L720" s="77">
        <v>107.569422662687</v>
      </c>
      <c r="M720" s="77">
        <v>0.81576823878485405</v>
      </c>
      <c r="N720" s="77">
        <v>-73.658711496991103</v>
      </c>
      <c r="O720" s="77">
        <v>-0.73469772739554595</v>
      </c>
      <c r="P720" s="77">
        <v>-43.959507005682497</v>
      </c>
      <c r="Q720" s="77">
        <v>-43.959507005682497</v>
      </c>
      <c r="R720" s="77">
        <v>0</v>
      </c>
      <c r="S720" s="77">
        <v>0.13623689706087699</v>
      </c>
      <c r="T720" s="77" t="s">
        <v>160</v>
      </c>
      <c r="U720" s="105">
        <v>-33.052886834258501</v>
      </c>
      <c r="V720" s="105">
        <v>-19.758286873858701</v>
      </c>
      <c r="W720" s="101">
        <v>-13.2942930136856</v>
      </c>
    </row>
    <row r="721" spans="2:23" x14ac:dyDescent="0.25">
      <c r="B721" s="55" t="s">
        <v>122</v>
      </c>
      <c r="C721" s="76" t="s">
        <v>145</v>
      </c>
      <c r="D721" s="55" t="s">
        <v>64</v>
      </c>
      <c r="E721" s="55" t="s">
        <v>162</v>
      </c>
      <c r="F721" s="70">
        <v>101.85</v>
      </c>
      <c r="G721" s="77">
        <v>50454</v>
      </c>
      <c r="H721" s="77">
        <v>101.85</v>
      </c>
      <c r="I721" s="77">
        <v>1</v>
      </c>
      <c r="J721" s="77">
        <v>-2.392208E-12</v>
      </c>
      <c r="K721" s="77">
        <v>0</v>
      </c>
      <c r="L721" s="77">
        <v>5.6408300000000003E-12</v>
      </c>
      <c r="M721" s="77">
        <v>0</v>
      </c>
      <c r="N721" s="77">
        <v>-8.0330379999999995E-12</v>
      </c>
      <c r="O721" s="77">
        <v>0</v>
      </c>
      <c r="P721" s="77">
        <v>-3.4520539999999999E-12</v>
      </c>
      <c r="Q721" s="77">
        <v>-3.4520539999999999E-12</v>
      </c>
      <c r="R721" s="77">
        <v>0</v>
      </c>
      <c r="S721" s="77">
        <v>0</v>
      </c>
      <c r="T721" s="77" t="s">
        <v>161</v>
      </c>
      <c r="U721" s="105">
        <v>0</v>
      </c>
      <c r="V721" s="105">
        <v>0</v>
      </c>
      <c r="W721" s="101">
        <v>0</v>
      </c>
    </row>
    <row r="722" spans="2:23" x14ac:dyDescent="0.25">
      <c r="B722" s="55" t="s">
        <v>122</v>
      </c>
      <c r="C722" s="76" t="s">
        <v>145</v>
      </c>
      <c r="D722" s="55" t="s">
        <v>64</v>
      </c>
      <c r="E722" s="55" t="s">
        <v>162</v>
      </c>
      <c r="F722" s="70">
        <v>101.85</v>
      </c>
      <c r="G722" s="77">
        <v>50604</v>
      </c>
      <c r="H722" s="77">
        <v>101.85</v>
      </c>
      <c r="I722" s="77">
        <v>1</v>
      </c>
      <c r="J722" s="77">
        <v>2.26119E-13</v>
      </c>
      <c r="K722" s="77">
        <v>0</v>
      </c>
      <c r="L722" s="77">
        <v>-1.33113E-12</v>
      </c>
      <c r="M722" s="77">
        <v>0</v>
      </c>
      <c r="N722" s="77">
        <v>1.5572490000000001E-12</v>
      </c>
      <c r="O722" s="77">
        <v>0</v>
      </c>
      <c r="P722" s="77">
        <v>6.1786100000000003E-13</v>
      </c>
      <c r="Q722" s="77">
        <v>6.1785999999999995E-13</v>
      </c>
      <c r="R722" s="77">
        <v>0</v>
      </c>
      <c r="S722" s="77">
        <v>0</v>
      </c>
      <c r="T722" s="77" t="s">
        <v>161</v>
      </c>
      <c r="U722" s="105">
        <v>0</v>
      </c>
      <c r="V722" s="105">
        <v>0</v>
      </c>
      <c r="W722" s="101">
        <v>0</v>
      </c>
    </row>
    <row r="723" spans="2:23" x14ac:dyDescent="0.25">
      <c r="B723" s="55" t="s">
        <v>122</v>
      </c>
      <c r="C723" s="76" t="s">
        <v>145</v>
      </c>
      <c r="D723" s="55" t="s">
        <v>64</v>
      </c>
      <c r="E723" s="55" t="s">
        <v>163</v>
      </c>
      <c r="F723" s="70">
        <v>101.36</v>
      </c>
      <c r="G723" s="77">
        <v>50103</v>
      </c>
      <c r="H723" s="77">
        <v>101.33</v>
      </c>
      <c r="I723" s="77">
        <v>1</v>
      </c>
      <c r="J723" s="77">
        <v>-30.617053293849999</v>
      </c>
      <c r="K723" s="77">
        <v>4.6870197619922503E-3</v>
      </c>
      <c r="L723" s="77">
        <v>-30.617056449534601</v>
      </c>
      <c r="M723" s="77">
        <v>4.6870207281699498E-3</v>
      </c>
      <c r="N723" s="77">
        <v>3.1556846358249999E-6</v>
      </c>
      <c r="O723" s="77">
        <v>-9.6617769599999998E-10</v>
      </c>
      <c r="P723" s="77">
        <v>-1.8160919999999999E-12</v>
      </c>
      <c r="Q723" s="77">
        <v>-1.816091E-12</v>
      </c>
      <c r="R723" s="77">
        <v>0</v>
      </c>
      <c r="S723" s="77">
        <v>0</v>
      </c>
      <c r="T723" s="77" t="s">
        <v>161</v>
      </c>
      <c r="U723" s="105">
        <v>-3.2467395250000002E-9</v>
      </c>
      <c r="V723" s="105">
        <v>0</v>
      </c>
      <c r="W723" s="101">
        <v>-3.2466645640399998E-9</v>
      </c>
    </row>
    <row r="724" spans="2:23" x14ac:dyDescent="0.25">
      <c r="B724" s="55" t="s">
        <v>122</v>
      </c>
      <c r="C724" s="76" t="s">
        <v>145</v>
      </c>
      <c r="D724" s="55" t="s">
        <v>64</v>
      </c>
      <c r="E724" s="55" t="s">
        <v>163</v>
      </c>
      <c r="F724" s="70">
        <v>101.36</v>
      </c>
      <c r="G724" s="77">
        <v>50200</v>
      </c>
      <c r="H724" s="77">
        <v>101.07</v>
      </c>
      <c r="I724" s="77">
        <v>1</v>
      </c>
      <c r="J724" s="77">
        <v>-76.938400538054793</v>
      </c>
      <c r="K724" s="77">
        <v>8.8733566985538706E-2</v>
      </c>
      <c r="L724" s="77">
        <v>5.3456428071222604</v>
      </c>
      <c r="M724" s="77">
        <v>4.2835269634985599E-4</v>
      </c>
      <c r="N724" s="77">
        <v>-82.284043345177096</v>
      </c>
      <c r="O724" s="77">
        <v>8.8305214289188902E-2</v>
      </c>
      <c r="P724" s="77">
        <v>-49.490029304830401</v>
      </c>
      <c r="Q724" s="77">
        <v>-49.490029304830301</v>
      </c>
      <c r="R724" s="77">
        <v>0</v>
      </c>
      <c r="S724" s="77">
        <v>3.6714452378888603E-2</v>
      </c>
      <c r="T724" s="77" t="s">
        <v>160</v>
      </c>
      <c r="U724" s="105">
        <v>-14.924560305821601</v>
      </c>
      <c r="V724" s="105">
        <v>-8.9215730373961506</v>
      </c>
      <c r="W724" s="101">
        <v>-6.0028486710082003</v>
      </c>
    </row>
    <row r="725" spans="2:23" x14ac:dyDescent="0.25">
      <c r="B725" s="55" t="s">
        <v>122</v>
      </c>
      <c r="C725" s="76" t="s">
        <v>145</v>
      </c>
      <c r="D725" s="55" t="s">
        <v>64</v>
      </c>
      <c r="E725" s="55" t="s">
        <v>164</v>
      </c>
      <c r="F725" s="70">
        <v>101.09</v>
      </c>
      <c r="G725" s="77">
        <v>50800</v>
      </c>
      <c r="H725" s="77">
        <v>101.55</v>
      </c>
      <c r="I725" s="77">
        <v>1</v>
      </c>
      <c r="J725" s="77">
        <v>30.943295702918402</v>
      </c>
      <c r="K725" s="77">
        <v>4.8602067985120699E-2</v>
      </c>
      <c r="L725" s="77">
        <v>97.219378109908106</v>
      </c>
      <c r="M725" s="77">
        <v>0.47976359568872301</v>
      </c>
      <c r="N725" s="77">
        <v>-66.276082406989701</v>
      </c>
      <c r="O725" s="77">
        <v>-0.431161527703602</v>
      </c>
      <c r="P725" s="77">
        <v>-41.222268593050401</v>
      </c>
      <c r="Q725" s="77">
        <v>-41.222268593050302</v>
      </c>
      <c r="R725" s="77">
        <v>0</v>
      </c>
      <c r="S725" s="77">
        <v>8.6255220723126996E-2</v>
      </c>
      <c r="T725" s="77" t="s">
        <v>160</v>
      </c>
      <c r="U725" s="105">
        <v>-13.1982880797141</v>
      </c>
      <c r="V725" s="105">
        <v>-7.8896455680395396</v>
      </c>
      <c r="W725" s="101">
        <v>-5.3085199453407697</v>
      </c>
    </row>
    <row r="726" spans="2:23" x14ac:dyDescent="0.25">
      <c r="B726" s="55" t="s">
        <v>122</v>
      </c>
      <c r="C726" s="76" t="s">
        <v>145</v>
      </c>
      <c r="D726" s="55" t="s">
        <v>64</v>
      </c>
      <c r="E726" s="55" t="s">
        <v>165</v>
      </c>
      <c r="F726" s="70">
        <v>101.07</v>
      </c>
      <c r="G726" s="77">
        <v>50150</v>
      </c>
      <c r="H726" s="77">
        <v>101.09</v>
      </c>
      <c r="I726" s="77">
        <v>1</v>
      </c>
      <c r="J726" s="77">
        <v>-2.4123845894938198</v>
      </c>
      <c r="K726" s="77">
        <v>3.0378308907814001E-5</v>
      </c>
      <c r="L726" s="77">
        <v>64.089980593327297</v>
      </c>
      <c r="M726" s="77">
        <v>2.1441283697005001E-2</v>
      </c>
      <c r="N726" s="77">
        <v>-66.502365182821194</v>
      </c>
      <c r="O726" s="77">
        <v>-2.1410905388097201E-2</v>
      </c>
      <c r="P726" s="77">
        <v>-41.222268593056199</v>
      </c>
      <c r="Q726" s="77">
        <v>-41.2222685930561</v>
      </c>
      <c r="R726" s="77">
        <v>0</v>
      </c>
      <c r="S726" s="77">
        <v>8.8702177339411003E-3</v>
      </c>
      <c r="T726" s="77" t="s">
        <v>160</v>
      </c>
      <c r="U726" s="105">
        <v>-0.83416701297176399</v>
      </c>
      <c r="V726" s="105">
        <v>-0.49864664547010101</v>
      </c>
      <c r="W726" s="101">
        <v>-0.33551262098242202</v>
      </c>
    </row>
    <row r="727" spans="2:23" x14ac:dyDescent="0.25">
      <c r="B727" s="55" t="s">
        <v>122</v>
      </c>
      <c r="C727" s="76" t="s">
        <v>145</v>
      </c>
      <c r="D727" s="55" t="s">
        <v>64</v>
      </c>
      <c r="E727" s="55" t="s">
        <v>165</v>
      </c>
      <c r="F727" s="70">
        <v>101.07</v>
      </c>
      <c r="G727" s="77">
        <v>50250</v>
      </c>
      <c r="H727" s="77">
        <v>100.43</v>
      </c>
      <c r="I727" s="77">
        <v>1</v>
      </c>
      <c r="J727" s="77">
        <v>-55.147114065165198</v>
      </c>
      <c r="K727" s="77">
        <v>0.15014425084629601</v>
      </c>
      <c r="L727" s="77">
        <v>-115.960344943378</v>
      </c>
      <c r="M727" s="77">
        <v>0.663868594961744</v>
      </c>
      <c r="N727" s="77">
        <v>60.8132308782126</v>
      </c>
      <c r="O727" s="77">
        <v>-0.51372434411544798</v>
      </c>
      <c r="P727" s="77">
        <v>36.748564824775997</v>
      </c>
      <c r="Q727" s="77">
        <v>36.748564824775997</v>
      </c>
      <c r="R727" s="77">
        <v>0</v>
      </c>
      <c r="S727" s="77">
        <v>6.6672062913529395E-2</v>
      </c>
      <c r="T727" s="77" t="s">
        <v>160</v>
      </c>
      <c r="U727" s="105">
        <v>-12.837259907576099</v>
      </c>
      <c r="V727" s="105">
        <v>-7.6738308880566697</v>
      </c>
      <c r="W727" s="101">
        <v>-5.1633098058856604</v>
      </c>
    </row>
    <row r="728" spans="2:23" x14ac:dyDescent="0.25">
      <c r="B728" s="55" t="s">
        <v>122</v>
      </c>
      <c r="C728" s="76" t="s">
        <v>145</v>
      </c>
      <c r="D728" s="55" t="s">
        <v>64</v>
      </c>
      <c r="E728" s="55" t="s">
        <v>165</v>
      </c>
      <c r="F728" s="70">
        <v>101.07</v>
      </c>
      <c r="G728" s="77">
        <v>50900</v>
      </c>
      <c r="H728" s="77">
        <v>102.42</v>
      </c>
      <c r="I728" s="77">
        <v>1</v>
      </c>
      <c r="J728" s="77">
        <v>78.786339751253294</v>
      </c>
      <c r="K728" s="77">
        <v>0.59279594014869197</v>
      </c>
      <c r="L728" s="77">
        <v>111.083138402641</v>
      </c>
      <c r="M728" s="77">
        <v>1.17841877736982</v>
      </c>
      <c r="N728" s="77">
        <v>-32.296798651387903</v>
      </c>
      <c r="O728" s="77">
        <v>-0.58562283722113095</v>
      </c>
      <c r="P728" s="77">
        <v>-19.1385270288818</v>
      </c>
      <c r="Q728" s="77">
        <v>-19.1385270288818</v>
      </c>
      <c r="R728" s="77">
        <v>0</v>
      </c>
      <c r="S728" s="77">
        <v>3.4980047207765499E-2</v>
      </c>
      <c r="T728" s="77" t="s">
        <v>161</v>
      </c>
      <c r="U728" s="105">
        <v>-15.983517393689899</v>
      </c>
      <c r="V728" s="105">
        <v>-9.5545942326135993</v>
      </c>
      <c r="W728" s="101">
        <v>-6.4287747296195104</v>
      </c>
    </row>
    <row r="729" spans="2:23" x14ac:dyDescent="0.25">
      <c r="B729" s="55" t="s">
        <v>122</v>
      </c>
      <c r="C729" s="76" t="s">
        <v>145</v>
      </c>
      <c r="D729" s="55" t="s">
        <v>64</v>
      </c>
      <c r="E729" s="55" t="s">
        <v>165</v>
      </c>
      <c r="F729" s="70">
        <v>101.07</v>
      </c>
      <c r="G729" s="77">
        <v>53050</v>
      </c>
      <c r="H729" s="77">
        <v>103.2</v>
      </c>
      <c r="I729" s="77">
        <v>1</v>
      </c>
      <c r="J729" s="77">
        <v>59.660011303305701</v>
      </c>
      <c r="K729" s="77">
        <v>0.71435491160621101</v>
      </c>
      <c r="L729" s="77">
        <v>102.739847977214</v>
      </c>
      <c r="M729" s="77">
        <v>2.11848410592986</v>
      </c>
      <c r="N729" s="77">
        <v>-43.079836673907998</v>
      </c>
      <c r="O729" s="77">
        <v>-1.40412919432365</v>
      </c>
      <c r="P729" s="77">
        <v>-25.877798507673202</v>
      </c>
      <c r="Q729" s="77">
        <v>-25.877798507673099</v>
      </c>
      <c r="R729" s="77">
        <v>0</v>
      </c>
      <c r="S729" s="77">
        <v>0.13440085343966901</v>
      </c>
      <c r="T729" s="77" t="s">
        <v>160</v>
      </c>
      <c r="U729" s="105">
        <v>-51.650683146821798</v>
      </c>
      <c r="V729" s="105">
        <v>-30.875639394617998</v>
      </c>
      <c r="W729" s="101">
        <v>-20.774564096445999</v>
      </c>
    </row>
    <row r="730" spans="2:23" x14ac:dyDescent="0.25">
      <c r="B730" s="55" t="s">
        <v>122</v>
      </c>
      <c r="C730" s="76" t="s">
        <v>145</v>
      </c>
      <c r="D730" s="55" t="s">
        <v>64</v>
      </c>
      <c r="E730" s="55" t="s">
        <v>166</v>
      </c>
      <c r="F730" s="70">
        <v>100.43</v>
      </c>
      <c r="G730" s="77">
        <v>50253</v>
      </c>
      <c r="H730" s="77">
        <v>100.43</v>
      </c>
      <c r="I730" s="77">
        <v>1</v>
      </c>
      <c r="J730" s="77">
        <v>2.483155E-12</v>
      </c>
      <c r="K730" s="77">
        <v>0</v>
      </c>
      <c r="L730" s="77">
        <v>-4.1690250000000004E-12</v>
      </c>
      <c r="M730" s="77">
        <v>0</v>
      </c>
      <c r="N730" s="77">
        <v>6.6521790000000003E-12</v>
      </c>
      <c r="O730" s="77">
        <v>0</v>
      </c>
      <c r="P730" s="77">
        <v>4.1468980000000001E-12</v>
      </c>
      <c r="Q730" s="77">
        <v>4.1468980000000001E-12</v>
      </c>
      <c r="R730" s="77">
        <v>0</v>
      </c>
      <c r="S730" s="77">
        <v>0</v>
      </c>
      <c r="T730" s="77" t="s">
        <v>161</v>
      </c>
      <c r="U730" s="105">
        <v>0</v>
      </c>
      <c r="V730" s="105">
        <v>0</v>
      </c>
      <c r="W730" s="101">
        <v>0</v>
      </c>
    </row>
    <row r="731" spans="2:23" x14ac:dyDescent="0.25">
      <c r="B731" s="55" t="s">
        <v>122</v>
      </c>
      <c r="C731" s="76" t="s">
        <v>145</v>
      </c>
      <c r="D731" s="55" t="s">
        <v>64</v>
      </c>
      <c r="E731" s="55" t="s">
        <v>166</v>
      </c>
      <c r="F731" s="70">
        <v>100.43</v>
      </c>
      <c r="G731" s="77">
        <v>50300</v>
      </c>
      <c r="H731" s="77">
        <v>100.55</v>
      </c>
      <c r="I731" s="77">
        <v>1</v>
      </c>
      <c r="J731" s="77">
        <v>49.184488350601796</v>
      </c>
      <c r="K731" s="77">
        <v>3.3625683130915802E-2</v>
      </c>
      <c r="L731" s="77">
        <v>-11.869758592763599</v>
      </c>
      <c r="M731" s="77">
        <v>1.9583872498017598E-3</v>
      </c>
      <c r="N731" s="77">
        <v>61.054246943365499</v>
      </c>
      <c r="O731" s="77">
        <v>3.1667295881113999E-2</v>
      </c>
      <c r="P731" s="77">
        <v>36.7485648247808</v>
      </c>
      <c r="Q731" s="77">
        <v>36.7485648247808</v>
      </c>
      <c r="R731" s="77">
        <v>0</v>
      </c>
      <c r="S731" s="77">
        <v>1.87713525318675E-2</v>
      </c>
      <c r="T731" s="77" t="s">
        <v>160</v>
      </c>
      <c r="U731" s="105">
        <v>-4.14426307011012</v>
      </c>
      <c r="V731" s="105">
        <v>-2.47734907485005</v>
      </c>
      <c r="W731" s="101">
        <v>-1.6668755094255601</v>
      </c>
    </row>
    <row r="732" spans="2:23" x14ac:dyDescent="0.25">
      <c r="B732" s="55" t="s">
        <v>122</v>
      </c>
      <c r="C732" s="76" t="s">
        <v>145</v>
      </c>
      <c r="D732" s="55" t="s">
        <v>64</v>
      </c>
      <c r="E732" s="55" t="s">
        <v>167</v>
      </c>
      <c r="F732" s="70">
        <v>100.55</v>
      </c>
      <c r="G732" s="77">
        <v>51150</v>
      </c>
      <c r="H732" s="77">
        <v>100.99</v>
      </c>
      <c r="I732" s="77">
        <v>1</v>
      </c>
      <c r="J732" s="77">
        <v>85.872222913597994</v>
      </c>
      <c r="K732" s="77">
        <v>0.210897505908308</v>
      </c>
      <c r="L732" s="77">
        <v>24.9303743784121</v>
      </c>
      <c r="M732" s="77">
        <v>1.7775574006126699E-2</v>
      </c>
      <c r="N732" s="77">
        <v>60.941848535185898</v>
      </c>
      <c r="O732" s="77">
        <v>0.19312193190218099</v>
      </c>
      <c r="P732" s="77">
        <v>36.748564824777503</v>
      </c>
      <c r="Q732" s="77">
        <v>36.748564824777503</v>
      </c>
      <c r="R732" s="77">
        <v>0</v>
      </c>
      <c r="S732" s="77">
        <v>3.8623070677072997E-2</v>
      </c>
      <c r="T732" s="77" t="s">
        <v>160</v>
      </c>
      <c r="U732" s="105">
        <v>-7.3535162776988203</v>
      </c>
      <c r="V732" s="105">
        <v>-4.3957698725356096</v>
      </c>
      <c r="W732" s="101">
        <v>-2.9576781164938599</v>
      </c>
    </row>
    <row r="733" spans="2:23" x14ac:dyDescent="0.25">
      <c r="B733" s="55" t="s">
        <v>122</v>
      </c>
      <c r="C733" s="76" t="s">
        <v>145</v>
      </c>
      <c r="D733" s="55" t="s">
        <v>64</v>
      </c>
      <c r="E733" s="55" t="s">
        <v>168</v>
      </c>
      <c r="F733" s="70">
        <v>102.54</v>
      </c>
      <c r="G733" s="77">
        <v>50354</v>
      </c>
      <c r="H733" s="77">
        <v>102.54</v>
      </c>
      <c r="I733" s="77">
        <v>1</v>
      </c>
      <c r="J733" s="77">
        <v>1.449487E-12</v>
      </c>
      <c r="K733" s="77">
        <v>0</v>
      </c>
      <c r="L733" s="77">
        <v>-1.721857E-12</v>
      </c>
      <c r="M733" s="77">
        <v>0</v>
      </c>
      <c r="N733" s="77">
        <v>3.171344E-12</v>
      </c>
      <c r="O733" s="77">
        <v>0</v>
      </c>
      <c r="P733" s="77">
        <v>1.3829920000000001E-12</v>
      </c>
      <c r="Q733" s="77">
        <v>1.3829920000000001E-12</v>
      </c>
      <c r="R733" s="77">
        <v>0</v>
      </c>
      <c r="S733" s="77">
        <v>0</v>
      </c>
      <c r="T733" s="77" t="s">
        <v>161</v>
      </c>
      <c r="U733" s="105">
        <v>0</v>
      </c>
      <c r="V733" s="105">
        <v>0</v>
      </c>
      <c r="W733" s="101">
        <v>0</v>
      </c>
    </row>
    <row r="734" spans="2:23" x14ac:dyDescent="0.25">
      <c r="B734" s="55" t="s">
        <v>122</v>
      </c>
      <c r="C734" s="76" t="s">
        <v>145</v>
      </c>
      <c r="D734" s="55" t="s">
        <v>64</v>
      </c>
      <c r="E734" s="55" t="s">
        <v>168</v>
      </c>
      <c r="F734" s="70">
        <v>102.54</v>
      </c>
      <c r="G734" s="77">
        <v>50900</v>
      </c>
      <c r="H734" s="77">
        <v>102.42</v>
      </c>
      <c r="I734" s="77">
        <v>1</v>
      </c>
      <c r="J734" s="77">
        <v>-67.691543318410197</v>
      </c>
      <c r="K734" s="77">
        <v>3.6198945790942801E-2</v>
      </c>
      <c r="L734" s="77">
        <v>-130.83084336590599</v>
      </c>
      <c r="M734" s="77">
        <v>0.13522200564909001</v>
      </c>
      <c r="N734" s="77">
        <v>63.139300047495396</v>
      </c>
      <c r="O734" s="77">
        <v>-9.9023059858146703E-2</v>
      </c>
      <c r="P734" s="77">
        <v>38.113091280747597</v>
      </c>
      <c r="Q734" s="77">
        <v>38.113091280747497</v>
      </c>
      <c r="R734" s="77">
        <v>0</v>
      </c>
      <c r="S734" s="77">
        <v>1.14756010430993E-2</v>
      </c>
      <c r="T734" s="77" t="s">
        <v>160</v>
      </c>
      <c r="U734" s="105">
        <v>-2.5711671685631399</v>
      </c>
      <c r="V734" s="105">
        <v>-1.536987034502</v>
      </c>
      <c r="W734" s="101">
        <v>-1.0341562568331499</v>
      </c>
    </row>
    <row r="735" spans="2:23" x14ac:dyDescent="0.25">
      <c r="B735" s="55" t="s">
        <v>122</v>
      </c>
      <c r="C735" s="76" t="s">
        <v>145</v>
      </c>
      <c r="D735" s="55" t="s">
        <v>64</v>
      </c>
      <c r="E735" s="55" t="s">
        <v>168</v>
      </c>
      <c r="F735" s="70">
        <v>102.54</v>
      </c>
      <c r="G735" s="77">
        <v>53200</v>
      </c>
      <c r="H735" s="77">
        <v>102.71</v>
      </c>
      <c r="I735" s="77">
        <v>1</v>
      </c>
      <c r="J735" s="77">
        <v>16.345891251428299</v>
      </c>
      <c r="K735" s="77">
        <v>1.29051881668101E-2</v>
      </c>
      <c r="L735" s="77">
        <v>79.290302470677105</v>
      </c>
      <c r="M735" s="77">
        <v>0.30365978478255801</v>
      </c>
      <c r="N735" s="77">
        <v>-62.944411219248799</v>
      </c>
      <c r="O735" s="77">
        <v>-0.29075459661574798</v>
      </c>
      <c r="P735" s="77">
        <v>-38.113091280743902</v>
      </c>
      <c r="Q735" s="77">
        <v>-38.113091280743802</v>
      </c>
      <c r="R735" s="77">
        <v>0</v>
      </c>
      <c r="S735" s="77">
        <v>7.0160953212859395E-2</v>
      </c>
      <c r="T735" s="77" t="s">
        <v>160</v>
      </c>
      <c r="U735" s="105">
        <v>-19.138140570419601</v>
      </c>
      <c r="V735" s="105">
        <v>-11.440358402542101</v>
      </c>
      <c r="W735" s="101">
        <v>-7.6976044409093296</v>
      </c>
    </row>
    <row r="736" spans="2:23" x14ac:dyDescent="0.25">
      <c r="B736" s="55" t="s">
        <v>122</v>
      </c>
      <c r="C736" s="76" t="s">
        <v>145</v>
      </c>
      <c r="D736" s="55" t="s">
        <v>64</v>
      </c>
      <c r="E736" s="55" t="s">
        <v>169</v>
      </c>
      <c r="F736" s="70">
        <v>102.54</v>
      </c>
      <c r="G736" s="77">
        <v>50404</v>
      </c>
      <c r="H736" s="77">
        <v>102.54</v>
      </c>
      <c r="I736" s="77">
        <v>1</v>
      </c>
      <c r="J736" s="77">
        <v>-1.299367E-12</v>
      </c>
      <c r="K736" s="77">
        <v>0</v>
      </c>
      <c r="L736" s="77">
        <v>-5.3744469999999999E-12</v>
      </c>
      <c r="M736" s="77">
        <v>0</v>
      </c>
      <c r="N736" s="77">
        <v>4.0750810000000002E-12</v>
      </c>
      <c r="O736" s="77">
        <v>0</v>
      </c>
      <c r="P736" s="77">
        <v>1.612E-12</v>
      </c>
      <c r="Q736" s="77">
        <v>1.611999E-12</v>
      </c>
      <c r="R736" s="77">
        <v>0</v>
      </c>
      <c r="S736" s="77">
        <v>0</v>
      </c>
      <c r="T736" s="77" t="s">
        <v>161</v>
      </c>
      <c r="U736" s="105">
        <v>0</v>
      </c>
      <c r="V736" s="105">
        <v>0</v>
      </c>
      <c r="W736" s="101">
        <v>0</v>
      </c>
    </row>
    <row r="737" spans="2:23" x14ac:dyDescent="0.25">
      <c r="B737" s="55" t="s">
        <v>122</v>
      </c>
      <c r="C737" s="76" t="s">
        <v>145</v>
      </c>
      <c r="D737" s="55" t="s">
        <v>64</v>
      </c>
      <c r="E737" s="55" t="s">
        <v>170</v>
      </c>
      <c r="F737" s="70">
        <v>101.85</v>
      </c>
      <c r="G737" s="77">
        <v>50499</v>
      </c>
      <c r="H737" s="77">
        <v>101.85</v>
      </c>
      <c r="I737" s="77">
        <v>1</v>
      </c>
      <c r="J737" s="77">
        <v>-2.0591290000000002E-12</v>
      </c>
      <c r="K737" s="77">
        <v>0</v>
      </c>
      <c r="L737" s="77">
        <v>2.5377800000000001E-13</v>
      </c>
      <c r="M737" s="77">
        <v>0</v>
      </c>
      <c r="N737" s="77">
        <v>-2.3129080000000001E-12</v>
      </c>
      <c r="O737" s="77">
        <v>0</v>
      </c>
      <c r="P737" s="77">
        <v>-1.2273050000000001E-12</v>
      </c>
      <c r="Q737" s="77">
        <v>-1.2273060000000001E-12</v>
      </c>
      <c r="R737" s="77">
        <v>0</v>
      </c>
      <c r="S737" s="77">
        <v>0</v>
      </c>
      <c r="T737" s="77" t="s">
        <v>161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122</v>
      </c>
      <c r="C738" s="76" t="s">
        <v>145</v>
      </c>
      <c r="D738" s="55" t="s">
        <v>64</v>
      </c>
      <c r="E738" s="55" t="s">
        <v>170</v>
      </c>
      <c r="F738" s="70">
        <v>101.85</v>
      </c>
      <c r="G738" s="77">
        <v>50554</v>
      </c>
      <c r="H738" s="77">
        <v>101.85</v>
      </c>
      <c r="I738" s="77">
        <v>1</v>
      </c>
      <c r="J738" s="77">
        <v>-2.1062300000000001E-13</v>
      </c>
      <c r="K738" s="77">
        <v>0</v>
      </c>
      <c r="L738" s="77">
        <v>1.518621E-12</v>
      </c>
      <c r="M738" s="77">
        <v>0</v>
      </c>
      <c r="N738" s="77">
        <v>-1.7292429999999999E-12</v>
      </c>
      <c r="O738" s="77">
        <v>0</v>
      </c>
      <c r="P738" s="77">
        <v>-6.4820700000000001E-13</v>
      </c>
      <c r="Q738" s="77">
        <v>-6.4820600000000004E-13</v>
      </c>
      <c r="R738" s="77">
        <v>0</v>
      </c>
      <c r="S738" s="77">
        <v>0</v>
      </c>
      <c r="T738" s="77" t="s">
        <v>161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122</v>
      </c>
      <c r="C739" s="76" t="s">
        <v>145</v>
      </c>
      <c r="D739" s="55" t="s">
        <v>64</v>
      </c>
      <c r="E739" s="55" t="s">
        <v>171</v>
      </c>
      <c r="F739" s="70">
        <v>101.85</v>
      </c>
      <c r="G739" s="77">
        <v>50604</v>
      </c>
      <c r="H739" s="77">
        <v>101.85</v>
      </c>
      <c r="I739" s="77">
        <v>1</v>
      </c>
      <c r="J739" s="77">
        <v>2.7246199999999998E-13</v>
      </c>
      <c r="K739" s="77">
        <v>0</v>
      </c>
      <c r="L739" s="77">
        <v>1.2943130000000001E-12</v>
      </c>
      <c r="M739" s="77">
        <v>0</v>
      </c>
      <c r="N739" s="77">
        <v>-1.0218509999999999E-12</v>
      </c>
      <c r="O739" s="77">
        <v>0</v>
      </c>
      <c r="P739" s="77">
        <v>-3.83019E-13</v>
      </c>
      <c r="Q739" s="77">
        <v>-3.8302099999999999E-13</v>
      </c>
      <c r="R739" s="77">
        <v>0</v>
      </c>
      <c r="S739" s="77">
        <v>0</v>
      </c>
      <c r="T739" s="77" t="s">
        <v>161</v>
      </c>
      <c r="U739" s="105">
        <v>0</v>
      </c>
      <c r="V739" s="105">
        <v>0</v>
      </c>
      <c r="W739" s="101">
        <v>0</v>
      </c>
    </row>
    <row r="740" spans="2:23" x14ac:dyDescent="0.25">
      <c r="B740" s="55" t="s">
        <v>122</v>
      </c>
      <c r="C740" s="76" t="s">
        <v>145</v>
      </c>
      <c r="D740" s="55" t="s">
        <v>64</v>
      </c>
      <c r="E740" s="55" t="s">
        <v>172</v>
      </c>
      <c r="F740" s="70">
        <v>101.55</v>
      </c>
      <c r="G740" s="77">
        <v>50750</v>
      </c>
      <c r="H740" s="77">
        <v>101.65</v>
      </c>
      <c r="I740" s="77">
        <v>1</v>
      </c>
      <c r="J740" s="77">
        <v>15.279187999007901</v>
      </c>
      <c r="K740" s="77">
        <v>5.5795407032257398E-3</v>
      </c>
      <c r="L740" s="77">
        <v>66.457895594791296</v>
      </c>
      <c r="M740" s="77">
        <v>0.10555798009662699</v>
      </c>
      <c r="N740" s="77">
        <v>-51.178707595783401</v>
      </c>
      <c r="O740" s="77">
        <v>-9.9978439393401702E-2</v>
      </c>
      <c r="P740" s="77">
        <v>-33.843645268730299</v>
      </c>
      <c r="Q740" s="77">
        <v>-33.843645268730299</v>
      </c>
      <c r="R740" s="77">
        <v>0</v>
      </c>
      <c r="S740" s="77">
        <v>2.73748765693081E-2</v>
      </c>
      <c r="T740" s="77" t="s">
        <v>160</v>
      </c>
      <c r="U740" s="105">
        <v>-5.0399386827908303</v>
      </c>
      <c r="V740" s="105">
        <v>-3.0127642048508099</v>
      </c>
      <c r="W740" s="101">
        <v>-2.0271276743846598</v>
      </c>
    </row>
    <row r="741" spans="2:23" x14ac:dyDescent="0.25">
      <c r="B741" s="55" t="s">
        <v>122</v>
      </c>
      <c r="C741" s="76" t="s">
        <v>145</v>
      </c>
      <c r="D741" s="55" t="s">
        <v>64</v>
      </c>
      <c r="E741" s="55" t="s">
        <v>172</v>
      </c>
      <c r="F741" s="70">
        <v>101.55</v>
      </c>
      <c r="G741" s="77">
        <v>50800</v>
      </c>
      <c r="H741" s="77">
        <v>101.55</v>
      </c>
      <c r="I741" s="77">
        <v>1</v>
      </c>
      <c r="J741" s="77">
        <v>4.4925304537670501</v>
      </c>
      <c r="K741" s="77">
        <v>3.7741891871905599E-4</v>
      </c>
      <c r="L741" s="77">
        <v>-46.756415241443001</v>
      </c>
      <c r="M741" s="77">
        <v>4.0881236248505599E-2</v>
      </c>
      <c r="N741" s="77">
        <v>51.248945695210097</v>
      </c>
      <c r="O741" s="77">
        <v>-4.0503817329786501E-2</v>
      </c>
      <c r="P741" s="77">
        <v>33.843645268728899</v>
      </c>
      <c r="Q741" s="77">
        <v>33.843645268728899</v>
      </c>
      <c r="R741" s="77">
        <v>0</v>
      </c>
      <c r="S741" s="77">
        <v>2.1418836478912899E-2</v>
      </c>
      <c r="T741" s="77" t="s">
        <v>160</v>
      </c>
      <c r="U741" s="105">
        <v>-4.1131626498398202</v>
      </c>
      <c r="V741" s="105">
        <v>-2.4587579294327302</v>
      </c>
      <c r="W741" s="101">
        <v>-1.6543665233876499</v>
      </c>
    </row>
    <row r="742" spans="2:23" x14ac:dyDescent="0.25">
      <c r="B742" s="55" t="s">
        <v>122</v>
      </c>
      <c r="C742" s="76" t="s">
        <v>145</v>
      </c>
      <c r="D742" s="55" t="s">
        <v>64</v>
      </c>
      <c r="E742" s="55" t="s">
        <v>173</v>
      </c>
      <c r="F742" s="70">
        <v>101.71</v>
      </c>
      <c r="G742" s="77">
        <v>50750</v>
      </c>
      <c r="H742" s="77">
        <v>101.65</v>
      </c>
      <c r="I742" s="77">
        <v>1</v>
      </c>
      <c r="J742" s="77">
        <v>-30.737604625221302</v>
      </c>
      <c r="K742" s="77">
        <v>7.1804825695328603E-3</v>
      </c>
      <c r="L742" s="77">
        <v>-81.844462201799203</v>
      </c>
      <c r="M742" s="77">
        <v>5.0908721547573199E-2</v>
      </c>
      <c r="N742" s="77">
        <v>51.106857576577802</v>
      </c>
      <c r="O742" s="77">
        <v>-4.3728238978040297E-2</v>
      </c>
      <c r="P742" s="77">
        <v>33.843645268729802</v>
      </c>
      <c r="Q742" s="77">
        <v>33.843645268729802</v>
      </c>
      <c r="R742" s="77">
        <v>0</v>
      </c>
      <c r="S742" s="77">
        <v>8.7049816705746901E-3</v>
      </c>
      <c r="T742" s="77" t="s">
        <v>160</v>
      </c>
      <c r="U742" s="105">
        <v>-1.3798758846930801</v>
      </c>
      <c r="V742" s="105">
        <v>-0.82485937512202301</v>
      </c>
      <c r="W742" s="101">
        <v>-0.55500369530853899</v>
      </c>
    </row>
    <row r="743" spans="2:23" x14ac:dyDescent="0.25">
      <c r="B743" s="55" t="s">
        <v>122</v>
      </c>
      <c r="C743" s="76" t="s">
        <v>145</v>
      </c>
      <c r="D743" s="55" t="s">
        <v>64</v>
      </c>
      <c r="E743" s="55" t="s">
        <v>173</v>
      </c>
      <c r="F743" s="70">
        <v>101.71</v>
      </c>
      <c r="G743" s="77">
        <v>50950</v>
      </c>
      <c r="H743" s="77">
        <v>101.84</v>
      </c>
      <c r="I743" s="77">
        <v>1</v>
      </c>
      <c r="J743" s="77">
        <v>71.163526892864795</v>
      </c>
      <c r="K743" s="77">
        <v>4.4565378526517201E-2</v>
      </c>
      <c r="L743" s="77">
        <v>122.205097802694</v>
      </c>
      <c r="M743" s="77">
        <v>0.13141995617489999</v>
      </c>
      <c r="N743" s="77">
        <v>-51.0415709098287</v>
      </c>
      <c r="O743" s="77">
        <v>-8.6854577648382697E-2</v>
      </c>
      <c r="P743" s="77">
        <v>-33.843645268730299</v>
      </c>
      <c r="Q743" s="77">
        <v>-33.843645268730299</v>
      </c>
      <c r="R743" s="77">
        <v>0</v>
      </c>
      <c r="S743" s="77">
        <v>1.0079452460665699E-2</v>
      </c>
      <c r="T743" s="77" t="s">
        <v>160</v>
      </c>
      <c r="U743" s="105">
        <v>-2.2042204218859198</v>
      </c>
      <c r="V743" s="105">
        <v>-1.3176343611747601</v>
      </c>
      <c r="W743" s="101">
        <v>-0.88656559114614797</v>
      </c>
    </row>
    <row r="744" spans="2:23" x14ac:dyDescent="0.25">
      <c r="B744" s="55" t="s">
        <v>122</v>
      </c>
      <c r="C744" s="76" t="s">
        <v>145</v>
      </c>
      <c r="D744" s="55" t="s">
        <v>64</v>
      </c>
      <c r="E744" s="55" t="s">
        <v>174</v>
      </c>
      <c r="F744" s="70">
        <v>101.55</v>
      </c>
      <c r="G744" s="77">
        <v>51300</v>
      </c>
      <c r="H744" s="77">
        <v>101.82</v>
      </c>
      <c r="I744" s="77">
        <v>1</v>
      </c>
      <c r="J744" s="77">
        <v>77.447314775159299</v>
      </c>
      <c r="K744" s="77">
        <v>9.1830705323662706E-2</v>
      </c>
      <c r="L744" s="77">
        <v>92.219439000812002</v>
      </c>
      <c r="M744" s="77">
        <v>0.130202745672551</v>
      </c>
      <c r="N744" s="77">
        <v>-14.7721242256527</v>
      </c>
      <c r="O744" s="77">
        <v>-3.8372040348888102E-2</v>
      </c>
      <c r="P744" s="77">
        <v>-7.3786233243165098</v>
      </c>
      <c r="Q744" s="77">
        <v>-7.3786233243165098</v>
      </c>
      <c r="R744" s="77">
        <v>0</v>
      </c>
      <c r="S744" s="77">
        <v>8.3353889790248098E-4</v>
      </c>
      <c r="T744" s="77" t="s">
        <v>160</v>
      </c>
      <c r="U744" s="105">
        <v>8.6612618049480797E-2</v>
      </c>
      <c r="V744" s="105">
        <v>-5.1775113105819601E-2</v>
      </c>
      <c r="W744" s="101">
        <v>0.138390926261546</v>
      </c>
    </row>
    <row r="745" spans="2:23" x14ac:dyDescent="0.25">
      <c r="B745" s="55" t="s">
        <v>122</v>
      </c>
      <c r="C745" s="76" t="s">
        <v>145</v>
      </c>
      <c r="D745" s="55" t="s">
        <v>64</v>
      </c>
      <c r="E745" s="55" t="s">
        <v>175</v>
      </c>
      <c r="F745" s="70">
        <v>102.42</v>
      </c>
      <c r="G745" s="77">
        <v>54750</v>
      </c>
      <c r="H745" s="77">
        <v>103.4</v>
      </c>
      <c r="I745" s="77">
        <v>1</v>
      </c>
      <c r="J745" s="77">
        <v>49.369640501352997</v>
      </c>
      <c r="K745" s="77">
        <v>0.25906714354961802</v>
      </c>
      <c r="L745" s="77">
        <v>91.164031427285707</v>
      </c>
      <c r="M745" s="77">
        <v>0.88336350174552503</v>
      </c>
      <c r="N745" s="77">
        <v>-41.794390925932603</v>
      </c>
      <c r="O745" s="77">
        <v>-0.62429635819590701</v>
      </c>
      <c r="P745" s="77">
        <v>-24.9849427538208</v>
      </c>
      <c r="Q745" s="77">
        <v>-24.9849427538207</v>
      </c>
      <c r="R745" s="77">
        <v>0</v>
      </c>
      <c r="S745" s="77">
        <v>6.6351252363319596E-2</v>
      </c>
      <c r="T745" s="77" t="s">
        <v>161</v>
      </c>
      <c r="U745" s="105">
        <v>-23.287835114526601</v>
      </c>
      <c r="V745" s="105">
        <v>-13.9209542927737</v>
      </c>
      <c r="W745" s="101">
        <v>-9.3666645585106707</v>
      </c>
    </row>
    <row r="746" spans="2:23" x14ac:dyDescent="0.25">
      <c r="B746" s="55" t="s">
        <v>122</v>
      </c>
      <c r="C746" s="76" t="s">
        <v>145</v>
      </c>
      <c r="D746" s="55" t="s">
        <v>64</v>
      </c>
      <c r="E746" s="55" t="s">
        <v>176</v>
      </c>
      <c r="F746" s="70">
        <v>101.84</v>
      </c>
      <c r="G746" s="77">
        <v>53150</v>
      </c>
      <c r="H746" s="77">
        <v>103.01</v>
      </c>
      <c r="I746" s="77">
        <v>1</v>
      </c>
      <c r="J746" s="77">
        <v>129.92288259508999</v>
      </c>
      <c r="K746" s="77">
        <v>0.74271803855997298</v>
      </c>
      <c r="L746" s="77">
        <v>137.73462259500499</v>
      </c>
      <c r="M746" s="77">
        <v>0.83471635550109802</v>
      </c>
      <c r="N746" s="77">
        <v>-7.8117399999153596</v>
      </c>
      <c r="O746" s="77">
        <v>-9.1998316941124897E-2</v>
      </c>
      <c r="P746" s="77">
        <v>0.57370246846364104</v>
      </c>
      <c r="Q746" s="77">
        <v>0.57370246846364004</v>
      </c>
      <c r="R746" s="77">
        <v>0</v>
      </c>
      <c r="S746" s="77">
        <v>1.4481918982136E-5</v>
      </c>
      <c r="T746" s="77" t="s">
        <v>160</v>
      </c>
      <c r="U746" s="105">
        <v>-0.28319181279373801</v>
      </c>
      <c r="V746" s="105">
        <v>-0.16928582079878299</v>
      </c>
      <c r="W746" s="101">
        <v>-0.11390336212492599</v>
      </c>
    </row>
    <row r="747" spans="2:23" x14ac:dyDescent="0.25">
      <c r="B747" s="55" t="s">
        <v>122</v>
      </c>
      <c r="C747" s="76" t="s">
        <v>145</v>
      </c>
      <c r="D747" s="55" t="s">
        <v>64</v>
      </c>
      <c r="E747" s="55" t="s">
        <v>176</v>
      </c>
      <c r="F747" s="70">
        <v>101.84</v>
      </c>
      <c r="G747" s="77">
        <v>54500</v>
      </c>
      <c r="H747" s="77">
        <v>101.51</v>
      </c>
      <c r="I747" s="77">
        <v>1</v>
      </c>
      <c r="J747" s="77">
        <v>-37.425177253714402</v>
      </c>
      <c r="K747" s="77">
        <v>7.7553652326171396E-2</v>
      </c>
      <c r="L747" s="77">
        <v>5.7530906944237703</v>
      </c>
      <c r="M747" s="77">
        <v>1.83263916904375E-3</v>
      </c>
      <c r="N747" s="77">
        <v>-43.178267948138199</v>
      </c>
      <c r="O747" s="77">
        <v>7.5721013157127606E-2</v>
      </c>
      <c r="P747" s="77">
        <v>-34.417347737195101</v>
      </c>
      <c r="Q747" s="77">
        <v>-34.417347737195001</v>
      </c>
      <c r="R747" s="77">
        <v>0</v>
      </c>
      <c r="S747" s="77">
        <v>6.5588745304812707E-2</v>
      </c>
      <c r="T747" s="77" t="s">
        <v>160</v>
      </c>
      <c r="U747" s="105">
        <v>-6.5498944101345602</v>
      </c>
      <c r="V747" s="105">
        <v>-3.9153824414146698</v>
      </c>
      <c r="W747" s="101">
        <v>-2.6344511429112898</v>
      </c>
    </row>
    <row r="748" spans="2:23" x14ac:dyDescent="0.25">
      <c r="B748" s="55" t="s">
        <v>122</v>
      </c>
      <c r="C748" s="76" t="s">
        <v>145</v>
      </c>
      <c r="D748" s="55" t="s">
        <v>64</v>
      </c>
      <c r="E748" s="55" t="s">
        <v>177</v>
      </c>
      <c r="F748" s="70">
        <v>102.31</v>
      </c>
      <c r="G748" s="77">
        <v>51250</v>
      </c>
      <c r="H748" s="77">
        <v>102.31</v>
      </c>
      <c r="I748" s="77">
        <v>1</v>
      </c>
      <c r="J748" s="77">
        <v>-1.6326999999999999E-14</v>
      </c>
      <c r="K748" s="77">
        <v>0</v>
      </c>
      <c r="L748" s="77">
        <v>1.5174519999999999E-12</v>
      </c>
      <c r="M748" s="77">
        <v>0</v>
      </c>
      <c r="N748" s="77">
        <v>-1.533779E-12</v>
      </c>
      <c r="O748" s="77">
        <v>0</v>
      </c>
      <c r="P748" s="77">
        <v>-5.9838400000000001E-13</v>
      </c>
      <c r="Q748" s="77">
        <v>-5.9838799999999999E-13</v>
      </c>
      <c r="R748" s="77">
        <v>0</v>
      </c>
      <c r="S748" s="77">
        <v>0</v>
      </c>
      <c r="T748" s="77" t="s">
        <v>161</v>
      </c>
      <c r="U748" s="105">
        <v>0</v>
      </c>
      <c r="V748" s="105">
        <v>0</v>
      </c>
      <c r="W748" s="101">
        <v>0</v>
      </c>
    </row>
    <row r="749" spans="2:23" x14ac:dyDescent="0.25">
      <c r="B749" s="55" t="s">
        <v>122</v>
      </c>
      <c r="C749" s="76" t="s">
        <v>145</v>
      </c>
      <c r="D749" s="55" t="s">
        <v>64</v>
      </c>
      <c r="E749" s="55" t="s">
        <v>178</v>
      </c>
      <c r="F749" s="70">
        <v>101.82</v>
      </c>
      <c r="G749" s="77">
        <v>53200</v>
      </c>
      <c r="H749" s="77">
        <v>102.71</v>
      </c>
      <c r="I749" s="77">
        <v>1</v>
      </c>
      <c r="J749" s="77">
        <v>77.287585119869206</v>
      </c>
      <c r="K749" s="77">
        <v>0.30762859690354299</v>
      </c>
      <c r="L749" s="77">
        <v>91.976500952198194</v>
      </c>
      <c r="M749" s="77">
        <v>0.43567335146160002</v>
      </c>
      <c r="N749" s="77">
        <v>-14.688915832329</v>
      </c>
      <c r="O749" s="77">
        <v>-0.128044754558057</v>
      </c>
      <c r="P749" s="77">
        <v>-7.3786233243193902</v>
      </c>
      <c r="Q749" s="77">
        <v>-7.3786233243193902</v>
      </c>
      <c r="R749" s="77">
        <v>0</v>
      </c>
      <c r="S749" s="77">
        <v>2.8038702313527902E-3</v>
      </c>
      <c r="T749" s="77" t="s">
        <v>161</v>
      </c>
      <c r="U749" s="105">
        <v>-2.13617341069283E-2</v>
      </c>
      <c r="V749" s="105">
        <v>-1.27695735844263E-2</v>
      </c>
      <c r="W749" s="101">
        <v>-8.5919621460597492E-3</v>
      </c>
    </row>
    <row r="750" spans="2:23" x14ac:dyDescent="0.25">
      <c r="B750" s="55" t="s">
        <v>122</v>
      </c>
      <c r="C750" s="76" t="s">
        <v>145</v>
      </c>
      <c r="D750" s="55" t="s">
        <v>64</v>
      </c>
      <c r="E750" s="55" t="s">
        <v>179</v>
      </c>
      <c r="F750" s="70">
        <v>103.41</v>
      </c>
      <c r="G750" s="77">
        <v>53100</v>
      </c>
      <c r="H750" s="77">
        <v>103.41</v>
      </c>
      <c r="I750" s="77">
        <v>1</v>
      </c>
      <c r="J750" s="77">
        <v>-1.2607893400000001E-10</v>
      </c>
      <c r="K750" s="77">
        <v>0</v>
      </c>
      <c r="L750" s="77">
        <v>-1.20143731E-10</v>
      </c>
      <c r="M750" s="77">
        <v>0</v>
      </c>
      <c r="N750" s="77">
        <v>-5.9352030000000001E-12</v>
      </c>
      <c r="O750" s="77">
        <v>0</v>
      </c>
      <c r="P750" s="77">
        <v>-1.2435858E-11</v>
      </c>
      <c r="Q750" s="77">
        <v>-1.2435854E-11</v>
      </c>
      <c r="R750" s="77">
        <v>0</v>
      </c>
      <c r="S750" s="77">
        <v>0</v>
      </c>
      <c r="T750" s="77" t="s">
        <v>161</v>
      </c>
      <c r="U750" s="105">
        <v>0</v>
      </c>
      <c r="V750" s="105">
        <v>0</v>
      </c>
      <c r="W750" s="101">
        <v>0</v>
      </c>
    </row>
    <row r="751" spans="2:23" x14ac:dyDescent="0.25">
      <c r="B751" s="55" t="s">
        <v>122</v>
      </c>
      <c r="C751" s="76" t="s">
        <v>145</v>
      </c>
      <c r="D751" s="55" t="s">
        <v>64</v>
      </c>
      <c r="E751" s="55" t="s">
        <v>180</v>
      </c>
      <c r="F751" s="70">
        <v>103.41</v>
      </c>
      <c r="G751" s="77">
        <v>52000</v>
      </c>
      <c r="H751" s="77">
        <v>103.41</v>
      </c>
      <c r="I751" s="77">
        <v>1</v>
      </c>
      <c r="J751" s="77">
        <v>1.4784262000000001E-11</v>
      </c>
      <c r="K751" s="77">
        <v>0</v>
      </c>
      <c r="L751" s="77">
        <v>4.0621869999999998E-11</v>
      </c>
      <c r="M751" s="77">
        <v>0</v>
      </c>
      <c r="N751" s="77">
        <v>-2.5837608E-11</v>
      </c>
      <c r="O751" s="77">
        <v>0</v>
      </c>
      <c r="P751" s="77">
        <v>-8.7522759999999992E-12</v>
      </c>
      <c r="Q751" s="77">
        <v>-8.7522739999999997E-12</v>
      </c>
      <c r="R751" s="77">
        <v>0</v>
      </c>
      <c r="S751" s="77">
        <v>0</v>
      </c>
      <c r="T751" s="77" t="s">
        <v>161</v>
      </c>
      <c r="U751" s="105">
        <v>0</v>
      </c>
      <c r="V751" s="105">
        <v>0</v>
      </c>
      <c r="W751" s="101">
        <v>0</v>
      </c>
    </row>
    <row r="752" spans="2:23" x14ac:dyDescent="0.25">
      <c r="B752" s="55" t="s">
        <v>122</v>
      </c>
      <c r="C752" s="76" t="s">
        <v>145</v>
      </c>
      <c r="D752" s="55" t="s">
        <v>64</v>
      </c>
      <c r="E752" s="55" t="s">
        <v>180</v>
      </c>
      <c r="F752" s="70">
        <v>103.41</v>
      </c>
      <c r="G752" s="77">
        <v>53050</v>
      </c>
      <c r="H752" s="77">
        <v>103.2</v>
      </c>
      <c r="I752" s="77">
        <v>1</v>
      </c>
      <c r="J752" s="77">
        <v>-109.04911372994501</v>
      </c>
      <c r="K752" s="77">
        <v>0.111782066529694</v>
      </c>
      <c r="L752" s="77">
        <v>-107.075677990153</v>
      </c>
      <c r="M752" s="77">
        <v>0.107772887680279</v>
      </c>
      <c r="N752" s="77">
        <v>-1.97343573979247</v>
      </c>
      <c r="O752" s="77">
        <v>4.0091788494151003E-3</v>
      </c>
      <c r="P752" s="77">
        <v>-4.9950044335954802</v>
      </c>
      <c r="Q752" s="77">
        <v>-4.9950044335954802</v>
      </c>
      <c r="R752" s="77">
        <v>0</v>
      </c>
      <c r="S752" s="77">
        <v>2.34530651341402E-4</v>
      </c>
      <c r="T752" s="77" t="s">
        <v>160</v>
      </c>
      <c r="U752" s="105">
        <v>-2.5328431758047499E-4</v>
      </c>
      <c r="V752" s="105">
        <v>-1.5140777967440801E-4</v>
      </c>
      <c r="W752" s="101">
        <v>-1.0187418577297E-4</v>
      </c>
    </row>
    <row r="753" spans="2:23" x14ac:dyDescent="0.25">
      <c r="B753" s="55" t="s">
        <v>122</v>
      </c>
      <c r="C753" s="76" t="s">
        <v>145</v>
      </c>
      <c r="D753" s="55" t="s">
        <v>64</v>
      </c>
      <c r="E753" s="55" t="s">
        <v>180</v>
      </c>
      <c r="F753" s="70">
        <v>103.41</v>
      </c>
      <c r="G753" s="77">
        <v>53050</v>
      </c>
      <c r="H753" s="77">
        <v>103.2</v>
      </c>
      <c r="I753" s="77">
        <v>2</v>
      </c>
      <c r="J753" s="77">
        <v>-96.444487624559798</v>
      </c>
      <c r="K753" s="77">
        <v>7.9063083141892906E-2</v>
      </c>
      <c r="L753" s="77">
        <v>-94.699154789891907</v>
      </c>
      <c r="M753" s="77">
        <v>7.6227404302319196E-2</v>
      </c>
      <c r="N753" s="77">
        <v>-1.74533283466792</v>
      </c>
      <c r="O753" s="77">
        <v>2.8356788395737099E-3</v>
      </c>
      <c r="P753" s="77">
        <v>-4.4176484044940798</v>
      </c>
      <c r="Q753" s="77">
        <v>-4.4176484044940798</v>
      </c>
      <c r="R753" s="77">
        <v>0</v>
      </c>
      <c r="S753" s="77">
        <v>1.6588274811869699E-4</v>
      </c>
      <c r="T753" s="77" t="s">
        <v>160</v>
      </c>
      <c r="U753" s="105">
        <v>-7.3580092758090299E-2</v>
      </c>
      <c r="V753" s="105">
        <v>-4.3984556877271999E-2</v>
      </c>
      <c r="W753" s="101">
        <v>-2.95948525768811E-2</v>
      </c>
    </row>
    <row r="754" spans="2:23" x14ac:dyDescent="0.25">
      <c r="B754" s="55" t="s">
        <v>122</v>
      </c>
      <c r="C754" s="76" t="s">
        <v>145</v>
      </c>
      <c r="D754" s="55" t="s">
        <v>64</v>
      </c>
      <c r="E754" s="55" t="s">
        <v>180</v>
      </c>
      <c r="F754" s="70">
        <v>103.41</v>
      </c>
      <c r="G754" s="77">
        <v>53100</v>
      </c>
      <c r="H754" s="77">
        <v>103.41</v>
      </c>
      <c r="I754" s="77">
        <v>2</v>
      </c>
      <c r="J754" s="77">
        <v>-1.2616466E-11</v>
      </c>
      <c r="K754" s="77">
        <v>0</v>
      </c>
      <c r="L754" s="77">
        <v>1.1402395999999999E-11</v>
      </c>
      <c r="M754" s="77">
        <v>0</v>
      </c>
      <c r="N754" s="77">
        <v>-2.4018862E-11</v>
      </c>
      <c r="O754" s="77">
        <v>0</v>
      </c>
      <c r="P754" s="77">
        <v>-1.1147313E-11</v>
      </c>
      <c r="Q754" s="77">
        <v>-1.1147314999999999E-11</v>
      </c>
      <c r="R754" s="77">
        <v>0</v>
      </c>
      <c r="S754" s="77">
        <v>0</v>
      </c>
      <c r="T754" s="77" t="s">
        <v>161</v>
      </c>
      <c r="U754" s="105">
        <v>0</v>
      </c>
      <c r="V754" s="105">
        <v>0</v>
      </c>
      <c r="W754" s="101">
        <v>0</v>
      </c>
    </row>
    <row r="755" spans="2:23" x14ac:dyDescent="0.25">
      <c r="B755" s="55" t="s">
        <v>122</v>
      </c>
      <c r="C755" s="76" t="s">
        <v>145</v>
      </c>
      <c r="D755" s="55" t="s">
        <v>64</v>
      </c>
      <c r="E755" s="55" t="s">
        <v>181</v>
      </c>
      <c r="F755" s="70">
        <v>103.45</v>
      </c>
      <c r="G755" s="77">
        <v>53000</v>
      </c>
      <c r="H755" s="77">
        <v>103.41</v>
      </c>
      <c r="I755" s="77">
        <v>1</v>
      </c>
      <c r="J755" s="77">
        <v>-21.672683647621199</v>
      </c>
      <c r="K755" s="77">
        <v>0</v>
      </c>
      <c r="L755" s="77">
        <v>-31.7663185565278</v>
      </c>
      <c r="M755" s="77">
        <v>0</v>
      </c>
      <c r="N755" s="77">
        <v>10.0936349089066</v>
      </c>
      <c r="O755" s="77">
        <v>0</v>
      </c>
      <c r="P755" s="77">
        <v>4.1679722764365401</v>
      </c>
      <c r="Q755" s="77">
        <v>4.1679722764365401</v>
      </c>
      <c r="R755" s="77">
        <v>0</v>
      </c>
      <c r="S755" s="77">
        <v>0</v>
      </c>
      <c r="T755" s="77" t="s">
        <v>160</v>
      </c>
      <c r="U755" s="105">
        <v>0.403745396356326</v>
      </c>
      <c r="V755" s="105">
        <v>-0.241350094628943</v>
      </c>
      <c r="W755" s="101">
        <v>0.64511038499802198</v>
      </c>
    </row>
    <row r="756" spans="2:23" x14ac:dyDescent="0.25">
      <c r="B756" s="55" t="s">
        <v>122</v>
      </c>
      <c r="C756" s="76" t="s">
        <v>145</v>
      </c>
      <c r="D756" s="55" t="s">
        <v>64</v>
      </c>
      <c r="E756" s="55" t="s">
        <v>181</v>
      </c>
      <c r="F756" s="70">
        <v>103.45</v>
      </c>
      <c r="G756" s="77">
        <v>53000</v>
      </c>
      <c r="H756" s="77">
        <v>103.41</v>
      </c>
      <c r="I756" s="77">
        <v>2</v>
      </c>
      <c r="J756" s="77">
        <v>-19.144203888731901</v>
      </c>
      <c r="K756" s="77">
        <v>0</v>
      </c>
      <c r="L756" s="77">
        <v>-28.060248058266101</v>
      </c>
      <c r="M756" s="77">
        <v>0</v>
      </c>
      <c r="N756" s="77">
        <v>8.9160441695341799</v>
      </c>
      <c r="O756" s="77">
        <v>0</v>
      </c>
      <c r="P756" s="77">
        <v>3.6817088441856498</v>
      </c>
      <c r="Q756" s="77">
        <v>3.6817088441856498</v>
      </c>
      <c r="R756" s="77">
        <v>0</v>
      </c>
      <c r="S756" s="77">
        <v>0</v>
      </c>
      <c r="T756" s="77" t="s">
        <v>160</v>
      </c>
      <c r="U756" s="105">
        <v>0.35664176678142301</v>
      </c>
      <c r="V756" s="105">
        <v>-0.213192583588901</v>
      </c>
      <c r="W756" s="101">
        <v>0.56984750674825502</v>
      </c>
    </row>
    <row r="757" spans="2:23" x14ac:dyDescent="0.25">
      <c r="B757" s="55" t="s">
        <v>122</v>
      </c>
      <c r="C757" s="76" t="s">
        <v>145</v>
      </c>
      <c r="D757" s="55" t="s">
        <v>64</v>
      </c>
      <c r="E757" s="55" t="s">
        <v>181</v>
      </c>
      <c r="F757" s="70">
        <v>103.45</v>
      </c>
      <c r="G757" s="77">
        <v>53000</v>
      </c>
      <c r="H757" s="77">
        <v>103.41</v>
      </c>
      <c r="I757" s="77">
        <v>3</v>
      </c>
      <c r="J757" s="77">
        <v>-19.144203888731901</v>
      </c>
      <c r="K757" s="77">
        <v>0</v>
      </c>
      <c r="L757" s="77">
        <v>-28.060248058266101</v>
      </c>
      <c r="M757" s="77">
        <v>0</v>
      </c>
      <c r="N757" s="77">
        <v>8.9160441695341799</v>
      </c>
      <c r="O757" s="77">
        <v>0</v>
      </c>
      <c r="P757" s="77">
        <v>3.6817088441856498</v>
      </c>
      <c r="Q757" s="77">
        <v>3.6817088441856498</v>
      </c>
      <c r="R757" s="77">
        <v>0</v>
      </c>
      <c r="S757" s="77">
        <v>0</v>
      </c>
      <c r="T757" s="77" t="s">
        <v>160</v>
      </c>
      <c r="U757" s="105">
        <v>0.35664176678142301</v>
      </c>
      <c r="V757" s="105">
        <v>-0.213192583588901</v>
      </c>
      <c r="W757" s="101">
        <v>0.56984750674825502</v>
      </c>
    </row>
    <row r="758" spans="2:23" x14ac:dyDescent="0.25">
      <c r="B758" s="55" t="s">
        <v>122</v>
      </c>
      <c r="C758" s="76" t="s">
        <v>145</v>
      </c>
      <c r="D758" s="55" t="s">
        <v>64</v>
      </c>
      <c r="E758" s="55" t="s">
        <v>181</v>
      </c>
      <c r="F758" s="70">
        <v>103.45</v>
      </c>
      <c r="G758" s="77">
        <v>53000</v>
      </c>
      <c r="H758" s="77">
        <v>103.41</v>
      </c>
      <c r="I758" s="77">
        <v>4</v>
      </c>
      <c r="J758" s="77">
        <v>-21.011931097389098</v>
      </c>
      <c r="K758" s="77">
        <v>0</v>
      </c>
      <c r="L758" s="77">
        <v>-30.797833234682699</v>
      </c>
      <c r="M758" s="77">
        <v>0</v>
      </c>
      <c r="N758" s="77">
        <v>9.7859021372936006</v>
      </c>
      <c r="O758" s="77">
        <v>0</v>
      </c>
      <c r="P758" s="77">
        <v>4.0408999509354198</v>
      </c>
      <c r="Q758" s="77">
        <v>4.04089995093541</v>
      </c>
      <c r="R758" s="77">
        <v>0</v>
      </c>
      <c r="S758" s="77">
        <v>0</v>
      </c>
      <c r="T758" s="77" t="s">
        <v>160</v>
      </c>
      <c r="U758" s="105">
        <v>0.39143608549180497</v>
      </c>
      <c r="V758" s="105">
        <v>-0.233991860036598</v>
      </c>
      <c r="W758" s="101">
        <v>0.62544238545540198</v>
      </c>
    </row>
    <row r="759" spans="2:23" x14ac:dyDescent="0.25">
      <c r="B759" s="55" t="s">
        <v>122</v>
      </c>
      <c r="C759" s="76" t="s">
        <v>145</v>
      </c>
      <c r="D759" s="55" t="s">
        <v>64</v>
      </c>
      <c r="E759" s="55" t="s">
        <v>181</v>
      </c>
      <c r="F759" s="70">
        <v>103.45</v>
      </c>
      <c r="G759" s="77">
        <v>53204</v>
      </c>
      <c r="H759" s="77">
        <v>103.06</v>
      </c>
      <c r="I759" s="77">
        <v>1</v>
      </c>
      <c r="J759" s="77">
        <v>-9.4771328730921507</v>
      </c>
      <c r="K759" s="77">
        <v>1.14784908697644E-2</v>
      </c>
      <c r="L759" s="77">
        <v>-17.8194297719307</v>
      </c>
      <c r="M759" s="77">
        <v>4.0580599491307198E-2</v>
      </c>
      <c r="N759" s="77">
        <v>8.3422968988385495</v>
      </c>
      <c r="O759" s="77">
        <v>-2.9102108621542899E-2</v>
      </c>
      <c r="P759" s="77">
        <v>4.3039752958618704</v>
      </c>
      <c r="Q759" s="77">
        <v>4.3039752958618704</v>
      </c>
      <c r="R759" s="77">
        <v>0</v>
      </c>
      <c r="S759" s="77">
        <v>2.3673931877963498E-3</v>
      </c>
      <c r="T759" s="77" t="s">
        <v>160</v>
      </c>
      <c r="U759" s="105">
        <v>0.24855756482962901</v>
      </c>
      <c r="V759" s="105">
        <v>-0.14858223111336</v>
      </c>
      <c r="W759" s="101">
        <v>0.39714896513618397</v>
      </c>
    </row>
    <row r="760" spans="2:23" x14ac:dyDescent="0.25">
      <c r="B760" s="55" t="s">
        <v>122</v>
      </c>
      <c r="C760" s="76" t="s">
        <v>145</v>
      </c>
      <c r="D760" s="55" t="s">
        <v>64</v>
      </c>
      <c r="E760" s="55" t="s">
        <v>181</v>
      </c>
      <c r="F760" s="70">
        <v>103.45</v>
      </c>
      <c r="G760" s="77">
        <v>53304</v>
      </c>
      <c r="H760" s="77">
        <v>103.83</v>
      </c>
      <c r="I760" s="77">
        <v>1</v>
      </c>
      <c r="J760" s="77">
        <v>22.663028169711598</v>
      </c>
      <c r="K760" s="77">
        <v>4.7611910807619902E-2</v>
      </c>
      <c r="L760" s="77">
        <v>17.338694391221701</v>
      </c>
      <c r="M760" s="77">
        <v>2.78684309599154E-2</v>
      </c>
      <c r="N760" s="77">
        <v>5.3243337784899101</v>
      </c>
      <c r="O760" s="77">
        <v>1.9743479847704502E-2</v>
      </c>
      <c r="P760" s="77">
        <v>2.7496067834892899</v>
      </c>
      <c r="Q760" s="77">
        <v>2.7496067834892899</v>
      </c>
      <c r="R760" s="77">
        <v>0</v>
      </c>
      <c r="S760" s="77">
        <v>7.0084328289521597E-4</v>
      </c>
      <c r="T760" s="77" t="s">
        <v>160</v>
      </c>
      <c r="U760" s="105">
        <v>2.29674155899545E-2</v>
      </c>
      <c r="V760" s="105">
        <v>-1.37294145668119E-2</v>
      </c>
      <c r="W760" s="101">
        <v>3.6697677415914898E-2</v>
      </c>
    </row>
    <row r="761" spans="2:23" x14ac:dyDescent="0.25">
      <c r="B761" s="55" t="s">
        <v>122</v>
      </c>
      <c r="C761" s="76" t="s">
        <v>145</v>
      </c>
      <c r="D761" s="55" t="s">
        <v>64</v>
      </c>
      <c r="E761" s="55" t="s">
        <v>181</v>
      </c>
      <c r="F761" s="70">
        <v>103.45</v>
      </c>
      <c r="G761" s="77">
        <v>53354</v>
      </c>
      <c r="H761" s="77">
        <v>103.59</v>
      </c>
      <c r="I761" s="77">
        <v>1</v>
      </c>
      <c r="J761" s="77">
        <v>26.387588494729101</v>
      </c>
      <c r="K761" s="77">
        <v>1.4622401357910301E-2</v>
      </c>
      <c r="L761" s="77">
        <v>41.729011927642198</v>
      </c>
      <c r="M761" s="77">
        <v>3.6567519165603302E-2</v>
      </c>
      <c r="N761" s="77">
        <v>-15.3414234329131</v>
      </c>
      <c r="O761" s="77">
        <v>-2.1945117807692999E-2</v>
      </c>
      <c r="P761" s="77">
        <v>-7.0245903325834398</v>
      </c>
      <c r="Q761" s="77">
        <v>-7.0245903325834398</v>
      </c>
      <c r="R761" s="77">
        <v>0</v>
      </c>
      <c r="S761" s="77">
        <v>1.0362422561531199E-3</v>
      </c>
      <c r="T761" s="77" t="s">
        <v>161</v>
      </c>
      <c r="U761" s="105">
        <v>-0.123959314844539</v>
      </c>
      <c r="V761" s="105">
        <v>-7.4100144888004899E-2</v>
      </c>
      <c r="W761" s="101">
        <v>-4.9858018804304703E-2</v>
      </c>
    </row>
    <row r="762" spans="2:23" x14ac:dyDescent="0.25">
      <c r="B762" s="55" t="s">
        <v>122</v>
      </c>
      <c r="C762" s="76" t="s">
        <v>145</v>
      </c>
      <c r="D762" s="55" t="s">
        <v>64</v>
      </c>
      <c r="E762" s="55" t="s">
        <v>181</v>
      </c>
      <c r="F762" s="70">
        <v>103.45</v>
      </c>
      <c r="G762" s="77">
        <v>53454</v>
      </c>
      <c r="H762" s="77">
        <v>103.75</v>
      </c>
      <c r="I762" s="77">
        <v>1</v>
      </c>
      <c r="J762" s="77">
        <v>21.579941690165899</v>
      </c>
      <c r="K762" s="77">
        <v>3.1760322844535602E-2</v>
      </c>
      <c r="L762" s="77">
        <v>38.954714605653798</v>
      </c>
      <c r="M762" s="77">
        <v>0.10349143967854101</v>
      </c>
      <c r="N762" s="77">
        <v>-17.374772915487799</v>
      </c>
      <c r="O762" s="77">
        <v>-7.1731116834005598E-2</v>
      </c>
      <c r="P762" s="77">
        <v>-6.8172195126932698</v>
      </c>
      <c r="Q762" s="77">
        <v>-6.81721951269326</v>
      </c>
      <c r="R762" s="77">
        <v>0</v>
      </c>
      <c r="S762" s="77">
        <v>3.1695596645055701E-3</v>
      </c>
      <c r="T762" s="77" t="s">
        <v>161</v>
      </c>
      <c r="U762" s="105">
        <v>-2.2189118293566699</v>
      </c>
      <c r="V762" s="105">
        <v>-1.3264165605887901</v>
      </c>
      <c r="W762" s="101">
        <v>-0.89247466277063203</v>
      </c>
    </row>
    <row r="763" spans="2:23" x14ac:dyDescent="0.25">
      <c r="B763" s="55" t="s">
        <v>122</v>
      </c>
      <c r="C763" s="76" t="s">
        <v>145</v>
      </c>
      <c r="D763" s="55" t="s">
        <v>64</v>
      </c>
      <c r="E763" s="55" t="s">
        <v>181</v>
      </c>
      <c r="F763" s="70">
        <v>103.45</v>
      </c>
      <c r="G763" s="77">
        <v>53604</v>
      </c>
      <c r="H763" s="77">
        <v>103.75</v>
      </c>
      <c r="I763" s="77">
        <v>1</v>
      </c>
      <c r="J763" s="77">
        <v>29.8148413621815</v>
      </c>
      <c r="K763" s="77">
        <v>3.8668227297164202E-2</v>
      </c>
      <c r="L763" s="77">
        <v>37.061028903083397</v>
      </c>
      <c r="M763" s="77">
        <v>5.9748114055950499E-2</v>
      </c>
      <c r="N763" s="77">
        <v>-7.2461875409018903</v>
      </c>
      <c r="O763" s="77">
        <v>-2.10798867587863E-2</v>
      </c>
      <c r="P763" s="77">
        <v>-3.4217847497589902</v>
      </c>
      <c r="Q763" s="77">
        <v>-3.4217847497589799</v>
      </c>
      <c r="R763" s="77">
        <v>0</v>
      </c>
      <c r="S763" s="77">
        <v>5.0932457300521697E-4</v>
      </c>
      <c r="T763" s="77" t="s">
        <v>161</v>
      </c>
      <c r="U763" s="105">
        <v>-1.00200059397172E-2</v>
      </c>
      <c r="V763" s="105">
        <v>-5.98973859159262E-3</v>
      </c>
      <c r="W763" s="101">
        <v>-4.03017429701189E-3</v>
      </c>
    </row>
    <row r="764" spans="2:23" x14ac:dyDescent="0.25">
      <c r="B764" s="55" t="s">
        <v>122</v>
      </c>
      <c r="C764" s="76" t="s">
        <v>145</v>
      </c>
      <c r="D764" s="55" t="s">
        <v>64</v>
      </c>
      <c r="E764" s="55" t="s">
        <v>181</v>
      </c>
      <c r="F764" s="70">
        <v>103.45</v>
      </c>
      <c r="G764" s="77">
        <v>53654</v>
      </c>
      <c r="H764" s="77">
        <v>103.42</v>
      </c>
      <c r="I764" s="77">
        <v>1</v>
      </c>
      <c r="J764" s="77">
        <v>-10.0697876520092</v>
      </c>
      <c r="K764" s="77">
        <v>4.9453084010992396E-3</v>
      </c>
      <c r="L764" s="77">
        <v>1.2864594437508901</v>
      </c>
      <c r="M764" s="77">
        <v>8.0713272203281004E-5</v>
      </c>
      <c r="N764" s="77">
        <v>-11.356247095760001</v>
      </c>
      <c r="O764" s="77">
        <v>4.8645951288959601E-3</v>
      </c>
      <c r="P764" s="77">
        <v>-5.36227740005475</v>
      </c>
      <c r="Q764" s="77">
        <v>-5.36227740005475</v>
      </c>
      <c r="R764" s="77">
        <v>0</v>
      </c>
      <c r="S764" s="77">
        <v>1.4023335024912801E-3</v>
      </c>
      <c r="T764" s="77" t="s">
        <v>161</v>
      </c>
      <c r="U764" s="105">
        <v>0.162481984284539</v>
      </c>
      <c r="V764" s="105">
        <v>-9.7128147185021399E-2</v>
      </c>
      <c r="W764" s="101">
        <v>0.25961612536761502</v>
      </c>
    </row>
    <row r="765" spans="2:23" x14ac:dyDescent="0.25">
      <c r="B765" s="55" t="s">
        <v>122</v>
      </c>
      <c r="C765" s="76" t="s">
        <v>145</v>
      </c>
      <c r="D765" s="55" t="s">
        <v>64</v>
      </c>
      <c r="E765" s="55" t="s">
        <v>182</v>
      </c>
      <c r="F765" s="70">
        <v>103.2</v>
      </c>
      <c r="G765" s="77">
        <v>53150</v>
      </c>
      <c r="H765" s="77">
        <v>103.01</v>
      </c>
      <c r="I765" s="77">
        <v>1</v>
      </c>
      <c r="J765" s="77">
        <v>-25.908440196587399</v>
      </c>
      <c r="K765" s="77">
        <v>1.83653254007752E-2</v>
      </c>
      <c r="L765" s="77">
        <v>7.8636632071482797</v>
      </c>
      <c r="M765" s="77">
        <v>1.6918657656101201E-3</v>
      </c>
      <c r="N765" s="77">
        <v>-33.772103403735699</v>
      </c>
      <c r="O765" s="77">
        <v>1.6673459635164999E-2</v>
      </c>
      <c r="P765" s="77">
        <v>-21.698644408480099</v>
      </c>
      <c r="Q765" s="77">
        <v>-21.69864440848</v>
      </c>
      <c r="R765" s="77">
        <v>0</v>
      </c>
      <c r="S765" s="77">
        <v>1.28819407883726E-2</v>
      </c>
      <c r="T765" s="77" t="s">
        <v>160</v>
      </c>
      <c r="U765" s="105">
        <v>-4.6975825910260003</v>
      </c>
      <c r="V765" s="105">
        <v>-2.8081112827619701</v>
      </c>
      <c r="W765" s="101">
        <v>-1.8894276840097</v>
      </c>
    </row>
    <row r="766" spans="2:23" x14ac:dyDescent="0.25">
      <c r="B766" s="55" t="s">
        <v>122</v>
      </c>
      <c r="C766" s="76" t="s">
        <v>145</v>
      </c>
      <c r="D766" s="55" t="s">
        <v>64</v>
      </c>
      <c r="E766" s="55" t="s">
        <v>182</v>
      </c>
      <c r="F766" s="70">
        <v>103.2</v>
      </c>
      <c r="G766" s="77">
        <v>53150</v>
      </c>
      <c r="H766" s="77">
        <v>103.01</v>
      </c>
      <c r="I766" s="77">
        <v>2</v>
      </c>
      <c r="J766" s="77">
        <v>-25.832369766668201</v>
      </c>
      <c r="K766" s="77">
        <v>1.82776572673976E-2</v>
      </c>
      <c r="L766" s="77">
        <v>7.8405745056957903</v>
      </c>
      <c r="M766" s="77">
        <v>1.6837895289888501E-3</v>
      </c>
      <c r="N766" s="77">
        <v>-33.6729442723639</v>
      </c>
      <c r="O766" s="77">
        <v>1.6593867738408801E-2</v>
      </c>
      <c r="P766" s="77">
        <v>-21.634934467000502</v>
      </c>
      <c r="Q766" s="77">
        <v>-21.634934467000502</v>
      </c>
      <c r="R766" s="77">
        <v>0</v>
      </c>
      <c r="S766" s="77">
        <v>1.2820447965430699E-2</v>
      </c>
      <c r="T766" s="77" t="s">
        <v>160</v>
      </c>
      <c r="U766" s="105">
        <v>-4.6869486785804302</v>
      </c>
      <c r="V766" s="105">
        <v>-2.8017545643989199</v>
      </c>
      <c r="W766" s="101">
        <v>-1.88515058867935</v>
      </c>
    </row>
    <row r="767" spans="2:23" x14ac:dyDescent="0.25">
      <c r="B767" s="55" t="s">
        <v>122</v>
      </c>
      <c r="C767" s="76" t="s">
        <v>145</v>
      </c>
      <c r="D767" s="55" t="s">
        <v>64</v>
      </c>
      <c r="E767" s="55" t="s">
        <v>182</v>
      </c>
      <c r="F767" s="70">
        <v>103.2</v>
      </c>
      <c r="G767" s="77">
        <v>53900</v>
      </c>
      <c r="H767" s="77">
        <v>102.99</v>
      </c>
      <c r="I767" s="77">
        <v>1</v>
      </c>
      <c r="J767" s="77">
        <v>-15.3636588969212</v>
      </c>
      <c r="K767" s="77">
        <v>1.1093974690944501E-2</v>
      </c>
      <c r="L767" s="77">
        <v>5.6372252852687099</v>
      </c>
      <c r="M767" s="77">
        <v>1.4935805190930301E-3</v>
      </c>
      <c r="N767" s="77">
        <v>-21.000884182189999</v>
      </c>
      <c r="O767" s="77">
        <v>9.6003941718515E-3</v>
      </c>
      <c r="P767" s="77">
        <v>-15.206709033877599</v>
      </c>
      <c r="Q767" s="77">
        <v>-15.206709033877599</v>
      </c>
      <c r="R767" s="77">
        <v>0</v>
      </c>
      <c r="S767" s="77">
        <v>1.08684679831277E-2</v>
      </c>
      <c r="T767" s="77" t="s">
        <v>160</v>
      </c>
      <c r="U767" s="105">
        <v>-3.4204330411130202</v>
      </c>
      <c r="V767" s="105">
        <v>-2.0446594452708702</v>
      </c>
      <c r="W767" s="101">
        <v>-1.3757418318788801</v>
      </c>
    </row>
    <row r="768" spans="2:23" x14ac:dyDescent="0.25">
      <c r="B768" s="55" t="s">
        <v>122</v>
      </c>
      <c r="C768" s="76" t="s">
        <v>145</v>
      </c>
      <c r="D768" s="55" t="s">
        <v>64</v>
      </c>
      <c r="E768" s="55" t="s">
        <v>182</v>
      </c>
      <c r="F768" s="70">
        <v>103.2</v>
      </c>
      <c r="G768" s="77">
        <v>53900</v>
      </c>
      <c r="H768" s="77">
        <v>102.99</v>
      </c>
      <c r="I768" s="77">
        <v>2</v>
      </c>
      <c r="J768" s="77">
        <v>-15.3450557821137</v>
      </c>
      <c r="K768" s="77">
        <v>1.1034158733766701E-2</v>
      </c>
      <c r="L768" s="77">
        <v>5.6303994405992599</v>
      </c>
      <c r="M768" s="77">
        <v>1.4855275037524199E-3</v>
      </c>
      <c r="N768" s="77">
        <v>-20.975455222712998</v>
      </c>
      <c r="O768" s="77">
        <v>9.5486312300142907E-3</v>
      </c>
      <c r="P768" s="77">
        <v>-15.188295962101799</v>
      </c>
      <c r="Q768" s="77">
        <v>-15.188295962101799</v>
      </c>
      <c r="R768" s="77">
        <v>0</v>
      </c>
      <c r="S768" s="77">
        <v>1.0809867902130199E-2</v>
      </c>
      <c r="T768" s="77" t="s">
        <v>160</v>
      </c>
      <c r="U768" s="105">
        <v>-3.4204294601115701</v>
      </c>
      <c r="V768" s="105">
        <v>-2.0446573046271701</v>
      </c>
      <c r="W768" s="101">
        <v>-1.37574039155438</v>
      </c>
    </row>
    <row r="769" spans="2:23" x14ac:dyDescent="0.25">
      <c r="B769" s="55" t="s">
        <v>122</v>
      </c>
      <c r="C769" s="76" t="s">
        <v>145</v>
      </c>
      <c r="D769" s="55" t="s">
        <v>64</v>
      </c>
      <c r="E769" s="55" t="s">
        <v>183</v>
      </c>
      <c r="F769" s="70">
        <v>103.01</v>
      </c>
      <c r="G769" s="77">
        <v>53550</v>
      </c>
      <c r="H769" s="77">
        <v>102.84</v>
      </c>
      <c r="I769" s="77">
        <v>1</v>
      </c>
      <c r="J769" s="77">
        <v>-16.926345681254201</v>
      </c>
      <c r="K769" s="77">
        <v>7.0479289817843103E-3</v>
      </c>
      <c r="L769" s="77">
        <v>10.6999658317149</v>
      </c>
      <c r="M769" s="77">
        <v>2.81643601247673E-3</v>
      </c>
      <c r="N769" s="77">
        <v>-27.626311512969199</v>
      </c>
      <c r="O769" s="77">
        <v>4.2314929693075699E-3</v>
      </c>
      <c r="P769" s="77">
        <v>-20.466166851260901</v>
      </c>
      <c r="Q769" s="77">
        <v>-20.466166851260901</v>
      </c>
      <c r="R769" s="77">
        <v>0</v>
      </c>
      <c r="S769" s="77">
        <v>1.0304054045357801E-2</v>
      </c>
      <c r="T769" s="77" t="s">
        <v>161</v>
      </c>
      <c r="U769" s="105">
        <v>-4.2609465433388198</v>
      </c>
      <c r="V769" s="105">
        <v>-2.54709988206552</v>
      </c>
      <c r="W769" s="101">
        <v>-1.7138070918539099</v>
      </c>
    </row>
    <row r="770" spans="2:23" x14ac:dyDescent="0.25">
      <c r="B770" s="55" t="s">
        <v>122</v>
      </c>
      <c r="C770" s="76" t="s">
        <v>145</v>
      </c>
      <c r="D770" s="55" t="s">
        <v>64</v>
      </c>
      <c r="E770" s="55" t="s">
        <v>183</v>
      </c>
      <c r="F770" s="70">
        <v>103.01</v>
      </c>
      <c r="G770" s="77">
        <v>54200</v>
      </c>
      <c r="H770" s="77">
        <v>102.98</v>
      </c>
      <c r="I770" s="77">
        <v>1</v>
      </c>
      <c r="J770" s="77">
        <v>-3.4051091948227299</v>
      </c>
      <c r="K770" s="77">
        <v>7.6525472949197997E-5</v>
      </c>
      <c r="L770" s="77">
        <v>24.668724129117798</v>
      </c>
      <c r="M770" s="77">
        <v>4.0164032710462202E-3</v>
      </c>
      <c r="N770" s="77">
        <v>-28.073833323940502</v>
      </c>
      <c r="O770" s="77">
        <v>-3.9398777980970204E-3</v>
      </c>
      <c r="P770" s="77">
        <v>-20.798862799025802</v>
      </c>
      <c r="Q770" s="77">
        <v>-20.798862799025699</v>
      </c>
      <c r="R770" s="77">
        <v>0</v>
      </c>
      <c r="S770" s="77">
        <v>2.8551117786358099E-3</v>
      </c>
      <c r="T770" s="77" t="s">
        <v>161</v>
      </c>
      <c r="U770" s="105">
        <v>-1.2480027135332501</v>
      </c>
      <c r="V770" s="105">
        <v>-0.74602850144351596</v>
      </c>
      <c r="W770" s="101">
        <v>-0.50196262247172996</v>
      </c>
    </row>
    <row r="771" spans="2:23" x14ac:dyDescent="0.25">
      <c r="B771" s="55" t="s">
        <v>122</v>
      </c>
      <c r="C771" s="76" t="s">
        <v>145</v>
      </c>
      <c r="D771" s="55" t="s">
        <v>64</v>
      </c>
      <c r="E771" s="55" t="s">
        <v>184</v>
      </c>
      <c r="F771" s="70">
        <v>103.07</v>
      </c>
      <c r="G771" s="77">
        <v>53150</v>
      </c>
      <c r="H771" s="77">
        <v>103.01</v>
      </c>
      <c r="I771" s="77">
        <v>1</v>
      </c>
      <c r="J771" s="77">
        <v>-22.855412537908499</v>
      </c>
      <c r="K771" s="77">
        <v>0</v>
      </c>
      <c r="L771" s="77">
        <v>-29.666718471946002</v>
      </c>
      <c r="M771" s="77">
        <v>0</v>
      </c>
      <c r="N771" s="77">
        <v>6.8113059340374802</v>
      </c>
      <c r="O771" s="77">
        <v>0</v>
      </c>
      <c r="P771" s="77">
        <v>0.52141332245314098</v>
      </c>
      <c r="Q771" s="77">
        <v>0.52141332245313998</v>
      </c>
      <c r="R771" s="77">
        <v>0</v>
      </c>
      <c r="S771" s="77">
        <v>0</v>
      </c>
      <c r="T771" s="77" t="s">
        <v>161</v>
      </c>
      <c r="U771" s="105">
        <v>0.40867835604216701</v>
      </c>
      <c r="V771" s="105">
        <v>-0.244298909148497</v>
      </c>
      <c r="W771" s="101">
        <v>0.65299234117840799</v>
      </c>
    </row>
    <row r="772" spans="2:23" x14ac:dyDescent="0.25">
      <c r="B772" s="55" t="s">
        <v>122</v>
      </c>
      <c r="C772" s="76" t="s">
        <v>145</v>
      </c>
      <c r="D772" s="55" t="s">
        <v>64</v>
      </c>
      <c r="E772" s="55" t="s">
        <v>184</v>
      </c>
      <c r="F772" s="70">
        <v>103.07</v>
      </c>
      <c r="G772" s="77">
        <v>53150</v>
      </c>
      <c r="H772" s="77">
        <v>103.01</v>
      </c>
      <c r="I772" s="77">
        <v>2</v>
      </c>
      <c r="J772" s="77">
        <v>-19.189621126668001</v>
      </c>
      <c r="K772" s="77">
        <v>0</v>
      </c>
      <c r="L772" s="77">
        <v>-24.908458187045401</v>
      </c>
      <c r="M772" s="77">
        <v>0</v>
      </c>
      <c r="N772" s="77">
        <v>5.7188370603773899</v>
      </c>
      <c r="O772" s="77">
        <v>0</v>
      </c>
      <c r="P772" s="77">
        <v>0.43778357059527701</v>
      </c>
      <c r="Q772" s="77">
        <v>0.43778357059527601</v>
      </c>
      <c r="R772" s="77">
        <v>0</v>
      </c>
      <c r="S772" s="77">
        <v>0</v>
      </c>
      <c r="T772" s="77" t="s">
        <v>161</v>
      </c>
      <c r="U772" s="105">
        <v>0.343130223622574</v>
      </c>
      <c r="V772" s="105">
        <v>-0.205115681042393</v>
      </c>
      <c r="W772" s="101">
        <v>0.54825856260725703</v>
      </c>
    </row>
    <row r="773" spans="2:23" x14ac:dyDescent="0.25">
      <c r="B773" s="55" t="s">
        <v>122</v>
      </c>
      <c r="C773" s="76" t="s">
        <v>145</v>
      </c>
      <c r="D773" s="55" t="s">
        <v>64</v>
      </c>
      <c r="E773" s="55" t="s">
        <v>184</v>
      </c>
      <c r="F773" s="70">
        <v>103.07</v>
      </c>
      <c r="G773" s="77">
        <v>53150</v>
      </c>
      <c r="H773" s="77">
        <v>103.01</v>
      </c>
      <c r="I773" s="77">
        <v>3</v>
      </c>
      <c r="J773" s="77">
        <v>-23.4794511054967</v>
      </c>
      <c r="K773" s="77">
        <v>0</v>
      </c>
      <c r="L773" s="77">
        <v>-30.476731262989201</v>
      </c>
      <c r="M773" s="77">
        <v>0</v>
      </c>
      <c r="N773" s="77">
        <v>6.9972801574924999</v>
      </c>
      <c r="O773" s="77">
        <v>0</v>
      </c>
      <c r="P773" s="77">
        <v>0.535649863680563</v>
      </c>
      <c r="Q773" s="77">
        <v>0.535649863680562</v>
      </c>
      <c r="R773" s="77">
        <v>0</v>
      </c>
      <c r="S773" s="77">
        <v>0</v>
      </c>
      <c r="T773" s="77" t="s">
        <v>161</v>
      </c>
      <c r="U773" s="105">
        <v>0.419836809449466</v>
      </c>
      <c r="V773" s="105">
        <v>-0.250969186531394</v>
      </c>
      <c r="W773" s="101">
        <v>0.67082148359966798</v>
      </c>
    </row>
    <row r="774" spans="2:23" x14ac:dyDescent="0.25">
      <c r="B774" s="55" t="s">
        <v>122</v>
      </c>
      <c r="C774" s="76" t="s">
        <v>145</v>
      </c>
      <c r="D774" s="55" t="s">
        <v>64</v>
      </c>
      <c r="E774" s="55" t="s">
        <v>184</v>
      </c>
      <c r="F774" s="70">
        <v>103.07</v>
      </c>
      <c r="G774" s="77">
        <v>53654</v>
      </c>
      <c r="H774" s="77">
        <v>103.42</v>
      </c>
      <c r="I774" s="77">
        <v>1</v>
      </c>
      <c r="J774" s="77">
        <v>59.386632561479601</v>
      </c>
      <c r="K774" s="77">
        <v>0.11074064478755501</v>
      </c>
      <c r="L774" s="77">
        <v>50.061930926994599</v>
      </c>
      <c r="M774" s="77">
        <v>7.8694583543570104E-2</v>
      </c>
      <c r="N774" s="77">
        <v>9.3247016344850806</v>
      </c>
      <c r="O774" s="77">
        <v>3.2046061243984798E-2</v>
      </c>
      <c r="P774" s="77">
        <v>4.39203107490835</v>
      </c>
      <c r="Q774" s="77">
        <v>4.3920310749083402</v>
      </c>
      <c r="R774" s="77">
        <v>0</v>
      </c>
      <c r="S774" s="77">
        <v>6.0570402063696098E-4</v>
      </c>
      <c r="T774" s="77" t="s">
        <v>161</v>
      </c>
      <c r="U774" s="105">
        <v>4.4950021065354798E-2</v>
      </c>
      <c r="V774" s="105">
        <v>-2.68701313639793E-2</v>
      </c>
      <c r="W774" s="101">
        <v>7.1821810618363804E-2</v>
      </c>
    </row>
    <row r="775" spans="2:23" x14ac:dyDescent="0.25">
      <c r="B775" s="55" t="s">
        <v>122</v>
      </c>
      <c r="C775" s="76" t="s">
        <v>145</v>
      </c>
      <c r="D775" s="55" t="s">
        <v>64</v>
      </c>
      <c r="E775" s="55" t="s">
        <v>184</v>
      </c>
      <c r="F775" s="70">
        <v>103.07</v>
      </c>
      <c r="G775" s="77">
        <v>53654</v>
      </c>
      <c r="H775" s="77">
        <v>103.42</v>
      </c>
      <c r="I775" s="77">
        <v>2</v>
      </c>
      <c r="J775" s="77">
        <v>59.386632561479601</v>
      </c>
      <c r="K775" s="77">
        <v>0.11074064478755501</v>
      </c>
      <c r="L775" s="77">
        <v>50.061930926994599</v>
      </c>
      <c r="M775" s="77">
        <v>7.8694583543570104E-2</v>
      </c>
      <c r="N775" s="77">
        <v>9.3247016344850806</v>
      </c>
      <c r="O775" s="77">
        <v>3.2046061243984798E-2</v>
      </c>
      <c r="P775" s="77">
        <v>4.39203107490835</v>
      </c>
      <c r="Q775" s="77">
        <v>4.3920310749083402</v>
      </c>
      <c r="R775" s="77">
        <v>0</v>
      </c>
      <c r="S775" s="77">
        <v>6.0570402063696098E-4</v>
      </c>
      <c r="T775" s="77" t="s">
        <v>161</v>
      </c>
      <c r="U775" s="105">
        <v>4.4950021065354798E-2</v>
      </c>
      <c r="V775" s="105">
        <v>-2.68701313639793E-2</v>
      </c>
      <c r="W775" s="101">
        <v>7.1821810618363804E-2</v>
      </c>
    </row>
    <row r="776" spans="2:23" x14ac:dyDescent="0.25">
      <c r="B776" s="55" t="s">
        <v>122</v>
      </c>
      <c r="C776" s="76" t="s">
        <v>145</v>
      </c>
      <c r="D776" s="55" t="s">
        <v>64</v>
      </c>
      <c r="E776" s="55" t="s">
        <v>184</v>
      </c>
      <c r="F776" s="70">
        <v>103.07</v>
      </c>
      <c r="G776" s="77">
        <v>53704</v>
      </c>
      <c r="H776" s="77">
        <v>103.16</v>
      </c>
      <c r="I776" s="77">
        <v>1</v>
      </c>
      <c r="J776" s="77">
        <v>2.8545385781218702</v>
      </c>
      <c r="K776" s="77">
        <v>3.4060272264861599E-4</v>
      </c>
      <c r="L776" s="77">
        <v>20.475006604589499</v>
      </c>
      <c r="M776" s="77">
        <v>1.7523642430143701E-2</v>
      </c>
      <c r="N776" s="77">
        <v>-17.620468026467599</v>
      </c>
      <c r="O776" s="77">
        <v>-1.7183039707495101E-2</v>
      </c>
      <c r="P776" s="77">
        <v>-4.73711206697409</v>
      </c>
      <c r="Q776" s="77">
        <v>-4.7371120669740803</v>
      </c>
      <c r="R776" s="77">
        <v>0</v>
      </c>
      <c r="S776" s="77">
        <v>9.3800164472598901E-4</v>
      </c>
      <c r="T776" s="77" t="s">
        <v>161</v>
      </c>
      <c r="U776" s="105">
        <v>-0.18598701705620799</v>
      </c>
      <c r="V776" s="105">
        <v>-0.111178937447635</v>
      </c>
      <c r="W776" s="101">
        <v>-7.4806352434057602E-2</v>
      </c>
    </row>
    <row r="777" spans="2:23" x14ac:dyDescent="0.25">
      <c r="B777" s="55" t="s">
        <v>122</v>
      </c>
      <c r="C777" s="76" t="s">
        <v>145</v>
      </c>
      <c r="D777" s="55" t="s">
        <v>64</v>
      </c>
      <c r="E777" s="55" t="s">
        <v>184</v>
      </c>
      <c r="F777" s="70">
        <v>103.07</v>
      </c>
      <c r="G777" s="77">
        <v>58004</v>
      </c>
      <c r="H777" s="77">
        <v>100.99</v>
      </c>
      <c r="I777" s="77">
        <v>1</v>
      </c>
      <c r="J777" s="77">
        <v>-56.552922759554598</v>
      </c>
      <c r="K777" s="77">
        <v>0.67738576478687695</v>
      </c>
      <c r="L777" s="77">
        <v>-35.769914592409997</v>
      </c>
      <c r="M777" s="77">
        <v>0.27099530211105</v>
      </c>
      <c r="N777" s="77">
        <v>-20.783008167144601</v>
      </c>
      <c r="O777" s="77">
        <v>0.40639046267582601</v>
      </c>
      <c r="P777" s="77">
        <v>-5.5417968395743804</v>
      </c>
      <c r="Q777" s="77">
        <v>-5.5417968395743804</v>
      </c>
      <c r="R777" s="77">
        <v>0</v>
      </c>
      <c r="S777" s="77">
        <v>6.5046982863144996E-3</v>
      </c>
      <c r="T777" s="77" t="s">
        <v>161</v>
      </c>
      <c r="U777" s="105">
        <v>-1.7646380808461599</v>
      </c>
      <c r="V777" s="105">
        <v>-1.0548617312832</v>
      </c>
      <c r="W777" s="101">
        <v>-0.70975996219372095</v>
      </c>
    </row>
    <row r="778" spans="2:23" x14ac:dyDescent="0.25">
      <c r="B778" s="55" t="s">
        <v>122</v>
      </c>
      <c r="C778" s="76" t="s">
        <v>145</v>
      </c>
      <c r="D778" s="55" t="s">
        <v>64</v>
      </c>
      <c r="E778" s="55" t="s">
        <v>185</v>
      </c>
      <c r="F778" s="70">
        <v>102.71</v>
      </c>
      <c r="G778" s="77">
        <v>53050</v>
      </c>
      <c r="H778" s="77">
        <v>103.2</v>
      </c>
      <c r="I778" s="77">
        <v>1</v>
      </c>
      <c r="J778" s="77">
        <v>105.06236092130899</v>
      </c>
      <c r="K778" s="77">
        <v>0.26601820234486301</v>
      </c>
      <c r="L778" s="77">
        <v>168.56696543562799</v>
      </c>
      <c r="M778" s="77">
        <v>0.68479720625184604</v>
      </c>
      <c r="N778" s="77">
        <v>-63.504604514318601</v>
      </c>
      <c r="O778" s="77">
        <v>-0.41877900390698303</v>
      </c>
      <c r="P778" s="77">
        <v>-38.438132525718402</v>
      </c>
      <c r="Q778" s="77">
        <v>-38.438132525718302</v>
      </c>
      <c r="R778" s="77">
        <v>0</v>
      </c>
      <c r="S778" s="77">
        <v>3.5607509772758998E-2</v>
      </c>
      <c r="T778" s="77" t="s">
        <v>160</v>
      </c>
      <c r="U778" s="105">
        <v>-11.9981361352267</v>
      </c>
      <c r="V778" s="105">
        <v>-7.1722212011360504</v>
      </c>
      <c r="W778" s="101">
        <v>-4.8258035130071697</v>
      </c>
    </row>
    <row r="779" spans="2:23" x14ac:dyDescent="0.25">
      <c r="B779" s="55" t="s">
        <v>122</v>
      </c>
      <c r="C779" s="76" t="s">
        <v>145</v>
      </c>
      <c r="D779" s="55" t="s">
        <v>64</v>
      </c>
      <c r="E779" s="55" t="s">
        <v>185</v>
      </c>
      <c r="F779" s="70">
        <v>102.71</v>
      </c>
      <c r="G779" s="77">
        <v>53204</v>
      </c>
      <c r="H779" s="77">
        <v>103.06</v>
      </c>
      <c r="I779" s="77">
        <v>1</v>
      </c>
      <c r="J779" s="77">
        <v>18.138917222850299</v>
      </c>
      <c r="K779" s="77">
        <v>0</v>
      </c>
      <c r="L779" s="77">
        <v>24.9938863765748</v>
      </c>
      <c r="M779" s="77">
        <v>0</v>
      </c>
      <c r="N779" s="77">
        <v>-6.8549691537244302</v>
      </c>
      <c r="O779" s="77">
        <v>0</v>
      </c>
      <c r="P779" s="77">
        <v>-3.5267910396747801</v>
      </c>
      <c r="Q779" s="77">
        <v>-3.5267910396747801</v>
      </c>
      <c r="R779" s="77">
        <v>0</v>
      </c>
      <c r="S779" s="77">
        <v>0</v>
      </c>
      <c r="T779" s="77" t="s">
        <v>161</v>
      </c>
      <c r="U779" s="105">
        <v>2.3992392038036101</v>
      </c>
      <c r="V779" s="105">
        <v>-1.43421228848991</v>
      </c>
      <c r="W779" s="101">
        <v>3.8335399993071499</v>
      </c>
    </row>
    <row r="780" spans="2:23" x14ac:dyDescent="0.25">
      <c r="B780" s="55" t="s">
        <v>122</v>
      </c>
      <c r="C780" s="76" t="s">
        <v>145</v>
      </c>
      <c r="D780" s="55" t="s">
        <v>64</v>
      </c>
      <c r="E780" s="55" t="s">
        <v>185</v>
      </c>
      <c r="F780" s="70">
        <v>102.71</v>
      </c>
      <c r="G780" s="77">
        <v>53204</v>
      </c>
      <c r="H780" s="77">
        <v>103.06</v>
      </c>
      <c r="I780" s="77">
        <v>2</v>
      </c>
      <c r="J780" s="77">
        <v>18.138917222850299</v>
      </c>
      <c r="K780" s="77">
        <v>0</v>
      </c>
      <c r="L780" s="77">
        <v>24.9938863765748</v>
      </c>
      <c r="M780" s="77">
        <v>0</v>
      </c>
      <c r="N780" s="77">
        <v>-6.8549691537244302</v>
      </c>
      <c r="O780" s="77">
        <v>0</v>
      </c>
      <c r="P780" s="77">
        <v>-3.5267910396747801</v>
      </c>
      <c r="Q780" s="77">
        <v>-3.5267910396747801</v>
      </c>
      <c r="R780" s="77">
        <v>0</v>
      </c>
      <c r="S780" s="77">
        <v>0</v>
      </c>
      <c r="T780" s="77" t="s">
        <v>161</v>
      </c>
      <c r="U780" s="105">
        <v>2.3992392038036101</v>
      </c>
      <c r="V780" s="105">
        <v>-1.43421228848991</v>
      </c>
      <c r="W780" s="101">
        <v>3.8335399993071499</v>
      </c>
    </row>
    <row r="781" spans="2:23" x14ac:dyDescent="0.25">
      <c r="B781" s="55" t="s">
        <v>122</v>
      </c>
      <c r="C781" s="76" t="s">
        <v>145</v>
      </c>
      <c r="D781" s="55" t="s">
        <v>64</v>
      </c>
      <c r="E781" s="55" t="s">
        <v>186</v>
      </c>
      <c r="F781" s="70">
        <v>103.06</v>
      </c>
      <c r="G781" s="77">
        <v>53254</v>
      </c>
      <c r="H781" s="77">
        <v>103.56</v>
      </c>
      <c r="I781" s="77">
        <v>1</v>
      </c>
      <c r="J781" s="77">
        <v>22.723196499078501</v>
      </c>
      <c r="K781" s="77">
        <v>5.4422621672906298E-2</v>
      </c>
      <c r="L781" s="77">
        <v>22.7231961942372</v>
      </c>
      <c r="M781" s="77">
        <v>5.4422620212701299E-2</v>
      </c>
      <c r="N781" s="77">
        <v>3.04841302201E-7</v>
      </c>
      <c r="O781" s="77">
        <v>1.4602050150000001E-9</v>
      </c>
      <c r="P781" s="77">
        <v>4.6008399999999998E-13</v>
      </c>
      <c r="Q781" s="77">
        <v>4.6008399999999998E-13</v>
      </c>
      <c r="R781" s="77">
        <v>0</v>
      </c>
      <c r="S781" s="77">
        <v>0</v>
      </c>
      <c r="T781" s="77" t="s">
        <v>161</v>
      </c>
      <c r="U781" s="105">
        <v>-1.5668710389999999E-9</v>
      </c>
      <c r="V781" s="105">
        <v>0</v>
      </c>
      <c r="W781" s="101">
        <v>-1.5668348629600001E-9</v>
      </c>
    </row>
    <row r="782" spans="2:23" x14ac:dyDescent="0.25">
      <c r="B782" s="55" t="s">
        <v>122</v>
      </c>
      <c r="C782" s="76" t="s">
        <v>145</v>
      </c>
      <c r="D782" s="55" t="s">
        <v>64</v>
      </c>
      <c r="E782" s="55" t="s">
        <v>186</v>
      </c>
      <c r="F782" s="70">
        <v>103.06</v>
      </c>
      <c r="G782" s="77">
        <v>53304</v>
      </c>
      <c r="H782" s="77">
        <v>103.83</v>
      </c>
      <c r="I782" s="77">
        <v>1</v>
      </c>
      <c r="J782" s="77">
        <v>29.845292487175701</v>
      </c>
      <c r="K782" s="77">
        <v>9.9228601278060102E-2</v>
      </c>
      <c r="L782" s="77">
        <v>35.179072318377699</v>
      </c>
      <c r="M782" s="77">
        <v>0.13786497819083601</v>
      </c>
      <c r="N782" s="77">
        <v>-5.3337798312020404</v>
      </c>
      <c r="O782" s="77">
        <v>-3.8636376912775501E-2</v>
      </c>
      <c r="P782" s="77">
        <v>-2.74960678348836</v>
      </c>
      <c r="Q782" s="77">
        <v>-2.74960678348836</v>
      </c>
      <c r="R782" s="77">
        <v>0</v>
      </c>
      <c r="S782" s="77">
        <v>8.42221593467901E-4</v>
      </c>
      <c r="T782" s="77" t="s">
        <v>160</v>
      </c>
      <c r="U782" s="105">
        <v>0.110270460283488</v>
      </c>
      <c r="V782" s="105">
        <v>-6.5917249495295802E-2</v>
      </c>
      <c r="W782" s="101">
        <v>0.17619177761375199</v>
      </c>
    </row>
    <row r="783" spans="2:23" x14ac:dyDescent="0.25">
      <c r="B783" s="55" t="s">
        <v>122</v>
      </c>
      <c r="C783" s="76" t="s">
        <v>145</v>
      </c>
      <c r="D783" s="55" t="s">
        <v>64</v>
      </c>
      <c r="E783" s="55" t="s">
        <v>186</v>
      </c>
      <c r="F783" s="70">
        <v>103.06</v>
      </c>
      <c r="G783" s="77">
        <v>54104</v>
      </c>
      <c r="H783" s="77">
        <v>103.51</v>
      </c>
      <c r="I783" s="77">
        <v>1</v>
      </c>
      <c r="J783" s="77">
        <v>22.160181495031399</v>
      </c>
      <c r="K783" s="77">
        <v>4.8518076016601797E-2</v>
      </c>
      <c r="L783" s="77">
        <v>22.160181241928601</v>
      </c>
      <c r="M783" s="77">
        <v>4.8518074908302102E-2</v>
      </c>
      <c r="N783" s="77">
        <v>2.5310280260500002E-7</v>
      </c>
      <c r="O783" s="77">
        <v>1.1082996720000001E-9</v>
      </c>
      <c r="P783" s="77">
        <v>1.8480399999999999E-13</v>
      </c>
      <c r="Q783" s="77">
        <v>1.8480499999999999E-13</v>
      </c>
      <c r="R783" s="77">
        <v>0</v>
      </c>
      <c r="S783" s="77">
        <v>0</v>
      </c>
      <c r="T783" s="77" t="s">
        <v>161</v>
      </c>
      <c r="U783" s="105">
        <v>5.7447041400000003E-10</v>
      </c>
      <c r="V783" s="105">
        <v>0</v>
      </c>
      <c r="W783" s="101">
        <v>5.7448367742000001E-10</v>
      </c>
    </row>
    <row r="784" spans="2:23" x14ac:dyDescent="0.25">
      <c r="B784" s="55" t="s">
        <v>122</v>
      </c>
      <c r="C784" s="76" t="s">
        <v>145</v>
      </c>
      <c r="D784" s="55" t="s">
        <v>64</v>
      </c>
      <c r="E784" s="55" t="s">
        <v>187</v>
      </c>
      <c r="F784" s="70">
        <v>103.56</v>
      </c>
      <c r="G784" s="77">
        <v>54104</v>
      </c>
      <c r="H784" s="77">
        <v>103.51</v>
      </c>
      <c r="I784" s="77">
        <v>1</v>
      </c>
      <c r="J784" s="77">
        <v>-2.6325187492193498</v>
      </c>
      <c r="K784" s="77">
        <v>6.0708157493324704E-4</v>
      </c>
      <c r="L784" s="77">
        <v>-2.6325186616148102</v>
      </c>
      <c r="M784" s="77">
        <v>6.0708153452851995E-4</v>
      </c>
      <c r="N784" s="77">
        <v>-8.7604540982999994E-8</v>
      </c>
      <c r="O784" s="77">
        <v>4.0404728E-11</v>
      </c>
      <c r="P784" s="77">
        <v>-4.5198300000000002E-13</v>
      </c>
      <c r="Q784" s="77">
        <v>-4.5198500000000002E-13</v>
      </c>
      <c r="R784" s="77">
        <v>0</v>
      </c>
      <c r="S784" s="77">
        <v>0</v>
      </c>
      <c r="T784" s="77" t="s">
        <v>161</v>
      </c>
      <c r="U784" s="105">
        <v>-1.96923554E-10</v>
      </c>
      <c r="V784" s="105">
        <v>0</v>
      </c>
      <c r="W784" s="101">
        <v>-1.9691900741000001E-10</v>
      </c>
    </row>
    <row r="785" spans="2:23" x14ac:dyDescent="0.25">
      <c r="B785" s="55" t="s">
        <v>122</v>
      </c>
      <c r="C785" s="76" t="s">
        <v>145</v>
      </c>
      <c r="D785" s="55" t="s">
        <v>64</v>
      </c>
      <c r="E785" s="55" t="s">
        <v>188</v>
      </c>
      <c r="F785" s="70">
        <v>103.59</v>
      </c>
      <c r="G785" s="77">
        <v>53404</v>
      </c>
      <c r="H785" s="77">
        <v>103.6</v>
      </c>
      <c r="I785" s="77">
        <v>1</v>
      </c>
      <c r="J785" s="77">
        <v>-5.6543766337085701</v>
      </c>
      <c r="K785" s="77">
        <v>3.1076759812586302E-3</v>
      </c>
      <c r="L785" s="77">
        <v>9.6730807382849004</v>
      </c>
      <c r="M785" s="77">
        <v>9.0948573222235703E-3</v>
      </c>
      <c r="N785" s="77">
        <v>-15.3274573719935</v>
      </c>
      <c r="O785" s="77">
        <v>-5.9871813409649501E-3</v>
      </c>
      <c r="P785" s="77">
        <v>-7.0245903325861896</v>
      </c>
      <c r="Q785" s="77">
        <v>-7.0245903325861798</v>
      </c>
      <c r="R785" s="77">
        <v>0</v>
      </c>
      <c r="S785" s="77">
        <v>4.79632129991247E-3</v>
      </c>
      <c r="T785" s="77" t="s">
        <v>161</v>
      </c>
      <c r="U785" s="105">
        <v>-0.46696747729746801</v>
      </c>
      <c r="V785" s="105">
        <v>-0.27914286045485198</v>
      </c>
      <c r="W785" s="101">
        <v>-0.18782028033386899</v>
      </c>
    </row>
    <row r="786" spans="2:23" x14ac:dyDescent="0.25">
      <c r="B786" s="55" t="s">
        <v>122</v>
      </c>
      <c r="C786" s="76" t="s">
        <v>145</v>
      </c>
      <c r="D786" s="55" t="s">
        <v>64</v>
      </c>
      <c r="E786" s="55" t="s">
        <v>189</v>
      </c>
      <c r="F786" s="70">
        <v>103.6</v>
      </c>
      <c r="G786" s="77">
        <v>53854</v>
      </c>
      <c r="H786" s="77">
        <v>101.39</v>
      </c>
      <c r="I786" s="77">
        <v>1</v>
      </c>
      <c r="J786" s="77">
        <v>-60.308366708871901</v>
      </c>
      <c r="K786" s="77">
        <v>0.71807247434396804</v>
      </c>
      <c r="L786" s="77">
        <v>-44.823196870258997</v>
      </c>
      <c r="M786" s="77">
        <v>0.39666035976138703</v>
      </c>
      <c r="N786" s="77">
        <v>-15.485169838612901</v>
      </c>
      <c r="O786" s="77">
        <v>0.32141211458258101</v>
      </c>
      <c r="P786" s="77">
        <v>-7.0245903325855901</v>
      </c>
      <c r="Q786" s="77">
        <v>-7.0245903325855901</v>
      </c>
      <c r="R786" s="77">
        <v>0</v>
      </c>
      <c r="S786" s="77">
        <v>9.7421575539255092E-3</v>
      </c>
      <c r="T786" s="77" t="s">
        <v>161</v>
      </c>
      <c r="U786" s="105">
        <v>-1.2790906591928399</v>
      </c>
      <c r="V786" s="105">
        <v>-0.76461218981364998</v>
      </c>
      <c r="W786" s="101">
        <v>-0.51446659106196502</v>
      </c>
    </row>
    <row r="787" spans="2:23" x14ac:dyDescent="0.25">
      <c r="B787" s="55" t="s">
        <v>122</v>
      </c>
      <c r="C787" s="76" t="s">
        <v>145</v>
      </c>
      <c r="D787" s="55" t="s">
        <v>64</v>
      </c>
      <c r="E787" s="55" t="s">
        <v>190</v>
      </c>
      <c r="F787" s="70">
        <v>103.75</v>
      </c>
      <c r="G787" s="77">
        <v>53504</v>
      </c>
      <c r="H787" s="77">
        <v>103.75</v>
      </c>
      <c r="I787" s="77">
        <v>1</v>
      </c>
      <c r="J787" s="77">
        <v>-2.348335E-12</v>
      </c>
      <c r="K787" s="77">
        <v>0</v>
      </c>
      <c r="L787" s="77">
        <v>9.82864E-13</v>
      </c>
      <c r="M787" s="77">
        <v>0</v>
      </c>
      <c r="N787" s="77">
        <v>-3.3311979999999998E-12</v>
      </c>
      <c r="O787" s="77">
        <v>0</v>
      </c>
      <c r="P787" s="77">
        <v>-1.8429589999999999E-12</v>
      </c>
      <c r="Q787" s="77">
        <v>-1.8429600000000001E-12</v>
      </c>
      <c r="R787" s="77">
        <v>0</v>
      </c>
      <c r="S787" s="77">
        <v>0</v>
      </c>
      <c r="T787" s="77" t="s">
        <v>161</v>
      </c>
      <c r="U787" s="105">
        <v>0</v>
      </c>
      <c r="V787" s="105">
        <v>0</v>
      </c>
      <c r="W787" s="101">
        <v>0</v>
      </c>
    </row>
    <row r="788" spans="2:23" x14ac:dyDescent="0.25">
      <c r="B788" s="55" t="s">
        <v>122</v>
      </c>
      <c r="C788" s="76" t="s">
        <v>145</v>
      </c>
      <c r="D788" s="55" t="s">
        <v>64</v>
      </c>
      <c r="E788" s="55" t="s">
        <v>190</v>
      </c>
      <c r="F788" s="70">
        <v>103.75</v>
      </c>
      <c r="G788" s="77">
        <v>53754</v>
      </c>
      <c r="H788" s="77">
        <v>101.99</v>
      </c>
      <c r="I788" s="77">
        <v>1</v>
      </c>
      <c r="J788" s="77">
        <v>-51.371362742659699</v>
      </c>
      <c r="K788" s="77">
        <v>0.42804854280815102</v>
      </c>
      <c r="L788" s="77">
        <v>-33.911696369705197</v>
      </c>
      <c r="M788" s="77">
        <v>0.18653051103884899</v>
      </c>
      <c r="N788" s="77">
        <v>-17.459666372954501</v>
      </c>
      <c r="O788" s="77">
        <v>0.241518031769303</v>
      </c>
      <c r="P788" s="77">
        <v>-6.8172195126923603</v>
      </c>
      <c r="Q788" s="77">
        <v>-6.8172195126923603</v>
      </c>
      <c r="R788" s="77">
        <v>0</v>
      </c>
      <c r="S788" s="77">
        <v>7.5381609616226699E-3</v>
      </c>
      <c r="T788" s="77" t="s">
        <v>161</v>
      </c>
      <c r="U788" s="105">
        <v>-5.8840528882918202</v>
      </c>
      <c r="V788" s="105">
        <v>-3.5173570626613699</v>
      </c>
      <c r="W788" s="101">
        <v>-2.36664118318091</v>
      </c>
    </row>
    <row r="789" spans="2:23" x14ac:dyDescent="0.25">
      <c r="B789" s="55" t="s">
        <v>122</v>
      </c>
      <c r="C789" s="76" t="s">
        <v>145</v>
      </c>
      <c r="D789" s="55" t="s">
        <v>64</v>
      </c>
      <c r="E789" s="55" t="s">
        <v>191</v>
      </c>
      <c r="F789" s="70">
        <v>102.84</v>
      </c>
      <c r="G789" s="77">
        <v>54050</v>
      </c>
      <c r="H789" s="77">
        <v>102.44</v>
      </c>
      <c r="I789" s="77">
        <v>1</v>
      </c>
      <c r="J789" s="77">
        <v>-81.531938194864594</v>
      </c>
      <c r="K789" s="77">
        <v>9.6388125714262696E-2</v>
      </c>
      <c r="L789" s="77">
        <v>-10.6293802454332</v>
      </c>
      <c r="M789" s="77">
        <v>1.63826400382908E-3</v>
      </c>
      <c r="N789" s="77">
        <v>-70.902557949431397</v>
      </c>
      <c r="O789" s="77">
        <v>9.4749861710433605E-2</v>
      </c>
      <c r="P789" s="77">
        <v>-51.005660293938</v>
      </c>
      <c r="Q789" s="77">
        <v>-51.0056602939379</v>
      </c>
      <c r="R789" s="77">
        <v>0</v>
      </c>
      <c r="S789" s="77">
        <v>3.7722872039298701E-2</v>
      </c>
      <c r="T789" s="77" t="s">
        <v>160</v>
      </c>
      <c r="U789" s="105">
        <v>-18.635897373814</v>
      </c>
      <c r="V789" s="105">
        <v>-11.140128494978001</v>
      </c>
      <c r="W789" s="101">
        <v>-7.4955958159657401</v>
      </c>
    </row>
    <row r="790" spans="2:23" x14ac:dyDescent="0.25">
      <c r="B790" s="55" t="s">
        <v>122</v>
      </c>
      <c r="C790" s="76" t="s">
        <v>145</v>
      </c>
      <c r="D790" s="55" t="s">
        <v>64</v>
      </c>
      <c r="E790" s="55" t="s">
        <v>191</v>
      </c>
      <c r="F790" s="70">
        <v>102.84</v>
      </c>
      <c r="G790" s="77">
        <v>54850</v>
      </c>
      <c r="H790" s="77">
        <v>102.97</v>
      </c>
      <c r="I790" s="77">
        <v>1</v>
      </c>
      <c r="J790" s="77">
        <v>12.4917625800779</v>
      </c>
      <c r="K790" s="77">
        <v>4.0727518545185804E-3</v>
      </c>
      <c r="L790" s="77">
        <v>-2.65294097968656</v>
      </c>
      <c r="M790" s="77">
        <v>1.8369430146837799E-4</v>
      </c>
      <c r="N790" s="77">
        <v>15.1447035597644</v>
      </c>
      <c r="O790" s="77">
        <v>3.8890575530501998E-3</v>
      </c>
      <c r="P790" s="77">
        <v>9.7406306436498902</v>
      </c>
      <c r="Q790" s="77">
        <v>9.7406306436498795</v>
      </c>
      <c r="R790" s="77">
        <v>0</v>
      </c>
      <c r="S790" s="77">
        <v>2.4763650072698899E-3</v>
      </c>
      <c r="T790" s="77" t="s">
        <v>161</v>
      </c>
      <c r="U790" s="105">
        <v>-1.5686079952726699</v>
      </c>
      <c r="V790" s="105">
        <v>-0.93767926894368403</v>
      </c>
      <c r="W790" s="101">
        <v>-0.63091415939955597</v>
      </c>
    </row>
    <row r="791" spans="2:23" x14ac:dyDescent="0.25">
      <c r="B791" s="55" t="s">
        <v>122</v>
      </c>
      <c r="C791" s="76" t="s">
        <v>145</v>
      </c>
      <c r="D791" s="55" t="s">
        <v>64</v>
      </c>
      <c r="E791" s="55" t="s">
        <v>192</v>
      </c>
      <c r="F791" s="70">
        <v>103.75</v>
      </c>
      <c r="G791" s="77">
        <v>53654</v>
      </c>
      <c r="H791" s="77">
        <v>103.42</v>
      </c>
      <c r="I791" s="77">
        <v>1</v>
      </c>
      <c r="J791" s="77">
        <v>-44.053928461711997</v>
      </c>
      <c r="K791" s="77">
        <v>7.6271420487348904E-2</v>
      </c>
      <c r="L791" s="77">
        <v>-36.806765755753503</v>
      </c>
      <c r="M791" s="77">
        <v>5.3241203612176997E-2</v>
      </c>
      <c r="N791" s="77">
        <v>-7.2471627059585897</v>
      </c>
      <c r="O791" s="77">
        <v>2.3030216875172E-2</v>
      </c>
      <c r="P791" s="77">
        <v>-3.42178474975836</v>
      </c>
      <c r="Q791" s="77">
        <v>-3.42178474975836</v>
      </c>
      <c r="R791" s="77">
        <v>0</v>
      </c>
      <c r="S791" s="77">
        <v>4.6014840733558102E-4</v>
      </c>
      <c r="T791" s="77" t="s">
        <v>161</v>
      </c>
      <c r="U791" s="105">
        <v>-5.9786779516329096E-3</v>
      </c>
      <c r="V791" s="105">
        <v>-3.57392183887367E-3</v>
      </c>
      <c r="W791" s="101">
        <v>-2.4047005915709498E-3</v>
      </c>
    </row>
    <row r="792" spans="2:23" x14ac:dyDescent="0.25">
      <c r="B792" s="55" t="s">
        <v>122</v>
      </c>
      <c r="C792" s="76" t="s">
        <v>145</v>
      </c>
      <c r="D792" s="55" t="s">
        <v>64</v>
      </c>
      <c r="E792" s="55" t="s">
        <v>193</v>
      </c>
      <c r="F792" s="70">
        <v>103.16</v>
      </c>
      <c r="G792" s="77">
        <v>58004</v>
      </c>
      <c r="H792" s="77">
        <v>100.99</v>
      </c>
      <c r="I792" s="77">
        <v>1</v>
      </c>
      <c r="J792" s="77">
        <v>-58.729770332635603</v>
      </c>
      <c r="K792" s="77">
        <v>0.71087721879710097</v>
      </c>
      <c r="L792" s="77">
        <v>-40.9351345809309</v>
      </c>
      <c r="M792" s="77">
        <v>0.34535872861505501</v>
      </c>
      <c r="N792" s="77">
        <v>-17.7946357517046</v>
      </c>
      <c r="O792" s="77">
        <v>0.36551849018204602</v>
      </c>
      <c r="P792" s="77">
        <v>-4.73711206697355</v>
      </c>
      <c r="Q792" s="77">
        <v>-4.73711206697355</v>
      </c>
      <c r="R792" s="77">
        <v>0</v>
      </c>
      <c r="S792" s="77">
        <v>4.62493155449719E-3</v>
      </c>
      <c r="T792" s="77" t="s">
        <v>161</v>
      </c>
      <c r="U792" s="105">
        <v>-1.3040596958667099</v>
      </c>
      <c r="V792" s="105">
        <v>-0.77953812932508004</v>
      </c>
      <c r="W792" s="101">
        <v>-0.524509456348632</v>
      </c>
    </row>
    <row r="793" spans="2:23" x14ac:dyDescent="0.25">
      <c r="B793" s="55" t="s">
        <v>122</v>
      </c>
      <c r="C793" s="76" t="s">
        <v>145</v>
      </c>
      <c r="D793" s="55" t="s">
        <v>64</v>
      </c>
      <c r="E793" s="55" t="s">
        <v>194</v>
      </c>
      <c r="F793" s="70">
        <v>101.99</v>
      </c>
      <c r="G793" s="77">
        <v>53854</v>
      </c>
      <c r="H793" s="77">
        <v>101.39</v>
      </c>
      <c r="I793" s="77">
        <v>1</v>
      </c>
      <c r="J793" s="77">
        <v>-64.948240083892003</v>
      </c>
      <c r="K793" s="77">
        <v>0.208804557554746</v>
      </c>
      <c r="L793" s="77">
        <v>-61.275895966837801</v>
      </c>
      <c r="M793" s="77">
        <v>0.18585940361366701</v>
      </c>
      <c r="N793" s="77">
        <v>-3.6723441170542501</v>
      </c>
      <c r="O793" s="77">
        <v>2.2945153941079599E-2</v>
      </c>
      <c r="P793" s="77">
        <v>-7.75912076574072</v>
      </c>
      <c r="Q793" s="77">
        <v>-7.75912076574072</v>
      </c>
      <c r="R793" s="77">
        <v>0</v>
      </c>
      <c r="S793" s="77">
        <v>2.9800957753387701E-3</v>
      </c>
      <c r="T793" s="77" t="s">
        <v>160</v>
      </c>
      <c r="U793" s="105">
        <v>0.129886234035854</v>
      </c>
      <c r="V793" s="105">
        <v>-7.7643126481333896E-2</v>
      </c>
      <c r="W793" s="101">
        <v>0.207534151970523</v>
      </c>
    </row>
    <row r="794" spans="2:23" x14ac:dyDescent="0.25">
      <c r="B794" s="55" t="s">
        <v>122</v>
      </c>
      <c r="C794" s="76" t="s">
        <v>145</v>
      </c>
      <c r="D794" s="55" t="s">
        <v>64</v>
      </c>
      <c r="E794" s="55" t="s">
        <v>194</v>
      </c>
      <c r="F794" s="70">
        <v>101.99</v>
      </c>
      <c r="G794" s="77">
        <v>58104</v>
      </c>
      <c r="H794" s="77">
        <v>100.88</v>
      </c>
      <c r="I794" s="77">
        <v>1</v>
      </c>
      <c r="J794" s="77">
        <v>-34.031703814960899</v>
      </c>
      <c r="K794" s="77">
        <v>0.148707341408121</v>
      </c>
      <c r="L794" s="77">
        <v>-20.0636390570338</v>
      </c>
      <c r="M794" s="77">
        <v>5.1687370207883901E-2</v>
      </c>
      <c r="N794" s="77">
        <v>-13.968064757927101</v>
      </c>
      <c r="O794" s="77">
        <v>9.7019971200236907E-2</v>
      </c>
      <c r="P794" s="77">
        <v>0.94190125304922601</v>
      </c>
      <c r="Q794" s="77">
        <v>0.94190125304922601</v>
      </c>
      <c r="R794" s="77">
        <v>0</v>
      </c>
      <c r="S794" s="77">
        <v>1.13913651411648E-4</v>
      </c>
      <c r="T794" s="77" t="s">
        <v>161</v>
      </c>
      <c r="U794" s="105">
        <v>-5.6633311026030402</v>
      </c>
      <c r="V794" s="105">
        <v>-3.3854144464893698</v>
      </c>
      <c r="W794" s="101">
        <v>-2.27786406340421</v>
      </c>
    </row>
    <row r="795" spans="2:23" x14ac:dyDescent="0.25">
      <c r="B795" s="55" t="s">
        <v>122</v>
      </c>
      <c r="C795" s="76" t="s">
        <v>145</v>
      </c>
      <c r="D795" s="55" t="s">
        <v>64</v>
      </c>
      <c r="E795" s="55" t="s">
        <v>195</v>
      </c>
      <c r="F795" s="70">
        <v>101.85</v>
      </c>
      <c r="G795" s="77">
        <v>54050</v>
      </c>
      <c r="H795" s="77">
        <v>102.44</v>
      </c>
      <c r="I795" s="77">
        <v>1</v>
      </c>
      <c r="J795" s="77">
        <v>119.368890417185</v>
      </c>
      <c r="K795" s="77">
        <v>0.25220609638991098</v>
      </c>
      <c r="L795" s="77">
        <v>40.226096821221198</v>
      </c>
      <c r="M795" s="77">
        <v>2.8641057918823602E-2</v>
      </c>
      <c r="N795" s="77">
        <v>79.142793595964093</v>
      </c>
      <c r="O795" s="77">
        <v>0.223565038471087</v>
      </c>
      <c r="P795" s="77">
        <v>55.258413858753798</v>
      </c>
      <c r="Q795" s="77">
        <v>55.258413858753798</v>
      </c>
      <c r="R795" s="77">
        <v>0</v>
      </c>
      <c r="S795" s="77">
        <v>5.4046813748680103E-2</v>
      </c>
      <c r="T795" s="77" t="s">
        <v>160</v>
      </c>
      <c r="U795" s="105">
        <v>-23.858197366989799</v>
      </c>
      <c r="V795" s="105">
        <v>-14.2619042697817</v>
      </c>
      <c r="W795" s="101">
        <v>-9.5960715372781902</v>
      </c>
    </row>
    <row r="796" spans="2:23" x14ac:dyDescent="0.25">
      <c r="B796" s="55" t="s">
        <v>122</v>
      </c>
      <c r="C796" s="76" t="s">
        <v>145</v>
      </c>
      <c r="D796" s="55" t="s">
        <v>64</v>
      </c>
      <c r="E796" s="55" t="s">
        <v>195</v>
      </c>
      <c r="F796" s="70">
        <v>101.85</v>
      </c>
      <c r="G796" s="77">
        <v>56000</v>
      </c>
      <c r="H796" s="77">
        <v>101.72</v>
      </c>
      <c r="I796" s="77">
        <v>1</v>
      </c>
      <c r="J796" s="77">
        <v>-8.2156327728076608</v>
      </c>
      <c r="K796" s="77">
        <v>6.5471723201902298E-3</v>
      </c>
      <c r="L796" s="77">
        <v>49.532857534629699</v>
      </c>
      <c r="M796" s="77">
        <v>0.23798988562795501</v>
      </c>
      <c r="N796" s="77">
        <v>-57.7484903074374</v>
      </c>
      <c r="O796" s="77">
        <v>-0.231442713307765</v>
      </c>
      <c r="P796" s="77">
        <v>-41.652060614398003</v>
      </c>
      <c r="Q796" s="77">
        <v>-41.652060614397897</v>
      </c>
      <c r="R796" s="77">
        <v>0</v>
      </c>
      <c r="S796" s="77">
        <v>0.168284732882272</v>
      </c>
      <c r="T796" s="77" t="s">
        <v>160</v>
      </c>
      <c r="U796" s="105">
        <v>-31.064700313997399</v>
      </c>
      <c r="V796" s="105">
        <v>-18.569792815138701</v>
      </c>
      <c r="W796" s="101">
        <v>-12.494619015503501</v>
      </c>
    </row>
    <row r="797" spans="2:23" x14ac:dyDescent="0.25">
      <c r="B797" s="55" t="s">
        <v>122</v>
      </c>
      <c r="C797" s="76" t="s">
        <v>145</v>
      </c>
      <c r="D797" s="55" t="s">
        <v>64</v>
      </c>
      <c r="E797" s="55" t="s">
        <v>195</v>
      </c>
      <c r="F797" s="70">
        <v>101.85</v>
      </c>
      <c r="G797" s="77">
        <v>58450</v>
      </c>
      <c r="H797" s="77">
        <v>101.16</v>
      </c>
      <c r="I797" s="77">
        <v>1</v>
      </c>
      <c r="J797" s="77">
        <v>-122.869220135486</v>
      </c>
      <c r="K797" s="77">
        <v>0.38617730166644798</v>
      </c>
      <c r="L797" s="77">
        <v>-89.077795878740702</v>
      </c>
      <c r="M797" s="77">
        <v>0.202973558122161</v>
      </c>
      <c r="N797" s="77">
        <v>-33.791424256744897</v>
      </c>
      <c r="O797" s="77">
        <v>0.18320374354428701</v>
      </c>
      <c r="P797" s="77">
        <v>-37.727071996177798</v>
      </c>
      <c r="Q797" s="77">
        <v>-37.727071996177798</v>
      </c>
      <c r="R797" s="77">
        <v>0</v>
      </c>
      <c r="S797" s="77">
        <v>3.6408831572734397E-2</v>
      </c>
      <c r="T797" s="77" t="s">
        <v>160</v>
      </c>
      <c r="U797" s="105">
        <v>-4.71998674869109</v>
      </c>
      <c r="V797" s="105">
        <v>-2.8215039941621498</v>
      </c>
      <c r="W797" s="101">
        <v>-1.8984389222176701</v>
      </c>
    </row>
    <row r="798" spans="2:23" x14ac:dyDescent="0.25">
      <c r="B798" s="55" t="s">
        <v>122</v>
      </c>
      <c r="C798" s="76" t="s">
        <v>145</v>
      </c>
      <c r="D798" s="55" t="s">
        <v>64</v>
      </c>
      <c r="E798" s="55" t="s">
        <v>196</v>
      </c>
      <c r="F798" s="70">
        <v>101.39</v>
      </c>
      <c r="G798" s="77">
        <v>53850</v>
      </c>
      <c r="H798" s="77">
        <v>101.85</v>
      </c>
      <c r="I798" s="77">
        <v>1</v>
      </c>
      <c r="J798" s="77">
        <v>-3.4390509999455698</v>
      </c>
      <c r="K798" s="77">
        <v>0</v>
      </c>
      <c r="L798" s="77">
        <v>0.276476625255759</v>
      </c>
      <c r="M798" s="77">
        <v>0</v>
      </c>
      <c r="N798" s="77">
        <v>-3.7155276252013301</v>
      </c>
      <c r="O798" s="77">
        <v>0</v>
      </c>
      <c r="P798" s="77">
        <v>-7.2806777799289399</v>
      </c>
      <c r="Q798" s="77">
        <v>-7.2806777799289302</v>
      </c>
      <c r="R798" s="77">
        <v>0</v>
      </c>
      <c r="S798" s="77">
        <v>0</v>
      </c>
      <c r="T798" s="77" t="s">
        <v>160</v>
      </c>
      <c r="U798" s="105">
        <v>1.70914270759258</v>
      </c>
      <c r="V798" s="105">
        <v>-1.0216878209251099</v>
      </c>
      <c r="W798" s="101">
        <v>2.7308935781363699</v>
      </c>
    </row>
    <row r="799" spans="2:23" x14ac:dyDescent="0.25">
      <c r="B799" s="55" t="s">
        <v>122</v>
      </c>
      <c r="C799" s="76" t="s">
        <v>145</v>
      </c>
      <c r="D799" s="55" t="s">
        <v>64</v>
      </c>
      <c r="E799" s="55" t="s">
        <v>196</v>
      </c>
      <c r="F799" s="70">
        <v>101.39</v>
      </c>
      <c r="G799" s="77">
        <v>53850</v>
      </c>
      <c r="H799" s="77">
        <v>101.85</v>
      </c>
      <c r="I799" s="77">
        <v>2</v>
      </c>
      <c r="J799" s="77">
        <v>-7.9544462059815997</v>
      </c>
      <c r="K799" s="77">
        <v>0</v>
      </c>
      <c r="L799" s="77">
        <v>0.63948410269010003</v>
      </c>
      <c r="M799" s="77">
        <v>0</v>
      </c>
      <c r="N799" s="77">
        <v>-8.5939303086717</v>
      </c>
      <c r="O799" s="77">
        <v>0</v>
      </c>
      <c r="P799" s="77">
        <v>-16.840040971896698</v>
      </c>
      <c r="Q799" s="77">
        <v>-16.840040971896698</v>
      </c>
      <c r="R799" s="77">
        <v>0</v>
      </c>
      <c r="S799" s="77">
        <v>0</v>
      </c>
      <c r="T799" s="77" t="s">
        <v>160</v>
      </c>
      <c r="U799" s="105">
        <v>3.9532079419889201</v>
      </c>
      <c r="V799" s="105">
        <v>-2.3631405323687402</v>
      </c>
      <c r="W799" s="101">
        <v>6.3164943066817898</v>
      </c>
    </row>
    <row r="800" spans="2:23" x14ac:dyDescent="0.25">
      <c r="B800" s="55" t="s">
        <v>122</v>
      </c>
      <c r="C800" s="76" t="s">
        <v>145</v>
      </c>
      <c r="D800" s="55" t="s">
        <v>64</v>
      </c>
      <c r="E800" s="55" t="s">
        <v>196</v>
      </c>
      <c r="F800" s="70">
        <v>101.39</v>
      </c>
      <c r="G800" s="77">
        <v>58004</v>
      </c>
      <c r="H800" s="77">
        <v>100.99</v>
      </c>
      <c r="I800" s="77">
        <v>1</v>
      </c>
      <c r="J800" s="77">
        <v>-38.531195801905298</v>
      </c>
      <c r="K800" s="77">
        <v>5.0478203697441999E-2</v>
      </c>
      <c r="L800" s="77">
        <v>-31.502584572768999</v>
      </c>
      <c r="M800" s="77">
        <v>3.3742036381991698E-2</v>
      </c>
      <c r="N800" s="77">
        <v>-7.0286112291363096</v>
      </c>
      <c r="O800" s="77">
        <v>1.67361673154502E-2</v>
      </c>
      <c r="P800" s="77">
        <v>9.3370076534976203</v>
      </c>
      <c r="Q800" s="77">
        <v>9.3370076534976203</v>
      </c>
      <c r="R800" s="77">
        <v>0</v>
      </c>
      <c r="S800" s="77">
        <v>2.96411020533009E-3</v>
      </c>
      <c r="T800" s="77" t="s">
        <v>160</v>
      </c>
      <c r="U800" s="105">
        <v>-1.11791172100415</v>
      </c>
      <c r="V800" s="105">
        <v>-0.66826297485021502</v>
      </c>
      <c r="W800" s="101">
        <v>-0.44963836463018902</v>
      </c>
    </row>
    <row r="801" spans="2:23" x14ac:dyDescent="0.25">
      <c r="B801" s="55" t="s">
        <v>122</v>
      </c>
      <c r="C801" s="76" t="s">
        <v>145</v>
      </c>
      <c r="D801" s="55" t="s">
        <v>64</v>
      </c>
      <c r="E801" s="55" t="s">
        <v>197</v>
      </c>
      <c r="F801" s="70">
        <v>102.99</v>
      </c>
      <c r="G801" s="77">
        <v>54000</v>
      </c>
      <c r="H801" s="77">
        <v>102.48</v>
      </c>
      <c r="I801" s="77">
        <v>1</v>
      </c>
      <c r="J801" s="77">
        <v>-37.691900406098497</v>
      </c>
      <c r="K801" s="77">
        <v>8.6093168987128904E-2</v>
      </c>
      <c r="L801" s="77">
        <v>-10.8109556890766</v>
      </c>
      <c r="M801" s="77">
        <v>7.0827318324173296E-3</v>
      </c>
      <c r="N801" s="77">
        <v>-26.880944717021901</v>
      </c>
      <c r="O801" s="77">
        <v>7.9010437154711496E-2</v>
      </c>
      <c r="P801" s="77">
        <v>-20.654374352324499</v>
      </c>
      <c r="Q801" s="77">
        <v>-20.654374352324499</v>
      </c>
      <c r="R801" s="77">
        <v>0</v>
      </c>
      <c r="S801" s="77">
        <v>2.58521527010892E-2</v>
      </c>
      <c r="T801" s="77" t="s">
        <v>160</v>
      </c>
      <c r="U801" s="105">
        <v>-5.5921445445916502</v>
      </c>
      <c r="V801" s="105">
        <v>-3.3428606919019201</v>
      </c>
      <c r="W801" s="101">
        <v>-2.2492319210565599</v>
      </c>
    </row>
    <row r="802" spans="2:23" x14ac:dyDescent="0.25">
      <c r="B802" s="55" t="s">
        <v>122</v>
      </c>
      <c r="C802" s="76" t="s">
        <v>145</v>
      </c>
      <c r="D802" s="55" t="s">
        <v>64</v>
      </c>
      <c r="E802" s="55" t="s">
        <v>197</v>
      </c>
      <c r="F802" s="70">
        <v>102.99</v>
      </c>
      <c r="G802" s="77">
        <v>54850</v>
      </c>
      <c r="H802" s="77">
        <v>102.97</v>
      </c>
      <c r="I802" s="77">
        <v>1</v>
      </c>
      <c r="J802" s="77">
        <v>-0.40252556415214202</v>
      </c>
      <c r="K802" s="77">
        <v>1.280011955388E-6</v>
      </c>
      <c r="L802" s="77">
        <v>14.7410911609213</v>
      </c>
      <c r="M802" s="77">
        <v>1.7166681720552799E-3</v>
      </c>
      <c r="N802" s="77">
        <v>-15.1436167250734</v>
      </c>
      <c r="O802" s="77">
        <v>-1.7153881600998899E-3</v>
      </c>
      <c r="P802" s="77">
        <v>-9.7406306436528407</v>
      </c>
      <c r="Q802" s="77">
        <v>-9.74063064365283</v>
      </c>
      <c r="R802" s="77">
        <v>0</v>
      </c>
      <c r="S802" s="77">
        <v>7.4955109415494197E-4</v>
      </c>
      <c r="T802" s="77" t="s">
        <v>161</v>
      </c>
      <c r="U802" s="105">
        <v>-0.479523007228494</v>
      </c>
      <c r="V802" s="105">
        <v>-0.28664827937558102</v>
      </c>
      <c r="W802" s="101">
        <v>-0.192870274746828</v>
      </c>
    </row>
    <row r="803" spans="2:23" x14ac:dyDescent="0.25">
      <c r="B803" s="55" t="s">
        <v>122</v>
      </c>
      <c r="C803" s="76" t="s">
        <v>145</v>
      </c>
      <c r="D803" s="55" t="s">
        <v>64</v>
      </c>
      <c r="E803" s="55" t="s">
        <v>143</v>
      </c>
      <c r="F803" s="70">
        <v>102.48</v>
      </c>
      <c r="G803" s="77">
        <v>54250</v>
      </c>
      <c r="H803" s="77">
        <v>102.41</v>
      </c>
      <c r="I803" s="77">
        <v>1</v>
      </c>
      <c r="J803" s="77">
        <v>-21.043681248258402</v>
      </c>
      <c r="K803" s="77">
        <v>6.0225766785048998E-3</v>
      </c>
      <c r="L803" s="77">
        <v>-12.9570817271201</v>
      </c>
      <c r="M803" s="77">
        <v>2.2832491496124598E-3</v>
      </c>
      <c r="N803" s="77">
        <v>-8.0865995211382895</v>
      </c>
      <c r="O803" s="77">
        <v>3.73932752889243E-3</v>
      </c>
      <c r="P803" s="77">
        <v>-4.2527535648155199</v>
      </c>
      <c r="Q803" s="77">
        <v>-4.2527535648155101</v>
      </c>
      <c r="R803" s="77">
        <v>0</v>
      </c>
      <c r="S803" s="77">
        <v>2.4596841520949499E-4</v>
      </c>
      <c r="T803" s="77" t="s">
        <v>160</v>
      </c>
      <c r="U803" s="105">
        <v>-0.18298655778235401</v>
      </c>
      <c r="V803" s="105">
        <v>-0.10938532905925399</v>
      </c>
      <c r="W803" s="101">
        <v>-7.3599529412448003E-2</v>
      </c>
    </row>
    <row r="804" spans="2:23" x14ac:dyDescent="0.25">
      <c r="B804" s="55" t="s">
        <v>122</v>
      </c>
      <c r="C804" s="76" t="s">
        <v>145</v>
      </c>
      <c r="D804" s="55" t="s">
        <v>64</v>
      </c>
      <c r="E804" s="55" t="s">
        <v>198</v>
      </c>
      <c r="F804" s="70">
        <v>102.44</v>
      </c>
      <c r="G804" s="77">
        <v>54250</v>
      </c>
      <c r="H804" s="77">
        <v>102.41</v>
      </c>
      <c r="I804" s="77">
        <v>1</v>
      </c>
      <c r="J804" s="77">
        <v>-3.5531248920982899</v>
      </c>
      <c r="K804" s="77">
        <v>7.6000672923067696E-4</v>
      </c>
      <c r="L804" s="77">
        <v>-11.6378998506353</v>
      </c>
      <c r="M804" s="77">
        <v>8.1535309185916602E-3</v>
      </c>
      <c r="N804" s="77">
        <v>8.0847749585369701</v>
      </c>
      <c r="O804" s="77">
        <v>-7.3935241893609803E-3</v>
      </c>
      <c r="P804" s="77">
        <v>4.25275356481567</v>
      </c>
      <c r="Q804" s="77">
        <v>4.25275356481567</v>
      </c>
      <c r="R804" s="77">
        <v>0</v>
      </c>
      <c r="S804" s="77">
        <v>1.0887719555597601E-3</v>
      </c>
      <c r="T804" s="77" t="s">
        <v>160</v>
      </c>
      <c r="U804" s="105">
        <v>-0.51473846633917897</v>
      </c>
      <c r="V804" s="105">
        <v>-0.307699304267675</v>
      </c>
      <c r="W804" s="101">
        <v>-0.20703438193590601</v>
      </c>
    </row>
    <row r="805" spans="2:23" x14ac:dyDescent="0.25">
      <c r="B805" s="55" t="s">
        <v>122</v>
      </c>
      <c r="C805" s="76" t="s">
        <v>145</v>
      </c>
      <c r="D805" s="55" t="s">
        <v>64</v>
      </c>
      <c r="E805" s="55" t="s">
        <v>199</v>
      </c>
      <c r="F805" s="70">
        <v>102.98</v>
      </c>
      <c r="G805" s="77">
        <v>53550</v>
      </c>
      <c r="H805" s="77">
        <v>102.84</v>
      </c>
      <c r="I805" s="77">
        <v>1</v>
      </c>
      <c r="J805" s="77">
        <v>-22.3329614939171</v>
      </c>
      <c r="K805" s="77">
        <v>8.8280726928714592E-3</v>
      </c>
      <c r="L805" s="77">
        <v>5.7430240338935601</v>
      </c>
      <c r="M805" s="77">
        <v>5.8378715345366004E-4</v>
      </c>
      <c r="N805" s="77">
        <v>-28.075985527810602</v>
      </c>
      <c r="O805" s="77">
        <v>8.2442855394178009E-3</v>
      </c>
      <c r="P805" s="77">
        <v>-20.798862799026899</v>
      </c>
      <c r="Q805" s="77">
        <v>-20.7988627990268</v>
      </c>
      <c r="R805" s="77">
        <v>0</v>
      </c>
      <c r="S805" s="77">
        <v>7.6568906790695796E-3</v>
      </c>
      <c r="T805" s="77" t="s">
        <v>161</v>
      </c>
      <c r="U805" s="105">
        <v>-3.08221854903202</v>
      </c>
      <c r="V805" s="105">
        <v>-1.8424822801432901</v>
      </c>
      <c r="W805" s="101">
        <v>-1.2397076457653899</v>
      </c>
    </row>
    <row r="806" spans="2:23" x14ac:dyDescent="0.25">
      <c r="B806" s="55" t="s">
        <v>122</v>
      </c>
      <c r="C806" s="76" t="s">
        <v>145</v>
      </c>
      <c r="D806" s="55" t="s">
        <v>64</v>
      </c>
      <c r="E806" s="55" t="s">
        <v>200</v>
      </c>
      <c r="F806" s="70">
        <v>101.51</v>
      </c>
      <c r="G806" s="77">
        <v>58200</v>
      </c>
      <c r="H806" s="77">
        <v>101.17</v>
      </c>
      <c r="I806" s="77">
        <v>1</v>
      </c>
      <c r="J806" s="77">
        <v>-10.143110609730099</v>
      </c>
      <c r="K806" s="77">
        <v>1.8107353940054499E-2</v>
      </c>
      <c r="L806" s="77">
        <v>32.986321765772601</v>
      </c>
      <c r="M806" s="77">
        <v>0.19150514655977399</v>
      </c>
      <c r="N806" s="77">
        <v>-43.129432375502702</v>
      </c>
      <c r="O806" s="77">
        <v>-0.17339779261971999</v>
      </c>
      <c r="P806" s="77">
        <v>-34.417347737194902</v>
      </c>
      <c r="Q806" s="77">
        <v>-34.417347737194802</v>
      </c>
      <c r="R806" s="77">
        <v>0</v>
      </c>
      <c r="S806" s="77">
        <v>0.20848147324628699</v>
      </c>
      <c r="T806" s="77" t="s">
        <v>161</v>
      </c>
      <c r="U806" s="105">
        <v>-32.236139311753398</v>
      </c>
      <c r="V806" s="105">
        <v>-19.2700532156584</v>
      </c>
      <c r="W806" s="101">
        <v>-12.9657867341333</v>
      </c>
    </row>
    <row r="807" spans="2:23" x14ac:dyDescent="0.25">
      <c r="B807" s="55" t="s">
        <v>122</v>
      </c>
      <c r="C807" s="76" t="s">
        <v>145</v>
      </c>
      <c r="D807" s="55" t="s">
        <v>64</v>
      </c>
      <c r="E807" s="55" t="s">
        <v>201</v>
      </c>
      <c r="F807" s="70">
        <v>103.4</v>
      </c>
      <c r="G807" s="77">
        <v>53000</v>
      </c>
      <c r="H807" s="77">
        <v>103.41</v>
      </c>
      <c r="I807" s="77">
        <v>1</v>
      </c>
      <c r="J807" s="77">
        <v>6.2408255334929397</v>
      </c>
      <c r="K807" s="77">
        <v>9.6279217055237601E-4</v>
      </c>
      <c r="L807" s="77">
        <v>47.695432477515602</v>
      </c>
      <c r="M807" s="77">
        <v>5.6234397782250298E-2</v>
      </c>
      <c r="N807" s="77">
        <v>-41.454606944022601</v>
      </c>
      <c r="O807" s="77">
        <v>-5.5271605611697902E-2</v>
      </c>
      <c r="P807" s="77">
        <v>-24.984942753818601</v>
      </c>
      <c r="Q807" s="77">
        <v>-24.984942753818601</v>
      </c>
      <c r="R807" s="77">
        <v>0</v>
      </c>
      <c r="S807" s="77">
        <v>1.54313948482546E-2</v>
      </c>
      <c r="T807" s="77" t="s">
        <v>161</v>
      </c>
      <c r="U807" s="105">
        <v>-5.3008143088377704</v>
      </c>
      <c r="V807" s="105">
        <v>-3.16870990132445</v>
      </c>
      <c r="W807" s="101">
        <v>-2.13205518132792</v>
      </c>
    </row>
    <row r="808" spans="2:23" x14ac:dyDescent="0.25">
      <c r="B808" s="55" t="s">
        <v>122</v>
      </c>
      <c r="C808" s="76" t="s">
        <v>145</v>
      </c>
      <c r="D808" s="55" t="s">
        <v>64</v>
      </c>
      <c r="E808" s="55" t="s">
        <v>202</v>
      </c>
      <c r="F808" s="70">
        <v>101.72</v>
      </c>
      <c r="G808" s="77">
        <v>56100</v>
      </c>
      <c r="H808" s="77">
        <v>101.08</v>
      </c>
      <c r="I808" s="77">
        <v>1</v>
      </c>
      <c r="J808" s="77">
        <v>-43.661920071993897</v>
      </c>
      <c r="K808" s="77">
        <v>0.14602742605098601</v>
      </c>
      <c r="L808" s="77">
        <v>14.0363167951711</v>
      </c>
      <c r="M808" s="77">
        <v>1.5091593290759301E-2</v>
      </c>
      <c r="N808" s="77">
        <v>-57.698236867165001</v>
      </c>
      <c r="O808" s="77">
        <v>0.130935832760226</v>
      </c>
      <c r="P808" s="77">
        <v>-41.6520606143986</v>
      </c>
      <c r="Q808" s="77">
        <v>-41.6520606143986</v>
      </c>
      <c r="R808" s="77">
        <v>0</v>
      </c>
      <c r="S808" s="77">
        <v>0.132892892152396</v>
      </c>
      <c r="T808" s="77" t="s">
        <v>160</v>
      </c>
      <c r="U808" s="105">
        <v>-23.649978153098601</v>
      </c>
      <c r="V808" s="105">
        <v>-14.137435415326101</v>
      </c>
      <c r="W808" s="101">
        <v>-9.5123231114771407</v>
      </c>
    </row>
    <row r="809" spans="2:23" x14ac:dyDescent="0.25">
      <c r="B809" s="55" t="s">
        <v>122</v>
      </c>
      <c r="C809" s="76" t="s">
        <v>145</v>
      </c>
      <c r="D809" s="55" t="s">
        <v>64</v>
      </c>
      <c r="E809" s="55" t="s">
        <v>144</v>
      </c>
      <c r="F809" s="70">
        <v>100.4</v>
      </c>
      <c r="G809" s="77">
        <v>56100</v>
      </c>
      <c r="H809" s="77">
        <v>101.08</v>
      </c>
      <c r="I809" s="77">
        <v>1</v>
      </c>
      <c r="J809" s="77">
        <v>45.127155664364402</v>
      </c>
      <c r="K809" s="77">
        <v>0.168415256750023</v>
      </c>
      <c r="L809" s="77">
        <v>-16.740541999844002</v>
      </c>
      <c r="M809" s="77">
        <v>2.31763232312945E-2</v>
      </c>
      <c r="N809" s="77">
        <v>61.8676976642084</v>
      </c>
      <c r="O809" s="77">
        <v>0.14523893351872799</v>
      </c>
      <c r="P809" s="77">
        <v>44.060640953550198</v>
      </c>
      <c r="Q809" s="77">
        <v>44.060640953550198</v>
      </c>
      <c r="R809" s="77">
        <v>0</v>
      </c>
      <c r="S809" s="77">
        <v>0.16054882471835499</v>
      </c>
      <c r="T809" s="77" t="s">
        <v>160</v>
      </c>
      <c r="U809" s="105">
        <v>-27.438664248984601</v>
      </c>
      <c r="V809" s="105">
        <v>-16.402228416097401</v>
      </c>
      <c r="W809" s="101">
        <v>-11.0361810228345</v>
      </c>
    </row>
    <row r="810" spans="2:23" x14ac:dyDescent="0.25">
      <c r="B810" s="55" t="s">
        <v>122</v>
      </c>
      <c r="C810" s="76" t="s">
        <v>145</v>
      </c>
      <c r="D810" s="55" t="s">
        <v>64</v>
      </c>
      <c r="E810" s="55" t="s">
        <v>41</v>
      </c>
      <c r="F810" s="70">
        <v>100.99</v>
      </c>
      <c r="G810" s="77">
        <v>58054</v>
      </c>
      <c r="H810" s="77">
        <v>100.95</v>
      </c>
      <c r="I810" s="77">
        <v>1</v>
      </c>
      <c r="J810" s="77">
        <v>-7.1030249989082499</v>
      </c>
      <c r="K810" s="77">
        <v>2.8354565843934899E-3</v>
      </c>
      <c r="L810" s="77">
        <v>15.9052658105786</v>
      </c>
      <c r="M810" s="77">
        <v>1.4217334404390099E-2</v>
      </c>
      <c r="N810" s="77">
        <v>-23.008290809486901</v>
      </c>
      <c r="O810" s="77">
        <v>-1.13818778199966E-2</v>
      </c>
      <c r="P810" s="77">
        <v>-0.47120013679033201</v>
      </c>
      <c r="Q810" s="77">
        <v>-0.47120013679033201</v>
      </c>
      <c r="R810" s="77">
        <v>0</v>
      </c>
      <c r="S810" s="77">
        <v>1.2478061772811001E-5</v>
      </c>
      <c r="T810" s="77" t="s">
        <v>160</v>
      </c>
      <c r="U810" s="105">
        <v>-2.0695598358643399</v>
      </c>
      <c r="V810" s="105">
        <v>-1.2371372323594101</v>
      </c>
      <c r="W810" s="101">
        <v>-0.83240338446984796</v>
      </c>
    </row>
    <row r="811" spans="2:23" x14ac:dyDescent="0.25">
      <c r="B811" s="55" t="s">
        <v>122</v>
      </c>
      <c r="C811" s="76" t="s">
        <v>145</v>
      </c>
      <c r="D811" s="55" t="s">
        <v>64</v>
      </c>
      <c r="E811" s="55" t="s">
        <v>41</v>
      </c>
      <c r="F811" s="70">
        <v>100.99</v>
      </c>
      <c r="G811" s="77">
        <v>58104</v>
      </c>
      <c r="H811" s="77">
        <v>100.88</v>
      </c>
      <c r="I811" s="77">
        <v>1</v>
      </c>
      <c r="J811" s="77">
        <v>-9.4050209726346292</v>
      </c>
      <c r="K811" s="77">
        <v>7.9078251029153293E-3</v>
      </c>
      <c r="L811" s="77">
        <v>13.577303416749499</v>
      </c>
      <c r="M811" s="77">
        <v>1.6480279225500799E-2</v>
      </c>
      <c r="N811" s="77">
        <v>-22.9823243893842</v>
      </c>
      <c r="O811" s="77">
        <v>-8.5724541225854507E-3</v>
      </c>
      <c r="P811" s="77">
        <v>-0.47070111625890898</v>
      </c>
      <c r="Q811" s="77">
        <v>-0.47070111625890798</v>
      </c>
      <c r="R811" s="77">
        <v>0</v>
      </c>
      <c r="S811" s="77">
        <v>1.9807422951756001E-5</v>
      </c>
      <c r="T811" s="77" t="s">
        <v>160</v>
      </c>
      <c r="U811" s="105">
        <v>-3.3933163396953998</v>
      </c>
      <c r="V811" s="105">
        <v>-2.0284496791355</v>
      </c>
      <c r="W811" s="101">
        <v>-1.36483514841676</v>
      </c>
    </row>
    <row r="812" spans="2:23" x14ac:dyDescent="0.25">
      <c r="B812" s="55" t="s">
        <v>122</v>
      </c>
      <c r="C812" s="76" t="s">
        <v>145</v>
      </c>
      <c r="D812" s="55" t="s">
        <v>64</v>
      </c>
      <c r="E812" s="55" t="s">
        <v>203</v>
      </c>
      <c r="F812" s="70">
        <v>100.95</v>
      </c>
      <c r="G812" s="77">
        <v>58104</v>
      </c>
      <c r="H812" s="77">
        <v>100.88</v>
      </c>
      <c r="I812" s="77">
        <v>1</v>
      </c>
      <c r="J812" s="77">
        <v>-13.311602146779601</v>
      </c>
      <c r="K812" s="77">
        <v>5.9184383072524898E-3</v>
      </c>
      <c r="L812" s="77">
        <v>9.6923883029279505</v>
      </c>
      <c r="M812" s="77">
        <v>3.1376758598921301E-3</v>
      </c>
      <c r="N812" s="77">
        <v>-23.003990449707501</v>
      </c>
      <c r="O812" s="77">
        <v>2.7807624473603601E-3</v>
      </c>
      <c r="P812" s="77">
        <v>-0.47120013678998002</v>
      </c>
      <c r="Q812" s="77">
        <v>-0.47120013678997902</v>
      </c>
      <c r="R812" s="77">
        <v>0</v>
      </c>
      <c r="S812" s="77">
        <v>7.4157876016240003E-6</v>
      </c>
      <c r="T812" s="77" t="s">
        <v>160</v>
      </c>
      <c r="U812" s="105">
        <v>-1.3296586891043201</v>
      </c>
      <c r="V812" s="105">
        <v>-0.79484064297863499</v>
      </c>
      <c r="W812" s="101">
        <v>-0.53480569820679902</v>
      </c>
    </row>
    <row r="813" spans="2:23" x14ac:dyDescent="0.25">
      <c r="B813" s="55" t="s">
        <v>122</v>
      </c>
      <c r="C813" s="76" t="s">
        <v>145</v>
      </c>
      <c r="D813" s="55" t="s">
        <v>64</v>
      </c>
      <c r="E813" s="55" t="s">
        <v>204</v>
      </c>
      <c r="F813" s="70">
        <v>100.81</v>
      </c>
      <c r="G813" s="77">
        <v>58200</v>
      </c>
      <c r="H813" s="77">
        <v>101.17</v>
      </c>
      <c r="I813" s="77">
        <v>1</v>
      </c>
      <c r="J813" s="77">
        <v>49.932451242808</v>
      </c>
      <c r="K813" s="77">
        <v>0.10197391220302</v>
      </c>
      <c r="L813" s="77">
        <v>6.8396874856012104</v>
      </c>
      <c r="M813" s="77">
        <v>1.9133561884382101E-3</v>
      </c>
      <c r="N813" s="77">
        <v>43.092763757206697</v>
      </c>
      <c r="O813" s="77">
        <v>0.100060556014581</v>
      </c>
      <c r="P813" s="77">
        <v>34.417347737198099</v>
      </c>
      <c r="Q813" s="77">
        <v>34.417347737198099</v>
      </c>
      <c r="R813" s="77">
        <v>0</v>
      </c>
      <c r="S813" s="77">
        <v>4.8448251453265603E-2</v>
      </c>
      <c r="T813" s="77" t="s">
        <v>160</v>
      </c>
      <c r="U813" s="105">
        <v>-5.4082794006818302</v>
      </c>
      <c r="V813" s="105">
        <v>-3.2329501634300701</v>
      </c>
      <c r="W813" s="101">
        <v>-2.17527901308826</v>
      </c>
    </row>
    <row r="814" spans="2:23" x14ac:dyDescent="0.25">
      <c r="B814" s="55" t="s">
        <v>122</v>
      </c>
      <c r="C814" s="76" t="s">
        <v>145</v>
      </c>
      <c r="D814" s="55" t="s">
        <v>64</v>
      </c>
      <c r="E814" s="55" t="s">
        <v>204</v>
      </c>
      <c r="F814" s="70">
        <v>100.81</v>
      </c>
      <c r="G814" s="77">
        <v>58300</v>
      </c>
      <c r="H814" s="77">
        <v>100.59</v>
      </c>
      <c r="I814" s="77">
        <v>1</v>
      </c>
      <c r="J814" s="77">
        <v>-28.355975331154699</v>
      </c>
      <c r="K814" s="77">
        <v>3.0473924671582001E-2</v>
      </c>
      <c r="L814" s="77">
        <v>15.4659516803904</v>
      </c>
      <c r="M814" s="77">
        <v>9.0655155663084304E-3</v>
      </c>
      <c r="N814" s="77">
        <v>-43.8219270115451</v>
      </c>
      <c r="O814" s="77">
        <v>2.1408409105273599E-2</v>
      </c>
      <c r="P814" s="77">
        <v>-40.6549629468674</v>
      </c>
      <c r="Q814" s="77">
        <v>-40.6549629468674</v>
      </c>
      <c r="R814" s="77">
        <v>0</v>
      </c>
      <c r="S814" s="77">
        <v>6.2642105862803096E-2</v>
      </c>
      <c r="T814" s="77" t="s">
        <v>160</v>
      </c>
      <c r="U814" s="105">
        <v>-7.48499714563882</v>
      </c>
      <c r="V814" s="105">
        <v>-4.4743662360002903</v>
      </c>
      <c r="W814" s="101">
        <v>-3.0105613999677998</v>
      </c>
    </row>
    <row r="815" spans="2:23" x14ac:dyDescent="0.25">
      <c r="B815" s="55" t="s">
        <v>122</v>
      </c>
      <c r="C815" s="76" t="s">
        <v>145</v>
      </c>
      <c r="D815" s="55" t="s">
        <v>64</v>
      </c>
      <c r="E815" s="55" t="s">
        <v>204</v>
      </c>
      <c r="F815" s="70">
        <v>100.81</v>
      </c>
      <c r="G815" s="77">
        <v>58500</v>
      </c>
      <c r="H815" s="77">
        <v>100.77</v>
      </c>
      <c r="I815" s="77">
        <v>1</v>
      </c>
      <c r="J815" s="77">
        <v>-45.128895034723499</v>
      </c>
      <c r="K815" s="77">
        <v>1.05904092686865E-2</v>
      </c>
      <c r="L815" s="77">
        <v>-45.7974818661706</v>
      </c>
      <c r="M815" s="77">
        <v>1.0906528595467599E-2</v>
      </c>
      <c r="N815" s="77">
        <v>0.66858683144708797</v>
      </c>
      <c r="O815" s="77">
        <v>-3.1611932678108902E-4</v>
      </c>
      <c r="P815" s="77">
        <v>6.23761520967299</v>
      </c>
      <c r="Q815" s="77">
        <v>6.2376152096729802</v>
      </c>
      <c r="R815" s="77">
        <v>0</v>
      </c>
      <c r="S815" s="77">
        <v>2.02320786220508E-4</v>
      </c>
      <c r="T815" s="77" t="s">
        <v>160</v>
      </c>
      <c r="U815" s="105">
        <v>-5.1181936883782303E-3</v>
      </c>
      <c r="V815" s="105">
        <v>-3.0595433215271899E-3</v>
      </c>
      <c r="W815" s="101">
        <v>-2.0586028365780001E-3</v>
      </c>
    </row>
    <row r="816" spans="2:23" x14ac:dyDescent="0.25">
      <c r="B816" s="55" t="s">
        <v>122</v>
      </c>
      <c r="C816" s="76" t="s">
        <v>145</v>
      </c>
      <c r="D816" s="55" t="s">
        <v>64</v>
      </c>
      <c r="E816" s="55" t="s">
        <v>205</v>
      </c>
      <c r="F816" s="70">
        <v>100.59</v>
      </c>
      <c r="G816" s="77">
        <v>58304</v>
      </c>
      <c r="H816" s="77">
        <v>100.59</v>
      </c>
      <c r="I816" s="77">
        <v>1</v>
      </c>
      <c r="J816" s="77">
        <v>16.305337968561201</v>
      </c>
      <c r="K816" s="77">
        <v>0</v>
      </c>
      <c r="L816" s="77">
        <v>16.3053379685607</v>
      </c>
      <c r="M816" s="77">
        <v>0</v>
      </c>
      <c r="N816" s="77">
        <v>5.1070299999999995E-13</v>
      </c>
      <c r="O816" s="77">
        <v>0</v>
      </c>
      <c r="P816" s="77">
        <v>1.59085E-13</v>
      </c>
      <c r="Q816" s="77">
        <v>1.5908799999999999E-13</v>
      </c>
      <c r="R816" s="77">
        <v>0</v>
      </c>
      <c r="S816" s="77">
        <v>0</v>
      </c>
      <c r="T816" s="77" t="s">
        <v>160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122</v>
      </c>
      <c r="C817" s="76" t="s">
        <v>145</v>
      </c>
      <c r="D817" s="55" t="s">
        <v>64</v>
      </c>
      <c r="E817" s="55" t="s">
        <v>205</v>
      </c>
      <c r="F817" s="70">
        <v>100.59</v>
      </c>
      <c r="G817" s="77">
        <v>58350</v>
      </c>
      <c r="H817" s="77">
        <v>99.53</v>
      </c>
      <c r="I817" s="77">
        <v>1</v>
      </c>
      <c r="J817" s="77">
        <v>-78.387003880882006</v>
      </c>
      <c r="K817" s="77">
        <v>0.40738183362303998</v>
      </c>
      <c r="L817" s="77">
        <v>-1.0340912377507201</v>
      </c>
      <c r="M817" s="77">
        <v>7.0897552813924E-5</v>
      </c>
      <c r="N817" s="77">
        <v>-77.352912643131305</v>
      </c>
      <c r="O817" s="77">
        <v>0.407310936070226</v>
      </c>
      <c r="P817" s="77">
        <v>-72.144419733372899</v>
      </c>
      <c r="Q817" s="77">
        <v>-72.1444197333728</v>
      </c>
      <c r="R817" s="77">
        <v>0</v>
      </c>
      <c r="S817" s="77">
        <v>0.34507938690149498</v>
      </c>
      <c r="T817" s="77" t="s">
        <v>160</v>
      </c>
      <c r="U817" s="105">
        <v>-41.238555138532497</v>
      </c>
      <c r="V817" s="105">
        <v>-24.651498877430601</v>
      </c>
      <c r="W817" s="101">
        <v>-16.5866732979113</v>
      </c>
    </row>
    <row r="818" spans="2:23" x14ac:dyDescent="0.25">
      <c r="B818" s="55" t="s">
        <v>122</v>
      </c>
      <c r="C818" s="76" t="s">
        <v>145</v>
      </c>
      <c r="D818" s="55" t="s">
        <v>64</v>
      </c>
      <c r="E818" s="55" t="s">
        <v>205</v>
      </c>
      <c r="F818" s="70">
        <v>100.59</v>
      </c>
      <c r="G818" s="77">
        <v>58600</v>
      </c>
      <c r="H818" s="77">
        <v>100.61</v>
      </c>
      <c r="I818" s="77">
        <v>1</v>
      </c>
      <c r="J818" s="77">
        <v>23.456944232359799</v>
      </c>
      <c r="K818" s="77">
        <v>2.11287641364495E-3</v>
      </c>
      <c r="L818" s="77">
        <v>-9.85881190507566</v>
      </c>
      <c r="M818" s="77">
        <v>3.732333011699E-4</v>
      </c>
      <c r="N818" s="77">
        <v>33.3157561374355</v>
      </c>
      <c r="O818" s="77">
        <v>1.73964311247505E-3</v>
      </c>
      <c r="P818" s="77">
        <v>31.489456786502501</v>
      </c>
      <c r="Q818" s="77">
        <v>31.489456786502501</v>
      </c>
      <c r="R818" s="77">
        <v>0</v>
      </c>
      <c r="S818" s="77">
        <v>3.8076898126425999E-3</v>
      </c>
      <c r="T818" s="77" t="s">
        <v>161</v>
      </c>
      <c r="U818" s="105">
        <v>-0.49130702563358702</v>
      </c>
      <c r="V818" s="105">
        <v>-0.29369250571932398</v>
      </c>
      <c r="W818" s="101">
        <v>-0.19760995737550499</v>
      </c>
    </row>
    <row r="819" spans="2:23" x14ac:dyDescent="0.25">
      <c r="B819" s="55" t="s">
        <v>122</v>
      </c>
      <c r="C819" s="76" t="s">
        <v>145</v>
      </c>
      <c r="D819" s="55" t="s">
        <v>64</v>
      </c>
      <c r="E819" s="55" t="s">
        <v>206</v>
      </c>
      <c r="F819" s="70">
        <v>100.59</v>
      </c>
      <c r="G819" s="77">
        <v>58300</v>
      </c>
      <c r="H819" s="77">
        <v>100.59</v>
      </c>
      <c r="I819" s="77">
        <v>2</v>
      </c>
      <c r="J819" s="77">
        <v>-10.0487620314388</v>
      </c>
      <c r="K819" s="77">
        <v>0</v>
      </c>
      <c r="L819" s="77">
        <v>-10.0487620314385</v>
      </c>
      <c r="M819" s="77">
        <v>0</v>
      </c>
      <c r="N819" s="77">
        <v>-3.3029100000000002E-13</v>
      </c>
      <c r="O819" s="77">
        <v>0</v>
      </c>
      <c r="P819" s="77">
        <v>-1.0652E-13</v>
      </c>
      <c r="Q819" s="77">
        <v>-1.0652E-13</v>
      </c>
      <c r="R819" s="77">
        <v>0</v>
      </c>
      <c r="S819" s="77">
        <v>0</v>
      </c>
      <c r="T819" s="77" t="s">
        <v>160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122</v>
      </c>
      <c r="C820" s="76" t="s">
        <v>145</v>
      </c>
      <c r="D820" s="55" t="s">
        <v>64</v>
      </c>
      <c r="E820" s="55" t="s">
        <v>207</v>
      </c>
      <c r="F820" s="70">
        <v>101.16</v>
      </c>
      <c r="G820" s="77">
        <v>58500</v>
      </c>
      <c r="H820" s="77">
        <v>100.77</v>
      </c>
      <c r="I820" s="77">
        <v>1</v>
      </c>
      <c r="J820" s="77">
        <v>-123.16926198937</v>
      </c>
      <c r="K820" s="77">
        <v>0.21390640609598699</v>
      </c>
      <c r="L820" s="77">
        <v>-89.235421529019007</v>
      </c>
      <c r="M820" s="77">
        <v>0.11227774242201</v>
      </c>
      <c r="N820" s="77">
        <v>-33.933840460351497</v>
      </c>
      <c r="O820" s="77">
        <v>0.10162866367397699</v>
      </c>
      <c r="P820" s="77">
        <v>-37.727071996176598</v>
      </c>
      <c r="Q820" s="77">
        <v>-37.727071996176598</v>
      </c>
      <c r="R820" s="77">
        <v>0</v>
      </c>
      <c r="S820" s="77">
        <v>2.0068980655806201E-2</v>
      </c>
      <c r="T820" s="77" t="s">
        <v>160</v>
      </c>
      <c r="U820" s="105">
        <v>-2.973259751694</v>
      </c>
      <c r="V820" s="105">
        <v>-1.7773491138322699</v>
      </c>
      <c r="W820" s="101">
        <v>-1.19588302658782</v>
      </c>
    </row>
    <row r="821" spans="2:23" x14ac:dyDescent="0.25">
      <c r="B821" s="55" t="s">
        <v>122</v>
      </c>
      <c r="C821" s="76" t="s">
        <v>145</v>
      </c>
      <c r="D821" s="55" t="s">
        <v>64</v>
      </c>
      <c r="E821" s="55" t="s">
        <v>208</v>
      </c>
      <c r="F821" s="70">
        <v>100.77</v>
      </c>
      <c r="G821" s="77">
        <v>58600</v>
      </c>
      <c r="H821" s="77">
        <v>100.61</v>
      </c>
      <c r="I821" s="77">
        <v>1</v>
      </c>
      <c r="J821" s="77">
        <v>-16.316404551599199</v>
      </c>
      <c r="K821" s="77">
        <v>1.21664851273591E-2</v>
      </c>
      <c r="L821" s="77">
        <v>16.9990013959275</v>
      </c>
      <c r="M821" s="77">
        <v>1.3205748414564599E-2</v>
      </c>
      <c r="N821" s="77">
        <v>-33.3154059475266</v>
      </c>
      <c r="O821" s="77">
        <v>-1.0392632872055401E-3</v>
      </c>
      <c r="P821" s="77">
        <v>-31.489456786503901</v>
      </c>
      <c r="Q821" s="77">
        <v>-31.489456786503801</v>
      </c>
      <c r="R821" s="77">
        <v>0</v>
      </c>
      <c r="S821" s="77">
        <v>4.5315475114005598E-2</v>
      </c>
      <c r="T821" s="77" t="s">
        <v>161</v>
      </c>
      <c r="U821" s="105">
        <v>-5.4351083719928699</v>
      </c>
      <c r="V821" s="105">
        <v>-3.2489879308526999</v>
      </c>
      <c r="W821" s="101">
        <v>-2.1860699678285598</v>
      </c>
    </row>
    <row r="822" spans="2:23" x14ac:dyDescent="0.25">
      <c r="B822" s="55" t="s">
        <v>122</v>
      </c>
      <c r="C822" s="76" t="s">
        <v>123</v>
      </c>
      <c r="D822" s="55" t="s">
        <v>65</v>
      </c>
      <c r="E822" s="55" t="s">
        <v>124</v>
      </c>
      <c r="F822" s="70">
        <v>120.44</v>
      </c>
      <c r="G822" s="77">
        <v>50050</v>
      </c>
      <c r="H822" s="77">
        <v>116.04</v>
      </c>
      <c r="I822" s="77">
        <v>1</v>
      </c>
      <c r="J822" s="77">
        <v>-101.49633926349399</v>
      </c>
      <c r="K822" s="77">
        <v>1.8851757597519401</v>
      </c>
      <c r="L822" s="77">
        <v>8.4475047714400802</v>
      </c>
      <c r="M822" s="77">
        <v>1.3058941646021E-2</v>
      </c>
      <c r="N822" s="77">
        <v>-109.943844034935</v>
      </c>
      <c r="O822" s="77">
        <v>1.87211681810592</v>
      </c>
      <c r="P822" s="77">
        <v>-78.4708115151806</v>
      </c>
      <c r="Q822" s="77">
        <v>-78.4708115151806</v>
      </c>
      <c r="R822" s="77">
        <v>0</v>
      </c>
      <c r="S822" s="77">
        <v>1.1268532915527301</v>
      </c>
      <c r="T822" s="77" t="s">
        <v>139</v>
      </c>
      <c r="U822" s="105">
        <v>-262.561625352372</v>
      </c>
      <c r="V822" s="105">
        <v>-227.66821831885099</v>
      </c>
      <c r="W822" s="101">
        <v>-34.505752329788102</v>
      </c>
    </row>
    <row r="823" spans="2:23" x14ac:dyDescent="0.25">
      <c r="B823" s="55" t="s">
        <v>122</v>
      </c>
      <c r="C823" s="76" t="s">
        <v>123</v>
      </c>
      <c r="D823" s="55" t="s">
        <v>65</v>
      </c>
      <c r="E823" s="55" t="s">
        <v>140</v>
      </c>
      <c r="F823" s="70">
        <v>83.99</v>
      </c>
      <c r="G823" s="77">
        <v>56050</v>
      </c>
      <c r="H823" s="77">
        <v>114.16</v>
      </c>
      <c r="I823" s="77">
        <v>1</v>
      </c>
      <c r="J823" s="77">
        <v>28.394983553605901</v>
      </c>
      <c r="K823" s="77">
        <v>2.58008029123056E-2</v>
      </c>
      <c r="L823" s="77">
        <v>-26.0691319403522</v>
      </c>
      <c r="M823" s="77">
        <v>2.1747188483951799E-2</v>
      </c>
      <c r="N823" s="77">
        <v>54.464115493958097</v>
      </c>
      <c r="O823" s="77">
        <v>4.0536144283537801E-3</v>
      </c>
      <c r="P823" s="77">
        <v>37.430234790102801</v>
      </c>
      <c r="Q823" s="77">
        <v>37.430234790102702</v>
      </c>
      <c r="R823" s="77">
        <v>0</v>
      </c>
      <c r="S823" s="77">
        <v>4.48327192461511E-2</v>
      </c>
      <c r="T823" s="77" t="s">
        <v>139</v>
      </c>
      <c r="U823" s="105">
        <v>-1216.07266300171</v>
      </c>
      <c r="V823" s="105">
        <v>-1054.4613903890099</v>
      </c>
      <c r="W823" s="101">
        <v>-159.815822545462</v>
      </c>
    </row>
    <row r="824" spans="2:23" x14ac:dyDescent="0.25">
      <c r="B824" s="55" t="s">
        <v>122</v>
      </c>
      <c r="C824" s="76" t="s">
        <v>123</v>
      </c>
      <c r="D824" s="55" t="s">
        <v>65</v>
      </c>
      <c r="E824" s="55" t="s">
        <v>126</v>
      </c>
      <c r="F824" s="70">
        <v>116.04</v>
      </c>
      <c r="G824" s="77">
        <v>51450</v>
      </c>
      <c r="H824" s="77">
        <v>116.61</v>
      </c>
      <c r="I824" s="77">
        <v>10</v>
      </c>
      <c r="J824" s="77">
        <v>12.016362289866899</v>
      </c>
      <c r="K824" s="77">
        <v>2.5182132691624701E-2</v>
      </c>
      <c r="L824" s="77">
        <v>57.2797287750574</v>
      </c>
      <c r="M824" s="77">
        <v>0.57220070209809903</v>
      </c>
      <c r="N824" s="77">
        <v>-45.263366485190602</v>
      </c>
      <c r="O824" s="77">
        <v>-0.54701856940647398</v>
      </c>
      <c r="P824" s="77">
        <v>-33.511656515958002</v>
      </c>
      <c r="Q824" s="77">
        <v>-33.511656515958002</v>
      </c>
      <c r="R824" s="77">
        <v>0</v>
      </c>
      <c r="S824" s="77">
        <v>0.19585662775415599</v>
      </c>
      <c r="T824" s="77" t="s">
        <v>141</v>
      </c>
      <c r="U824" s="105">
        <v>-37.8318161896497</v>
      </c>
      <c r="V824" s="105">
        <v>-32.8041166568214</v>
      </c>
      <c r="W824" s="101">
        <v>-4.9718433829550799</v>
      </c>
    </row>
    <row r="825" spans="2:23" x14ac:dyDescent="0.25">
      <c r="B825" s="55" t="s">
        <v>122</v>
      </c>
      <c r="C825" s="76" t="s">
        <v>123</v>
      </c>
      <c r="D825" s="55" t="s">
        <v>65</v>
      </c>
      <c r="E825" s="55" t="s">
        <v>142</v>
      </c>
      <c r="F825" s="70">
        <v>116.61</v>
      </c>
      <c r="G825" s="77">
        <v>54000</v>
      </c>
      <c r="H825" s="77">
        <v>116.55</v>
      </c>
      <c r="I825" s="77">
        <v>10</v>
      </c>
      <c r="J825" s="77">
        <v>-7.1272438551897102</v>
      </c>
      <c r="K825" s="77">
        <v>2.43015742182888E-3</v>
      </c>
      <c r="L825" s="77">
        <v>37.829597028407001</v>
      </c>
      <c r="M825" s="77">
        <v>6.8462791198106498E-2</v>
      </c>
      <c r="N825" s="77">
        <v>-44.956840883596698</v>
      </c>
      <c r="O825" s="77">
        <v>-6.6032633776277605E-2</v>
      </c>
      <c r="P825" s="77">
        <v>-33.511656515956197</v>
      </c>
      <c r="Q825" s="77">
        <v>-33.511656515956098</v>
      </c>
      <c r="R825" s="77">
        <v>0</v>
      </c>
      <c r="S825" s="77">
        <v>5.37258088976936E-2</v>
      </c>
      <c r="T825" s="77" t="s">
        <v>141</v>
      </c>
      <c r="U825" s="105">
        <v>-10.395494898654301</v>
      </c>
      <c r="V825" s="105">
        <v>-9.0139745248113705</v>
      </c>
      <c r="W825" s="101">
        <v>-1.3661721199247601</v>
      </c>
    </row>
    <row r="826" spans="2:23" x14ac:dyDescent="0.25">
      <c r="B826" s="55" t="s">
        <v>122</v>
      </c>
      <c r="C826" s="76" t="s">
        <v>123</v>
      </c>
      <c r="D826" s="55" t="s">
        <v>65</v>
      </c>
      <c r="E826" s="55" t="s">
        <v>143</v>
      </c>
      <c r="F826" s="70">
        <v>116.55</v>
      </c>
      <c r="G826" s="77">
        <v>56100</v>
      </c>
      <c r="H826" s="77">
        <v>114.94</v>
      </c>
      <c r="I826" s="77">
        <v>10</v>
      </c>
      <c r="J826" s="77">
        <v>-36.179322335125597</v>
      </c>
      <c r="K826" s="77">
        <v>0.23927484705416699</v>
      </c>
      <c r="L826" s="77">
        <v>27.562458991364199</v>
      </c>
      <c r="M826" s="77">
        <v>0.13887117582493499</v>
      </c>
      <c r="N826" s="77">
        <v>-63.7417813264898</v>
      </c>
      <c r="O826" s="77">
        <v>0.100403671229231</v>
      </c>
      <c r="P826" s="77">
        <v>-52.977384235125903</v>
      </c>
      <c r="Q826" s="77">
        <v>-52.977384235125797</v>
      </c>
      <c r="R826" s="77">
        <v>0</v>
      </c>
      <c r="S826" s="77">
        <v>0.51304707234441904</v>
      </c>
      <c r="T826" s="77" t="s">
        <v>141</v>
      </c>
      <c r="U826" s="105">
        <v>-91.003045009221097</v>
      </c>
      <c r="V826" s="105">
        <v>-78.909098353707606</v>
      </c>
      <c r="W826" s="101">
        <v>-11.959586737515499</v>
      </c>
    </row>
    <row r="827" spans="2:23" x14ac:dyDescent="0.25">
      <c r="B827" s="55" t="s">
        <v>122</v>
      </c>
      <c r="C827" s="76" t="s">
        <v>123</v>
      </c>
      <c r="D827" s="55" t="s">
        <v>65</v>
      </c>
      <c r="E827" s="55" t="s">
        <v>144</v>
      </c>
      <c r="F827" s="70">
        <v>114.16</v>
      </c>
      <c r="G827" s="77">
        <v>56100</v>
      </c>
      <c r="H827" s="77">
        <v>114.94</v>
      </c>
      <c r="I827" s="77">
        <v>10</v>
      </c>
      <c r="J827" s="77">
        <v>42.979552644126798</v>
      </c>
      <c r="K827" s="77">
        <v>0.13244724749158099</v>
      </c>
      <c r="L827" s="77">
        <v>-16.820097714216601</v>
      </c>
      <c r="M827" s="77">
        <v>2.0285054766202501E-2</v>
      </c>
      <c r="N827" s="77">
        <v>59.799650358343499</v>
      </c>
      <c r="O827" s="77">
        <v>0.112162192725378</v>
      </c>
      <c r="P827" s="77">
        <v>50.253229473848499</v>
      </c>
      <c r="Q827" s="77">
        <v>50.253229473848499</v>
      </c>
      <c r="R827" s="77">
        <v>0</v>
      </c>
      <c r="S827" s="77">
        <v>0.18107025310192701</v>
      </c>
      <c r="T827" s="77" t="s">
        <v>141</v>
      </c>
      <c r="U827" s="105">
        <v>-33.7955481028159</v>
      </c>
      <c r="V827" s="105">
        <v>-29.304252719151702</v>
      </c>
      <c r="W827" s="101">
        <v>-4.4413985140447698</v>
      </c>
    </row>
    <row r="828" spans="2:23" x14ac:dyDescent="0.25">
      <c r="B828" s="55" t="s">
        <v>122</v>
      </c>
      <c r="C828" s="76" t="s">
        <v>145</v>
      </c>
      <c r="D828" s="55" t="s">
        <v>65</v>
      </c>
      <c r="E828" s="55" t="s">
        <v>146</v>
      </c>
      <c r="F828" s="70">
        <v>120.14</v>
      </c>
      <c r="G828" s="77">
        <v>50000</v>
      </c>
      <c r="H828" s="77">
        <v>116.59</v>
      </c>
      <c r="I828" s="77">
        <v>1</v>
      </c>
      <c r="J828" s="77">
        <v>-157.43088359846001</v>
      </c>
      <c r="K828" s="77">
        <v>2.3619612404393999</v>
      </c>
      <c r="L828" s="77">
        <v>-8.4600520129761598</v>
      </c>
      <c r="M828" s="77">
        <v>6.8208573499335696E-3</v>
      </c>
      <c r="N828" s="77">
        <v>-148.97083158548401</v>
      </c>
      <c r="O828" s="77">
        <v>2.3551403830894699</v>
      </c>
      <c r="P828" s="77">
        <v>-106.52918848474</v>
      </c>
      <c r="Q828" s="77">
        <v>-106.529188484739</v>
      </c>
      <c r="R828" s="77">
        <v>0</v>
      </c>
      <c r="S828" s="77">
        <v>1.0815090003254</v>
      </c>
      <c r="T828" s="77" t="s">
        <v>147</v>
      </c>
      <c r="U828" s="105">
        <v>-251.20827677305201</v>
      </c>
      <c r="V828" s="105">
        <v>-217.82368509912601</v>
      </c>
      <c r="W828" s="101">
        <v>-33.013699431098097</v>
      </c>
    </row>
    <row r="829" spans="2:23" x14ac:dyDescent="0.25">
      <c r="B829" s="55" t="s">
        <v>122</v>
      </c>
      <c r="C829" s="76" t="s">
        <v>145</v>
      </c>
      <c r="D829" s="55" t="s">
        <v>65</v>
      </c>
      <c r="E829" s="55" t="s">
        <v>148</v>
      </c>
      <c r="F829" s="70">
        <v>83.37</v>
      </c>
      <c r="G829" s="77">
        <v>56050</v>
      </c>
      <c r="H829" s="77">
        <v>114.16</v>
      </c>
      <c r="I829" s="77">
        <v>1</v>
      </c>
      <c r="J829" s="77">
        <v>83.516004765994396</v>
      </c>
      <c r="K829" s="77">
        <v>0.34874615260368003</v>
      </c>
      <c r="L829" s="77">
        <v>16.2310899246629</v>
      </c>
      <c r="M829" s="77">
        <v>1.31724140071246E-2</v>
      </c>
      <c r="N829" s="77">
        <v>67.284914841331599</v>
      </c>
      <c r="O829" s="77">
        <v>0.33557373859655498</v>
      </c>
      <c r="P829" s="77">
        <v>64.635154387229505</v>
      </c>
      <c r="Q829" s="77">
        <v>64.635154387229505</v>
      </c>
      <c r="R829" s="77">
        <v>0</v>
      </c>
      <c r="S829" s="77">
        <v>0.20888515913305</v>
      </c>
      <c r="T829" s="77" t="s">
        <v>147</v>
      </c>
      <c r="U829" s="105">
        <v>-1540.1614951098099</v>
      </c>
      <c r="V829" s="105">
        <v>-1335.4800917474599</v>
      </c>
      <c r="W829" s="101">
        <v>-202.40745777991199</v>
      </c>
    </row>
    <row r="830" spans="2:23" x14ac:dyDescent="0.25">
      <c r="B830" s="55" t="s">
        <v>122</v>
      </c>
      <c r="C830" s="76" t="s">
        <v>145</v>
      </c>
      <c r="D830" s="55" t="s">
        <v>65</v>
      </c>
      <c r="E830" s="55" t="s">
        <v>158</v>
      </c>
      <c r="F830" s="70">
        <v>81.96</v>
      </c>
      <c r="G830" s="77">
        <v>58350</v>
      </c>
      <c r="H830" s="77">
        <v>113.15</v>
      </c>
      <c r="I830" s="77">
        <v>1</v>
      </c>
      <c r="J830" s="77">
        <v>88.055343985061199</v>
      </c>
      <c r="K830" s="77">
        <v>0.552066544628115</v>
      </c>
      <c r="L830" s="77">
        <v>9.8380293838847095</v>
      </c>
      <c r="M830" s="77">
        <v>6.89122173766233E-3</v>
      </c>
      <c r="N830" s="77">
        <v>78.217314601176497</v>
      </c>
      <c r="O830" s="77">
        <v>0.54517532289045201</v>
      </c>
      <c r="P830" s="77">
        <v>82.934610822566597</v>
      </c>
      <c r="Q830" s="77">
        <v>82.934610822566597</v>
      </c>
      <c r="R830" s="77">
        <v>0</v>
      </c>
      <c r="S830" s="77">
        <v>0.48972425666708902</v>
      </c>
      <c r="T830" s="77" t="s">
        <v>147</v>
      </c>
      <c r="U830" s="105">
        <v>-1843.9681773267901</v>
      </c>
      <c r="V830" s="105">
        <v>-1598.91206114084</v>
      </c>
      <c r="W830" s="101">
        <v>-242.33362032801799</v>
      </c>
    </row>
    <row r="831" spans="2:23" x14ac:dyDescent="0.25">
      <c r="B831" s="55" t="s">
        <v>122</v>
      </c>
      <c r="C831" s="76" t="s">
        <v>145</v>
      </c>
      <c r="D831" s="55" t="s">
        <v>65</v>
      </c>
      <c r="E831" s="55" t="s">
        <v>159</v>
      </c>
      <c r="F831" s="70">
        <v>116.59</v>
      </c>
      <c r="G831" s="77">
        <v>50050</v>
      </c>
      <c r="H831" s="77">
        <v>116.04</v>
      </c>
      <c r="I831" s="77">
        <v>1</v>
      </c>
      <c r="J831" s="77">
        <v>-31.733513600406798</v>
      </c>
      <c r="K831" s="77">
        <v>5.8306219766234998E-2</v>
      </c>
      <c r="L831" s="77">
        <v>58.408963949378503</v>
      </c>
      <c r="M831" s="77">
        <v>0.19753204933214399</v>
      </c>
      <c r="N831" s="77">
        <v>-90.142477549785298</v>
      </c>
      <c r="O831" s="77">
        <v>-0.13922582956590901</v>
      </c>
      <c r="P831" s="77">
        <v>-63.760595085796503</v>
      </c>
      <c r="Q831" s="77">
        <v>-63.760595085796403</v>
      </c>
      <c r="R831" s="77">
        <v>0</v>
      </c>
      <c r="S831" s="77">
        <v>0.23538744082173399</v>
      </c>
      <c r="T831" s="77" t="s">
        <v>160</v>
      </c>
      <c r="U831" s="105">
        <v>-65.772415018340297</v>
      </c>
      <c r="V831" s="105">
        <v>-57.031519825706901</v>
      </c>
      <c r="W831" s="101">
        <v>-8.6437866147006801</v>
      </c>
    </row>
    <row r="832" spans="2:23" x14ac:dyDescent="0.25">
      <c r="B832" s="55" t="s">
        <v>122</v>
      </c>
      <c r="C832" s="76" t="s">
        <v>145</v>
      </c>
      <c r="D832" s="55" t="s">
        <v>65</v>
      </c>
      <c r="E832" s="55" t="s">
        <v>159</v>
      </c>
      <c r="F832" s="70">
        <v>116.59</v>
      </c>
      <c r="G832" s="77">
        <v>51150</v>
      </c>
      <c r="H832" s="77">
        <v>115.09</v>
      </c>
      <c r="I832" s="77">
        <v>1</v>
      </c>
      <c r="J832" s="77">
        <v>-193.07688066044301</v>
      </c>
      <c r="K832" s="77">
        <v>1.30475386459484</v>
      </c>
      <c r="L832" s="77">
        <v>-132.796804764413</v>
      </c>
      <c r="M832" s="77">
        <v>0.61722469744731401</v>
      </c>
      <c r="N832" s="77">
        <v>-60.280075896030297</v>
      </c>
      <c r="O832" s="77">
        <v>0.68752916714752799</v>
      </c>
      <c r="P832" s="77">
        <v>-42.768593398940702</v>
      </c>
      <c r="Q832" s="77">
        <v>-42.768593398940602</v>
      </c>
      <c r="R832" s="77">
        <v>0</v>
      </c>
      <c r="S832" s="77">
        <v>6.4020340346336899E-2</v>
      </c>
      <c r="T832" s="77" t="s">
        <v>160</v>
      </c>
      <c r="U832" s="105">
        <v>-10.7767351216756</v>
      </c>
      <c r="V832" s="105">
        <v>-9.3445494220769802</v>
      </c>
      <c r="W832" s="101">
        <v>-1.4162745699536801</v>
      </c>
    </row>
    <row r="833" spans="2:23" x14ac:dyDescent="0.25">
      <c r="B833" s="55" t="s">
        <v>122</v>
      </c>
      <c r="C833" s="76" t="s">
        <v>145</v>
      </c>
      <c r="D833" s="55" t="s">
        <v>65</v>
      </c>
      <c r="E833" s="55" t="s">
        <v>159</v>
      </c>
      <c r="F833" s="70">
        <v>116.59</v>
      </c>
      <c r="G833" s="77">
        <v>51200</v>
      </c>
      <c r="H833" s="77">
        <v>116.59</v>
      </c>
      <c r="I833" s="77">
        <v>1</v>
      </c>
      <c r="J833" s="77">
        <v>-5.23671E-13</v>
      </c>
      <c r="K833" s="77">
        <v>0</v>
      </c>
      <c r="L833" s="77">
        <v>1.0897419999999999E-12</v>
      </c>
      <c r="M833" s="77">
        <v>0</v>
      </c>
      <c r="N833" s="77">
        <v>-1.613413E-12</v>
      </c>
      <c r="O833" s="77">
        <v>0</v>
      </c>
      <c r="P833" s="77">
        <v>-1.3914230000000001E-12</v>
      </c>
      <c r="Q833" s="77">
        <v>-1.391424E-12</v>
      </c>
      <c r="R833" s="77">
        <v>0</v>
      </c>
      <c r="S833" s="77">
        <v>0</v>
      </c>
      <c r="T833" s="77" t="s">
        <v>161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122</v>
      </c>
      <c r="C834" s="76" t="s">
        <v>145</v>
      </c>
      <c r="D834" s="55" t="s">
        <v>65</v>
      </c>
      <c r="E834" s="55" t="s">
        <v>126</v>
      </c>
      <c r="F834" s="70">
        <v>116.04</v>
      </c>
      <c r="G834" s="77">
        <v>50054</v>
      </c>
      <c r="H834" s="77">
        <v>116.04</v>
      </c>
      <c r="I834" s="77">
        <v>1</v>
      </c>
      <c r="J834" s="77">
        <v>82.156013053757505</v>
      </c>
      <c r="K834" s="77">
        <v>0</v>
      </c>
      <c r="L834" s="77">
        <v>82.155899954871998</v>
      </c>
      <c r="M834" s="77">
        <v>0</v>
      </c>
      <c r="N834" s="77">
        <v>1.13098885468066E-4</v>
      </c>
      <c r="O834" s="77">
        <v>0</v>
      </c>
      <c r="P834" s="77">
        <v>-1.825529E-12</v>
      </c>
      <c r="Q834" s="77">
        <v>-1.825529E-12</v>
      </c>
      <c r="R834" s="77">
        <v>0</v>
      </c>
      <c r="S834" s="77">
        <v>0</v>
      </c>
      <c r="T834" s="77" t="s">
        <v>161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122</v>
      </c>
      <c r="C835" s="76" t="s">
        <v>145</v>
      </c>
      <c r="D835" s="55" t="s">
        <v>65</v>
      </c>
      <c r="E835" s="55" t="s">
        <v>126</v>
      </c>
      <c r="F835" s="70">
        <v>116.04</v>
      </c>
      <c r="G835" s="77">
        <v>50100</v>
      </c>
      <c r="H835" s="77">
        <v>115.48</v>
      </c>
      <c r="I835" s="77">
        <v>1</v>
      </c>
      <c r="J835" s="77">
        <v>-283.28019295822003</v>
      </c>
      <c r="K835" s="77">
        <v>0.63957391174789702</v>
      </c>
      <c r="L835" s="77">
        <v>-201.47804550948101</v>
      </c>
      <c r="M835" s="77">
        <v>0.32352942049389599</v>
      </c>
      <c r="N835" s="77">
        <v>-81.802147448738594</v>
      </c>
      <c r="O835" s="77">
        <v>0.31604449125400202</v>
      </c>
      <c r="P835" s="77">
        <v>-57.5651606120054</v>
      </c>
      <c r="Q835" s="77">
        <v>-57.5651606120054</v>
      </c>
      <c r="R835" s="77">
        <v>0</v>
      </c>
      <c r="S835" s="77">
        <v>2.64105692987993E-2</v>
      </c>
      <c r="T835" s="77" t="s">
        <v>160</v>
      </c>
      <c r="U835" s="105">
        <v>-9.2238922637305496</v>
      </c>
      <c r="V835" s="105">
        <v>-7.9980732707236903</v>
      </c>
      <c r="W835" s="101">
        <v>-1.21220053212951</v>
      </c>
    </row>
    <row r="836" spans="2:23" x14ac:dyDescent="0.25">
      <c r="B836" s="55" t="s">
        <v>122</v>
      </c>
      <c r="C836" s="76" t="s">
        <v>145</v>
      </c>
      <c r="D836" s="55" t="s">
        <v>65</v>
      </c>
      <c r="E836" s="55" t="s">
        <v>126</v>
      </c>
      <c r="F836" s="70">
        <v>116.04</v>
      </c>
      <c r="G836" s="77">
        <v>50900</v>
      </c>
      <c r="H836" s="77">
        <v>116.69</v>
      </c>
      <c r="I836" s="77">
        <v>1</v>
      </c>
      <c r="J836" s="77">
        <v>32.975953333516003</v>
      </c>
      <c r="K836" s="77">
        <v>7.6662651626922707E-2</v>
      </c>
      <c r="L836" s="77">
        <v>106.387256712187</v>
      </c>
      <c r="M836" s="77">
        <v>0.79793651154751399</v>
      </c>
      <c r="N836" s="77">
        <v>-73.411303378671505</v>
      </c>
      <c r="O836" s="77">
        <v>-0.72127385992059101</v>
      </c>
      <c r="P836" s="77">
        <v>-51.1545894730112</v>
      </c>
      <c r="Q836" s="77">
        <v>-51.1545894730112</v>
      </c>
      <c r="R836" s="77">
        <v>0</v>
      </c>
      <c r="S836" s="77">
        <v>0.18448383770273799</v>
      </c>
      <c r="T836" s="77" t="s">
        <v>160</v>
      </c>
      <c r="U836" s="105">
        <v>-36.2136855135237</v>
      </c>
      <c r="V836" s="105">
        <v>-31.401029181466701</v>
      </c>
      <c r="W836" s="101">
        <v>-4.7591892440545402</v>
      </c>
    </row>
    <row r="837" spans="2:23" x14ac:dyDescent="0.25">
      <c r="B837" s="55" t="s">
        <v>122</v>
      </c>
      <c r="C837" s="76" t="s">
        <v>145</v>
      </c>
      <c r="D837" s="55" t="s">
        <v>65</v>
      </c>
      <c r="E837" s="55" t="s">
        <v>162</v>
      </c>
      <c r="F837" s="70">
        <v>116.04</v>
      </c>
      <c r="G837" s="77">
        <v>50454</v>
      </c>
      <c r="H837" s="77">
        <v>116.04</v>
      </c>
      <c r="I837" s="77">
        <v>1</v>
      </c>
      <c r="J837" s="77">
        <v>-2.02572E-12</v>
      </c>
      <c r="K837" s="77">
        <v>0</v>
      </c>
      <c r="L837" s="77">
        <v>5.2277460000000003E-12</v>
      </c>
      <c r="M837" s="77">
        <v>0</v>
      </c>
      <c r="N837" s="77">
        <v>-7.2534659999999999E-12</v>
      </c>
      <c r="O837" s="77">
        <v>0</v>
      </c>
      <c r="P837" s="77">
        <v>-4.4994E-12</v>
      </c>
      <c r="Q837" s="77">
        <v>-4.4993990000000002E-12</v>
      </c>
      <c r="R837" s="77">
        <v>0</v>
      </c>
      <c r="S837" s="77">
        <v>0</v>
      </c>
      <c r="T837" s="77" t="s">
        <v>161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122</v>
      </c>
      <c r="C838" s="76" t="s">
        <v>145</v>
      </c>
      <c r="D838" s="55" t="s">
        <v>65</v>
      </c>
      <c r="E838" s="55" t="s">
        <v>162</v>
      </c>
      <c r="F838" s="70">
        <v>116.04</v>
      </c>
      <c r="G838" s="77">
        <v>50604</v>
      </c>
      <c r="H838" s="77">
        <v>116.04</v>
      </c>
      <c r="I838" s="77">
        <v>1</v>
      </c>
      <c r="J838" s="77">
        <v>1.0425E-13</v>
      </c>
      <c r="K838" s="77">
        <v>0</v>
      </c>
      <c r="L838" s="77">
        <v>-1.2725969999999999E-12</v>
      </c>
      <c r="M838" s="77">
        <v>0</v>
      </c>
      <c r="N838" s="77">
        <v>1.376846E-12</v>
      </c>
      <c r="O838" s="77">
        <v>0</v>
      </c>
      <c r="P838" s="77">
        <v>8.4079600000000003E-13</v>
      </c>
      <c r="Q838" s="77">
        <v>8.4079399999999998E-13</v>
      </c>
      <c r="R838" s="77">
        <v>0</v>
      </c>
      <c r="S838" s="77">
        <v>0</v>
      </c>
      <c r="T838" s="77" t="s">
        <v>161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122</v>
      </c>
      <c r="C839" s="76" t="s">
        <v>145</v>
      </c>
      <c r="D839" s="55" t="s">
        <v>65</v>
      </c>
      <c r="E839" s="55" t="s">
        <v>163</v>
      </c>
      <c r="F839" s="70">
        <v>115.48</v>
      </c>
      <c r="G839" s="77">
        <v>50103</v>
      </c>
      <c r="H839" s="77">
        <v>115.44</v>
      </c>
      <c r="I839" s="77">
        <v>1</v>
      </c>
      <c r="J839" s="77">
        <v>-30.616475766736102</v>
      </c>
      <c r="K839" s="77">
        <v>4.68684294187568E-3</v>
      </c>
      <c r="L839" s="77">
        <v>-30.617056721440701</v>
      </c>
      <c r="M839" s="77">
        <v>4.6870208114195896E-3</v>
      </c>
      <c r="N839" s="77">
        <v>5.8095470464314403E-4</v>
      </c>
      <c r="O839" s="77">
        <v>-1.7786954390399999E-7</v>
      </c>
      <c r="P839" s="77">
        <v>-2.981047E-12</v>
      </c>
      <c r="Q839" s="77">
        <v>-2.9810480000000002E-12</v>
      </c>
      <c r="R839" s="77">
        <v>0</v>
      </c>
      <c r="S839" s="77">
        <v>0</v>
      </c>
      <c r="T839" s="77" t="s">
        <v>161</v>
      </c>
      <c r="U839" s="105">
        <v>2.7013706465240001E-6</v>
      </c>
      <c r="V839" s="105">
        <v>0</v>
      </c>
      <c r="W839" s="101">
        <v>2.7313820190633101E-6</v>
      </c>
    </row>
    <row r="840" spans="2:23" x14ac:dyDescent="0.25">
      <c r="B840" s="55" t="s">
        <v>122</v>
      </c>
      <c r="C840" s="76" t="s">
        <v>145</v>
      </c>
      <c r="D840" s="55" t="s">
        <v>65</v>
      </c>
      <c r="E840" s="55" t="s">
        <v>163</v>
      </c>
      <c r="F840" s="70">
        <v>115.48</v>
      </c>
      <c r="G840" s="77">
        <v>50200</v>
      </c>
      <c r="H840" s="77">
        <v>115.15</v>
      </c>
      <c r="I840" s="77">
        <v>1</v>
      </c>
      <c r="J840" s="77">
        <v>-77.150695814469898</v>
      </c>
      <c r="K840" s="77">
        <v>8.9223925671206294E-2</v>
      </c>
      <c r="L840" s="77">
        <v>4.8578274524575704</v>
      </c>
      <c r="M840" s="77">
        <v>3.5374132849217798E-4</v>
      </c>
      <c r="N840" s="77">
        <v>-82.008523266927398</v>
      </c>
      <c r="O840" s="77">
        <v>8.8870184342714098E-2</v>
      </c>
      <c r="P840" s="77">
        <v>-57.565160612007901</v>
      </c>
      <c r="Q840" s="77">
        <v>-57.565160612007801</v>
      </c>
      <c r="R840" s="77">
        <v>0</v>
      </c>
      <c r="S840" s="77">
        <v>4.9673078267131E-2</v>
      </c>
      <c r="T840" s="77" t="s">
        <v>160</v>
      </c>
      <c r="U840" s="105">
        <v>-16.814747370605801</v>
      </c>
      <c r="V840" s="105">
        <v>-14.580133598006899</v>
      </c>
      <c r="W840" s="101">
        <v>-2.2097879211381799</v>
      </c>
    </row>
    <row r="841" spans="2:23" x14ac:dyDescent="0.25">
      <c r="B841" s="55" t="s">
        <v>122</v>
      </c>
      <c r="C841" s="76" t="s">
        <v>145</v>
      </c>
      <c r="D841" s="55" t="s">
        <v>65</v>
      </c>
      <c r="E841" s="55" t="s">
        <v>164</v>
      </c>
      <c r="F841" s="70">
        <v>115.17</v>
      </c>
      <c r="G841" s="77">
        <v>50800</v>
      </c>
      <c r="H841" s="77">
        <v>115.66</v>
      </c>
      <c r="I841" s="77">
        <v>1</v>
      </c>
      <c r="J841" s="77">
        <v>27.4310428148051</v>
      </c>
      <c r="K841" s="77">
        <v>3.8194976698913398E-2</v>
      </c>
      <c r="L841" s="77">
        <v>93.513837702534502</v>
      </c>
      <c r="M841" s="77">
        <v>0.44388796885260801</v>
      </c>
      <c r="N841" s="77">
        <v>-66.082794887729307</v>
      </c>
      <c r="O841" s="77">
        <v>-0.40569299215369498</v>
      </c>
      <c r="P841" s="77">
        <v>-47.931858325007603</v>
      </c>
      <c r="Q841" s="77">
        <v>-47.931858325007603</v>
      </c>
      <c r="R841" s="77">
        <v>0</v>
      </c>
      <c r="S841" s="77">
        <v>0.11661922403672099</v>
      </c>
      <c r="T841" s="77" t="s">
        <v>160</v>
      </c>
      <c r="U841" s="105">
        <v>-14.4424871944316</v>
      </c>
      <c r="V841" s="105">
        <v>-12.523137466247301</v>
      </c>
      <c r="W841" s="101">
        <v>-1.89802636043398</v>
      </c>
    </row>
    <row r="842" spans="2:23" x14ac:dyDescent="0.25">
      <c r="B842" s="55" t="s">
        <v>122</v>
      </c>
      <c r="C842" s="76" t="s">
        <v>145</v>
      </c>
      <c r="D842" s="55" t="s">
        <v>65</v>
      </c>
      <c r="E842" s="55" t="s">
        <v>165</v>
      </c>
      <c r="F842" s="70">
        <v>115.15</v>
      </c>
      <c r="G842" s="77">
        <v>50150</v>
      </c>
      <c r="H842" s="77">
        <v>115.17</v>
      </c>
      <c r="I842" s="77">
        <v>1</v>
      </c>
      <c r="J842" s="77">
        <v>-3.1792523030287598</v>
      </c>
      <c r="K842" s="77">
        <v>5.2761907976958002E-5</v>
      </c>
      <c r="L842" s="77">
        <v>63.116178786827703</v>
      </c>
      <c r="M842" s="77">
        <v>2.0794663568677201E-2</v>
      </c>
      <c r="N842" s="77">
        <v>-66.295431089856507</v>
      </c>
      <c r="O842" s="77">
        <v>-2.07419016607002E-2</v>
      </c>
      <c r="P842" s="77">
        <v>-47.931858325015099</v>
      </c>
      <c r="Q842" s="77">
        <v>-47.931858325015099</v>
      </c>
      <c r="R842" s="77">
        <v>0</v>
      </c>
      <c r="S842" s="77">
        <v>1.19927570817943E-2</v>
      </c>
      <c r="T842" s="77" t="s">
        <v>160</v>
      </c>
      <c r="U842" s="105">
        <v>-1.06272877344937</v>
      </c>
      <c r="V842" s="105">
        <v>-0.92149630046922504</v>
      </c>
      <c r="W842" s="101">
        <v>-0.13966342492422501</v>
      </c>
    </row>
    <row r="843" spans="2:23" x14ac:dyDescent="0.25">
      <c r="B843" s="55" t="s">
        <v>122</v>
      </c>
      <c r="C843" s="76" t="s">
        <v>145</v>
      </c>
      <c r="D843" s="55" t="s">
        <v>65</v>
      </c>
      <c r="E843" s="55" t="s">
        <v>165</v>
      </c>
      <c r="F843" s="70">
        <v>115.15</v>
      </c>
      <c r="G843" s="77">
        <v>50250</v>
      </c>
      <c r="H843" s="77">
        <v>114.44</v>
      </c>
      <c r="I843" s="77">
        <v>1</v>
      </c>
      <c r="J843" s="77">
        <v>-53.816615362528601</v>
      </c>
      <c r="K843" s="77">
        <v>0.142986780757798</v>
      </c>
      <c r="L843" s="77">
        <v>-114.424536983461</v>
      </c>
      <c r="M843" s="77">
        <v>0.64640015915573301</v>
      </c>
      <c r="N843" s="77">
        <v>60.607921620932899</v>
      </c>
      <c r="O843" s="77">
        <v>-0.50341337839793499</v>
      </c>
      <c r="P843" s="77">
        <v>42.768593398935501</v>
      </c>
      <c r="Q843" s="77">
        <v>42.768593398935501</v>
      </c>
      <c r="R843" s="77">
        <v>0</v>
      </c>
      <c r="S843" s="77">
        <v>9.0305262939939804E-2</v>
      </c>
      <c r="T843" s="77" t="s">
        <v>160</v>
      </c>
      <c r="U843" s="105">
        <v>-14.757714422328</v>
      </c>
      <c r="V843" s="105">
        <v>-12.796472235730301</v>
      </c>
      <c r="W843" s="101">
        <v>-1.9394534068989899</v>
      </c>
    </row>
    <row r="844" spans="2:23" x14ac:dyDescent="0.25">
      <c r="B844" s="55" t="s">
        <v>122</v>
      </c>
      <c r="C844" s="76" t="s">
        <v>145</v>
      </c>
      <c r="D844" s="55" t="s">
        <v>65</v>
      </c>
      <c r="E844" s="55" t="s">
        <v>165</v>
      </c>
      <c r="F844" s="70">
        <v>115.15</v>
      </c>
      <c r="G844" s="77">
        <v>50900</v>
      </c>
      <c r="H844" s="77">
        <v>116.69</v>
      </c>
      <c r="I844" s="77">
        <v>1</v>
      </c>
      <c r="J844" s="77">
        <v>78.115997228902998</v>
      </c>
      <c r="K844" s="77">
        <v>0.58275141170280198</v>
      </c>
      <c r="L844" s="77">
        <v>110.304665313022</v>
      </c>
      <c r="M844" s="77">
        <v>1.1619598826276101</v>
      </c>
      <c r="N844" s="77">
        <v>-32.1886680841193</v>
      </c>
      <c r="O844" s="77">
        <v>-0.57920847092480598</v>
      </c>
      <c r="P844" s="77">
        <v>-22.2788995575816</v>
      </c>
      <c r="Q844" s="77">
        <v>-22.2788995575816</v>
      </c>
      <c r="R844" s="77">
        <v>0</v>
      </c>
      <c r="S844" s="77">
        <v>4.7401364404945398E-2</v>
      </c>
      <c r="T844" s="77" t="s">
        <v>161</v>
      </c>
      <c r="U844" s="105">
        <v>-17.571297100059901</v>
      </c>
      <c r="V844" s="105">
        <v>-15.2361408448514</v>
      </c>
      <c r="W844" s="101">
        <v>-2.3092134086010798</v>
      </c>
    </row>
    <row r="845" spans="2:23" x14ac:dyDescent="0.25">
      <c r="B845" s="55" t="s">
        <v>122</v>
      </c>
      <c r="C845" s="76" t="s">
        <v>145</v>
      </c>
      <c r="D845" s="55" t="s">
        <v>65</v>
      </c>
      <c r="E845" s="55" t="s">
        <v>165</v>
      </c>
      <c r="F845" s="70">
        <v>115.15</v>
      </c>
      <c r="G845" s="77">
        <v>53050</v>
      </c>
      <c r="H845" s="77">
        <v>117.51</v>
      </c>
      <c r="I845" s="77">
        <v>1</v>
      </c>
      <c r="J845" s="77">
        <v>57.976694988888802</v>
      </c>
      <c r="K845" s="77">
        <v>0.674612340380213</v>
      </c>
      <c r="L845" s="77">
        <v>100.920213711684</v>
      </c>
      <c r="M845" s="77">
        <v>2.04410732979732</v>
      </c>
      <c r="N845" s="77">
        <v>-42.943518722795197</v>
      </c>
      <c r="O845" s="77">
        <v>-1.36949498941711</v>
      </c>
      <c r="P845" s="77">
        <v>-30.122996128352501</v>
      </c>
      <c r="Q845" s="77">
        <v>-30.122996128352501</v>
      </c>
      <c r="R845" s="77">
        <v>0</v>
      </c>
      <c r="S845" s="77">
        <v>0.18211415557677299</v>
      </c>
      <c r="T845" s="77" t="s">
        <v>160</v>
      </c>
      <c r="U845" s="105">
        <v>-57.966647933095601</v>
      </c>
      <c r="V845" s="105">
        <v>-50.263108476467998</v>
      </c>
      <c r="W845" s="101">
        <v>-7.6179555724606196</v>
      </c>
    </row>
    <row r="846" spans="2:23" x14ac:dyDescent="0.25">
      <c r="B846" s="55" t="s">
        <v>122</v>
      </c>
      <c r="C846" s="76" t="s">
        <v>145</v>
      </c>
      <c r="D846" s="55" t="s">
        <v>65</v>
      </c>
      <c r="E846" s="55" t="s">
        <v>166</v>
      </c>
      <c r="F846" s="70">
        <v>114.44</v>
      </c>
      <c r="G846" s="77">
        <v>50253</v>
      </c>
      <c r="H846" s="77">
        <v>114.44</v>
      </c>
      <c r="I846" s="77">
        <v>1</v>
      </c>
      <c r="J846" s="77">
        <v>9.8646099999999999E-13</v>
      </c>
      <c r="K846" s="77">
        <v>0</v>
      </c>
      <c r="L846" s="77">
        <v>-5.785277E-12</v>
      </c>
      <c r="M846" s="77">
        <v>0</v>
      </c>
      <c r="N846" s="77">
        <v>6.7717379999999996E-12</v>
      </c>
      <c r="O846" s="77">
        <v>0</v>
      </c>
      <c r="P846" s="77">
        <v>4.8966030000000001E-12</v>
      </c>
      <c r="Q846" s="77">
        <v>4.8966039999999998E-12</v>
      </c>
      <c r="R846" s="77">
        <v>0</v>
      </c>
      <c r="S846" s="77">
        <v>0</v>
      </c>
      <c r="T846" s="77" t="s">
        <v>161</v>
      </c>
      <c r="U846" s="105">
        <v>0</v>
      </c>
      <c r="V846" s="105">
        <v>0</v>
      </c>
      <c r="W846" s="101">
        <v>0</v>
      </c>
    </row>
    <row r="847" spans="2:23" x14ac:dyDescent="0.25">
      <c r="B847" s="55" t="s">
        <v>122</v>
      </c>
      <c r="C847" s="76" t="s">
        <v>145</v>
      </c>
      <c r="D847" s="55" t="s">
        <v>65</v>
      </c>
      <c r="E847" s="55" t="s">
        <v>166</v>
      </c>
      <c r="F847" s="70">
        <v>114.44</v>
      </c>
      <c r="G847" s="77">
        <v>50300</v>
      </c>
      <c r="H847" s="77">
        <v>114.58</v>
      </c>
      <c r="I847" s="77">
        <v>1</v>
      </c>
      <c r="J847" s="77">
        <v>51.6844956803657</v>
      </c>
      <c r="K847" s="77">
        <v>3.7130890602899001E-2</v>
      </c>
      <c r="L847" s="77">
        <v>-9.1548186172789006</v>
      </c>
      <c r="M847" s="77">
        <v>1.16496878442234E-3</v>
      </c>
      <c r="N847" s="77">
        <v>60.839314297644599</v>
      </c>
      <c r="O847" s="77">
        <v>3.5965921818476597E-2</v>
      </c>
      <c r="P847" s="77">
        <v>42.768593398941597</v>
      </c>
      <c r="Q847" s="77">
        <v>42.768593398941597</v>
      </c>
      <c r="R847" s="77">
        <v>0</v>
      </c>
      <c r="S847" s="77">
        <v>2.5425220880403498E-2</v>
      </c>
      <c r="T847" s="77" t="s">
        <v>160</v>
      </c>
      <c r="U847" s="105">
        <v>-4.3990462942365101</v>
      </c>
      <c r="V847" s="105">
        <v>-3.8144303485586502</v>
      </c>
      <c r="W847" s="101">
        <v>-0.57812104763018501</v>
      </c>
    </row>
    <row r="848" spans="2:23" x14ac:dyDescent="0.25">
      <c r="B848" s="55" t="s">
        <v>122</v>
      </c>
      <c r="C848" s="76" t="s">
        <v>145</v>
      </c>
      <c r="D848" s="55" t="s">
        <v>65</v>
      </c>
      <c r="E848" s="55" t="s">
        <v>167</v>
      </c>
      <c r="F848" s="70">
        <v>114.58</v>
      </c>
      <c r="G848" s="77">
        <v>51150</v>
      </c>
      <c r="H848" s="77">
        <v>115.09</v>
      </c>
      <c r="I848" s="77">
        <v>1</v>
      </c>
      <c r="J848" s="77">
        <v>86.418474400524701</v>
      </c>
      <c r="K848" s="77">
        <v>0.21358916772662401</v>
      </c>
      <c r="L848" s="77">
        <v>25.695157714139501</v>
      </c>
      <c r="M848" s="77">
        <v>1.8882896316698799E-2</v>
      </c>
      <c r="N848" s="77">
        <v>60.723316686385097</v>
      </c>
      <c r="O848" s="77">
        <v>0.194706271409925</v>
      </c>
      <c r="P848" s="77">
        <v>42.768593398937398</v>
      </c>
      <c r="Q848" s="77">
        <v>42.768593398937398</v>
      </c>
      <c r="R848" s="77">
        <v>0</v>
      </c>
      <c r="S848" s="77">
        <v>5.2313763825856001E-2</v>
      </c>
      <c r="T848" s="77" t="s">
        <v>160</v>
      </c>
      <c r="U848" s="105">
        <v>-8.6097968326979295</v>
      </c>
      <c r="V848" s="105">
        <v>-7.4655887064873498</v>
      </c>
      <c r="W848" s="101">
        <v>-1.13149633622263</v>
      </c>
    </row>
    <row r="849" spans="2:23" x14ac:dyDescent="0.25">
      <c r="B849" s="55" t="s">
        <v>122</v>
      </c>
      <c r="C849" s="76" t="s">
        <v>145</v>
      </c>
      <c r="D849" s="55" t="s">
        <v>65</v>
      </c>
      <c r="E849" s="55" t="s">
        <v>168</v>
      </c>
      <c r="F849" s="70">
        <v>116.81</v>
      </c>
      <c r="G849" s="77">
        <v>50354</v>
      </c>
      <c r="H849" s="77">
        <v>116.81</v>
      </c>
      <c r="I849" s="77">
        <v>1</v>
      </c>
      <c r="J849" s="77">
        <v>1.3075190000000001E-12</v>
      </c>
      <c r="K849" s="77">
        <v>0</v>
      </c>
      <c r="L849" s="77">
        <v>-1.5508309999999999E-12</v>
      </c>
      <c r="M849" s="77">
        <v>0</v>
      </c>
      <c r="N849" s="77">
        <v>2.8583499999999998E-12</v>
      </c>
      <c r="O849" s="77">
        <v>0</v>
      </c>
      <c r="P849" s="77">
        <v>1.8284959999999998E-12</v>
      </c>
      <c r="Q849" s="77">
        <v>1.8284959999999998E-12</v>
      </c>
      <c r="R849" s="77">
        <v>0</v>
      </c>
      <c r="S849" s="77">
        <v>0</v>
      </c>
      <c r="T849" s="77" t="s">
        <v>161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122</v>
      </c>
      <c r="C850" s="76" t="s">
        <v>145</v>
      </c>
      <c r="D850" s="55" t="s">
        <v>65</v>
      </c>
      <c r="E850" s="55" t="s">
        <v>168</v>
      </c>
      <c r="F850" s="70">
        <v>116.81</v>
      </c>
      <c r="G850" s="77">
        <v>50900</v>
      </c>
      <c r="H850" s="77">
        <v>116.69</v>
      </c>
      <c r="I850" s="77">
        <v>1</v>
      </c>
      <c r="J850" s="77">
        <v>-67.017985659661903</v>
      </c>
      <c r="K850" s="77">
        <v>3.54821421748414E-2</v>
      </c>
      <c r="L850" s="77">
        <v>-129.95205246850301</v>
      </c>
      <c r="M850" s="77">
        <v>0.13341153393213601</v>
      </c>
      <c r="N850" s="77">
        <v>62.934066808841401</v>
      </c>
      <c r="O850" s="77">
        <v>-9.7929391757294204E-2</v>
      </c>
      <c r="P850" s="77">
        <v>44.351154484352499</v>
      </c>
      <c r="Q850" s="77">
        <v>44.351154484352499</v>
      </c>
      <c r="R850" s="77">
        <v>0</v>
      </c>
      <c r="S850" s="77">
        <v>1.5539496742349701E-2</v>
      </c>
      <c r="T850" s="77" t="s">
        <v>160</v>
      </c>
      <c r="U850" s="105">
        <v>-3.88116847060284</v>
      </c>
      <c r="V850" s="105">
        <v>-3.3653764502393901</v>
      </c>
      <c r="W850" s="101">
        <v>-0.51006173433407298</v>
      </c>
    </row>
    <row r="851" spans="2:23" x14ac:dyDescent="0.25">
      <c r="B851" s="55" t="s">
        <v>122</v>
      </c>
      <c r="C851" s="76" t="s">
        <v>145</v>
      </c>
      <c r="D851" s="55" t="s">
        <v>65</v>
      </c>
      <c r="E851" s="55" t="s">
        <v>168</v>
      </c>
      <c r="F851" s="70">
        <v>116.81</v>
      </c>
      <c r="G851" s="77">
        <v>53200</v>
      </c>
      <c r="H851" s="77">
        <v>116.97</v>
      </c>
      <c r="I851" s="77">
        <v>1</v>
      </c>
      <c r="J851" s="77">
        <v>12.8778395827023</v>
      </c>
      <c r="K851" s="77">
        <v>8.0100117369503801E-3</v>
      </c>
      <c r="L851" s="77">
        <v>75.6288155181837</v>
      </c>
      <c r="M851" s="77">
        <v>0.27626236668181098</v>
      </c>
      <c r="N851" s="77">
        <v>-62.750975935481499</v>
      </c>
      <c r="O851" s="77">
        <v>-0.26825235494486099</v>
      </c>
      <c r="P851" s="77">
        <v>-44.351154484347703</v>
      </c>
      <c r="Q851" s="77">
        <v>-44.351154484347703</v>
      </c>
      <c r="R851" s="77">
        <v>0</v>
      </c>
      <c r="S851" s="77">
        <v>9.5007302867763196E-2</v>
      </c>
      <c r="T851" s="77" t="s">
        <v>160</v>
      </c>
      <c r="U851" s="105">
        <v>-21.315861619827899</v>
      </c>
      <c r="V851" s="105">
        <v>-18.483067471891601</v>
      </c>
      <c r="W851" s="101">
        <v>-2.8013227019093598</v>
      </c>
    </row>
    <row r="852" spans="2:23" x14ac:dyDescent="0.25">
      <c r="B852" s="55" t="s">
        <v>122</v>
      </c>
      <c r="C852" s="76" t="s">
        <v>145</v>
      </c>
      <c r="D852" s="55" t="s">
        <v>65</v>
      </c>
      <c r="E852" s="55" t="s">
        <v>169</v>
      </c>
      <c r="F852" s="70">
        <v>116.81</v>
      </c>
      <c r="G852" s="77">
        <v>50404</v>
      </c>
      <c r="H852" s="77">
        <v>116.81</v>
      </c>
      <c r="I852" s="77">
        <v>1</v>
      </c>
      <c r="J852" s="77">
        <v>-1.6771250000000001E-12</v>
      </c>
      <c r="K852" s="77">
        <v>0</v>
      </c>
      <c r="L852" s="77">
        <v>-5.218125E-12</v>
      </c>
      <c r="M852" s="77">
        <v>0</v>
      </c>
      <c r="N852" s="77">
        <v>3.541E-12</v>
      </c>
      <c r="O852" s="77">
        <v>0</v>
      </c>
      <c r="P852" s="77">
        <v>2.2313739999999999E-12</v>
      </c>
      <c r="Q852" s="77">
        <v>2.2313730000000001E-12</v>
      </c>
      <c r="R852" s="77">
        <v>0</v>
      </c>
      <c r="S852" s="77">
        <v>0</v>
      </c>
      <c r="T852" s="77" t="s">
        <v>161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122</v>
      </c>
      <c r="C853" s="76" t="s">
        <v>145</v>
      </c>
      <c r="D853" s="55" t="s">
        <v>65</v>
      </c>
      <c r="E853" s="55" t="s">
        <v>170</v>
      </c>
      <c r="F853" s="70">
        <v>116.04</v>
      </c>
      <c r="G853" s="77">
        <v>50499</v>
      </c>
      <c r="H853" s="77">
        <v>116.04</v>
      </c>
      <c r="I853" s="77">
        <v>1</v>
      </c>
      <c r="J853" s="77">
        <v>-1.620635E-12</v>
      </c>
      <c r="K853" s="77">
        <v>0</v>
      </c>
      <c r="L853" s="77">
        <v>5.5891099999999996E-13</v>
      </c>
      <c r="M853" s="77">
        <v>0</v>
      </c>
      <c r="N853" s="77">
        <v>-2.1795460000000001E-12</v>
      </c>
      <c r="O853" s="77">
        <v>0</v>
      </c>
      <c r="P853" s="77">
        <v>-1.683008E-12</v>
      </c>
      <c r="Q853" s="77">
        <v>-1.6830099999999999E-12</v>
      </c>
      <c r="R853" s="77">
        <v>0</v>
      </c>
      <c r="S853" s="77">
        <v>0</v>
      </c>
      <c r="T853" s="77" t="s">
        <v>161</v>
      </c>
      <c r="U853" s="105">
        <v>0</v>
      </c>
      <c r="V853" s="105">
        <v>0</v>
      </c>
      <c r="W853" s="101">
        <v>0</v>
      </c>
    </row>
    <row r="854" spans="2:23" x14ac:dyDescent="0.25">
      <c r="B854" s="55" t="s">
        <v>122</v>
      </c>
      <c r="C854" s="76" t="s">
        <v>145</v>
      </c>
      <c r="D854" s="55" t="s">
        <v>65</v>
      </c>
      <c r="E854" s="55" t="s">
        <v>170</v>
      </c>
      <c r="F854" s="70">
        <v>116.04</v>
      </c>
      <c r="G854" s="77">
        <v>50554</v>
      </c>
      <c r="H854" s="77">
        <v>116.04</v>
      </c>
      <c r="I854" s="77">
        <v>1</v>
      </c>
      <c r="J854" s="77">
        <v>-9.5351000000000002E-14</v>
      </c>
      <c r="K854" s="77">
        <v>0</v>
      </c>
      <c r="L854" s="77">
        <v>1.432564E-12</v>
      </c>
      <c r="M854" s="77">
        <v>0</v>
      </c>
      <c r="N854" s="77">
        <v>-1.527915E-12</v>
      </c>
      <c r="O854" s="77">
        <v>0</v>
      </c>
      <c r="P854" s="77">
        <v>-8.7927800000000002E-13</v>
      </c>
      <c r="Q854" s="77">
        <v>-8.7927699999999995E-13</v>
      </c>
      <c r="R854" s="77">
        <v>0</v>
      </c>
      <c r="S854" s="77">
        <v>0</v>
      </c>
      <c r="T854" s="77" t="s">
        <v>161</v>
      </c>
      <c r="U854" s="105">
        <v>0</v>
      </c>
      <c r="V854" s="105">
        <v>0</v>
      </c>
      <c r="W854" s="101">
        <v>0</v>
      </c>
    </row>
    <row r="855" spans="2:23" x14ac:dyDescent="0.25">
      <c r="B855" s="55" t="s">
        <v>122</v>
      </c>
      <c r="C855" s="76" t="s">
        <v>145</v>
      </c>
      <c r="D855" s="55" t="s">
        <v>65</v>
      </c>
      <c r="E855" s="55" t="s">
        <v>171</v>
      </c>
      <c r="F855" s="70">
        <v>116.04</v>
      </c>
      <c r="G855" s="77">
        <v>50604</v>
      </c>
      <c r="H855" s="77">
        <v>116.04</v>
      </c>
      <c r="I855" s="77">
        <v>1</v>
      </c>
      <c r="J855" s="77">
        <v>3.6440699999999999E-13</v>
      </c>
      <c r="K855" s="77">
        <v>0</v>
      </c>
      <c r="L855" s="77">
        <v>1.2507720000000001E-12</v>
      </c>
      <c r="M855" s="77">
        <v>0</v>
      </c>
      <c r="N855" s="77">
        <v>-8.8636500000000003E-13</v>
      </c>
      <c r="O855" s="77">
        <v>0</v>
      </c>
      <c r="P855" s="77">
        <v>-5.2758500000000002E-13</v>
      </c>
      <c r="Q855" s="77">
        <v>-5.2758699999999996E-13</v>
      </c>
      <c r="R855" s="77">
        <v>0</v>
      </c>
      <c r="S855" s="77">
        <v>0</v>
      </c>
      <c r="T855" s="77" t="s">
        <v>161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122</v>
      </c>
      <c r="C856" s="76" t="s">
        <v>145</v>
      </c>
      <c r="D856" s="55" t="s">
        <v>65</v>
      </c>
      <c r="E856" s="55" t="s">
        <v>172</v>
      </c>
      <c r="F856" s="70">
        <v>115.64</v>
      </c>
      <c r="G856" s="77">
        <v>50750</v>
      </c>
      <c r="H856" s="77">
        <v>115.73</v>
      </c>
      <c r="I856" s="77">
        <v>1</v>
      </c>
      <c r="J856" s="77">
        <v>11.4897022184487</v>
      </c>
      <c r="K856" s="77">
        <v>3.1551168439401299E-3</v>
      </c>
      <c r="L856" s="77">
        <v>62.5664718394397</v>
      </c>
      <c r="M856" s="77">
        <v>9.3558065222606304E-2</v>
      </c>
      <c r="N856" s="77">
        <v>-51.076769620991101</v>
      </c>
      <c r="O856" s="77">
        <v>-9.0402948378666095E-2</v>
      </c>
      <c r="P856" s="77">
        <v>-39.300318960981201</v>
      </c>
      <c r="Q856" s="77">
        <v>-39.300318960981201</v>
      </c>
      <c r="R856" s="77">
        <v>0</v>
      </c>
      <c r="S856" s="77">
        <v>3.6913910183393198E-2</v>
      </c>
      <c r="T856" s="77" t="s">
        <v>160</v>
      </c>
      <c r="U856" s="105">
        <v>-5.8613558172966096</v>
      </c>
      <c r="V856" s="105">
        <v>-5.08240468905485</v>
      </c>
      <c r="W856" s="101">
        <v>-0.77029722784877097</v>
      </c>
    </row>
    <row r="857" spans="2:23" x14ac:dyDescent="0.25">
      <c r="B857" s="55" t="s">
        <v>122</v>
      </c>
      <c r="C857" s="76" t="s">
        <v>145</v>
      </c>
      <c r="D857" s="55" t="s">
        <v>65</v>
      </c>
      <c r="E857" s="55" t="s">
        <v>172</v>
      </c>
      <c r="F857" s="70">
        <v>115.64</v>
      </c>
      <c r="G857" s="77">
        <v>50800</v>
      </c>
      <c r="H857" s="77">
        <v>115.66</v>
      </c>
      <c r="I857" s="77">
        <v>1</v>
      </c>
      <c r="J857" s="77">
        <v>7.7825965080054997</v>
      </c>
      <c r="K857" s="77">
        <v>1.13263671720004E-3</v>
      </c>
      <c r="L857" s="77">
        <v>-43.355826103139101</v>
      </c>
      <c r="M857" s="77">
        <v>3.5150907187501301E-2</v>
      </c>
      <c r="N857" s="77">
        <v>51.138422611144499</v>
      </c>
      <c r="O857" s="77">
        <v>-3.4018270470301301E-2</v>
      </c>
      <c r="P857" s="77">
        <v>39.300318960979403</v>
      </c>
      <c r="Q857" s="77">
        <v>39.300318960979403</v>
      </c>
      <c r="R857" s="77">
        <v>0</v>
      </c>
      <c r="S857" s="77">
        <v>2.8882431817129298E-2</v>
      </c>
      <c r="T857" s="77" t="s">
        <v>160</v>
      </c>
      <c r="U857" s="105">
        <v>-4.9569814321130297</v>
      </c>
      <c r="V857" s="105">
        <v>-4.2982181016522603</v>
      </c>
      <c r="W857" s="101">
        <v>-0.65144467844567799</v>
      </c>
    </row>
    <row r="858" spans="2:23" x14ac:dyDescent="0.25">
      <c r="B858" s="55" t="s">
        <v>122</v>
      </c>
      <c r="C858" s="76" t="s">
        <v>145</v>
      </c>
      <c r="D858" s="55" t="s">
        <v>65</v>
      </c>
      <c r="E858" s="55" t="s">
        <v>173</v>
      </c>
      <c r="F858" s="70">
        <v>115.79</v>
      </c>
      <c r="G858" s="77">
        <v>50750</v>
      </c>
      <c r="H858" s="77">
        <v>115.73</v>
      </c>
      <c r="I858" s="77">
        <v>1</v>
      </c>
      <c r="J858" s="77">
        <v>-26.0505349077023</v>
      </c>
      <c r="K858" s="77">
        <v>5.1575908042283802E-3</v>
      </c>
      <c r="L858" s="77">
        <v>-77.062726128439294</v>
      </c>
      <c r="M858" s="77">
        <v>4.5133844563435999E-2</v>
      </c>
      <c r="N858" s="77">
        <v>51.012191220736902</v>
      </c>
      <c r="O858" s="77">
        <v>-3.9976253759207603E-2</v>
      </c>
      <c r="P858" s="77">
        <v>39.300318960980299</v>
      </c>
      <c r="Q858" s="77">
        <v>39.300318960980199</v>
      </c>
      <c r="R858" s="77">
        <v>0</v>
      </c>
      <c r="S858" s="77">
        <v>1.1738314535304399E-2</v>
      </c>
      <c r="T858" s="77" t="s">
        <v>160</v>
      </c>
      <c r="U858" s="105">
        <v>-1.56691966192153</v>
      </c>
      <c r="V858" s="105">
        <v>-1.3586822034624899</v>
      </c>
      <c r="W858" s="101">
        <v>-0.20592400623045301</v>
      </c>
    </row>
    <row r="859" spans="2:23" x14ac:dyDescent="0.25">
      <c r="B859" s="55" t="s">
        <v>122</v>
      </c>
      <c r="C859" s="76" t="s">
        <v>145</v>
      </c>
      <c r="D859" s="55" t="s">
        <v>65</v>
      </c>
      <c r="E859" s="55" t="s">
        <v>173</v>
      </c>
      <c r="F859" s="70">
        <v>115.79</v>
      </c>
      <c r="G859" s="77">
        <v>50950</v>
      </c>
      <c r="H859" s="77">
        <v>115.93</v>
      </c>
      <c r="I859" s="77">
        <v>1</v>
      </c>
      <c r="J859" s="77">
        <v>66.179812572319307</v>
      </c>
      <c r="K859" s="77">
        <v>3.8541954810544302E-2</v>
      </c>
      <c r="L859" s="77">
        <v>117.131792184809</v>
      </c>
      <c r="M859" s="77">
        <v>0.120734739315742</v>
      </c>
      <c r="N859" s="77">
        <v>-50.951979612489502</v>
      </c>
      <c r="O859" s="77">
        <v>-8.2192784505197597E-2</v>
      </c>
      <c r="P859" s="77">
        <v>-39.300318960981002</v>
      </c>
      <c r="Q859" s="77">
        <v>-39.300318960980903</v>
      </c>
      <c r="R859" s="77">
        <v>0</v>
      </c>
      <c r="S859" s="77">
        <v>1.35917326198266E-2</v>
      </c>
      <c r="T859" s="77" t="s">
        <v>160</v>
      </c>
      <c r="U859" s="105">
        <v>-2.3895788670236402</v>
      </c>
      <c r="V859" s="105">
        <v>-2.07201323673074</v>
      </c>
      <c r="W859" s="101">
        <v>-0.31403757669215898</v>
      </c>
    </row>
    <row r="860" spans="2:23" x14ac:dyDescent="0.25">
      <c r="B860" s="55" t="s">
        <v>122</v>
      </c>
      <c r="C860" s="76" t="s">
        <v>145</v>
      </c>
      <c r="D860" s="55" t="s">
        <v>65</v>
      </c>
      <c r="E860" s="55" t="s">
        <v>174</v>
      </c>
      <c r="F860" s="70">
        <v>115.66</v>
      </c>
      <c r="G860" s="77">
        <v>51300</v>
      </c>
      <c r="H860" s="77">
        <v>115.96</v>
      </c>
      <c r="I860" s="77">
        <v>1</v>
      </c>
      <c r="J860" s="77">
        <v>76.330232995656701</v>
      </c>
      <c r="K860" s="77">
        <v>8.9200721423011595E-2</v>
      </c>
      <c r="L860" s="77">
        <v>91.037049933465099</v>
      </c>
      <c r="M860" s="77">
        <v>0.12688536769160599</v>
      </c>
      <c r="N860" s="77">
        <v>-14.7068169378084</v>
      </c>
      <c r="O860" s="77">
        <v>-3.7684646268594003E-2</v>
      </c>
      <c r="P860" s="77">
        <v>-8.6315393640223395</v>
      </c>
      <c r="Q860" s="77">
        <v>-8.6315393640223395</v>
      </c>
      <c r="R860" s="77">
        <v>0</v>
      </c>
      <c r="S860" s="77">
        <v>1.14064815314574E-3</v>
      </c>
      <c r="T860" s="77" t="s">
        <v>160</v>
      </c>
      <c r="U860" s="105">
        <v>4.77861969766138E-2</v>
      </c>
      <c r="V860" s="105">
        <v>-4.1435599399945101E-2</v>
      </c>
      <c r="W860" s="101">
        <v>9.0213022283721606E-2</v>
      </c>
    </row>
    <row r="861" spans="2:23" x14ac:dyDescent="0.25">
      <c r="B861" s="55" t="s">
        <v>122</v>
      </c>
      <c r="C861" s="76" t="s">
        <v>145</v>
      </c>
      <c r="D861" s="55" t="s">
        <v>65</v>
      </c>
      <c r="E861" s="55" t="s">
        <v>175</v>
      </c>
      <c r="F861" s="70">
        <v>116.69</v>
      </c>
      <c r="G861" s="77">
        <v>54750</v>
      </c>
      <c r="H861" s="77">
        <v>117.77</v>
      </c>
      <c r="I861" s="77">
        <v>1</v>
      </c>
      <c r="J861" s="77">
        <v>47.9921672749186</v>
      </c>
      <c r="K861" s="77">
        <v>0.24481224264756499</v>
      </c>
      <c r="L861" s="77">
        <v>89.654242348776904</v>
      </c>
      <c r="M861" s="77">
        <v>0.85434660225975001</v>
      </c>
      <c r="N861" s="77">
        <v>-41.662075073858198</v>
      </c>
      <c r="O861" s="77">
        <v>-0.60953435961218405</v>
      </c>
      <c r="P861" s="77">
        <v>-29.082334546245502</v>
      </c>
      <c r="Q861" s="77">
        <v>-29.082334546245399</v>
      </c>
      <c r="R861" s="77">
        <v>0</v>
      </c>
      <c r="S861" s="77">
        <v>8.9898188194904194E-2</v>
      </c>
      <c r="T861" s="77" t="s">
        <v>161</v>
      </c>
      <c r="U861" s="105">
        <v>-26.460671897569501</v>
      </c>
      <c r="V861" s="105">
        <v>-22.944152704548799</v>
      </c>
      <c r="W861" s="101">
        <v>-3.4774517782328598</v>
      </c>
    </row>
    <row r="862" spans="2:23" x14ac:dyDescent="0.25">
      <c r="B862" s="55" t="s">
        <v>122</v>
      </c>
      <c r="C862" s="76" t="s">
        <v>145</v>
      </c>
      <c r="D862" s="55" t="s">
        <v>65</v>
      </c>
      <c r="E862" s="55" t="s">
        <v>176</v>
      </c>
      <c r="F862" s="70">
        <v>115.93</v>
      </c>
      <c r="G862" s="77">
        <v>53150</v>
      </c>
      <c r="H862" s="77">
        <v>117.25</v>
      </c>
      <c r="I862" s="77">
        <v>1</v>
      </c>
      <c r="J862" s="77">
        <v>130.890139720484</v>
      </c>
      <c r="K862" s="77">
        <v>0.75381806174610899</v>
      </c>
      <c r="L862" s="77">
        <v>138.599090618248</v>
      </c>
      <c r="M862" s="77">
        <v>0.84522714848903702</v>
      </c>
      <c r="N862" s="77">
        <v>-7.7089508977638399</v>
      </c>
      <c r="O862" s="77">
        <v>-9.1409086742928206E-2</v>
      </c>
      <c r="P862" s="77">
        <v>0.49206561681637101</v>
      </c>
      <c r="Q862" s="77">
        <v>0.49206561681637101</v>
      </c>
      <c r="R862" s="77">
        <v>0</v>
      </c>
      <c r="S862" s="77">
        <v>1.0653657135127E-5</v>
      </c>
      <c r="T862" s="77" t="s">
        <v>160</v>
      </c>
      <c r="U862" s="105">
        <v>-0.48157023830978002</v>
      </c>
      <c r="V862" s="105">
        <v>-0.41757144824279702</v>
      </c>
      <c r="W862" s="101">
        <v>-6.3287783773479794E-2</v>
      </c>
    </row>
    <row r="863" spans="2:23" x14ac:dyDescent="0.25">
      <c r="B863" s="55" t="s">
        <v>122</v>
      </c>
      <c r="C863" s="76" t="s">
        <v>145</v>
      </c>
      <c r="D863" s="55" t="s">
        <v>65</v>
      </c>
      <c r="E863" s="55" t="s">
        <v>176</v>
      </c>
      <c r="F863" s="70">
        <v>115.93</v>
      </c>
      <c r="G863" s="77">
        <v>54500</v>
      </c>
      <c r="H863" s="77">
        <v>115.54</v>
      </c>
      <c r="I863" s="77">
        <v>1</v>
      </c>
      <c r="J863" s="77">
        <v>-41.307040530729303</v>
      </c>
      <c r="K863" s="77">
        <v>9.4476258348442907E-2</v>
      </c>
      <c r="L863" s="77">
        <v>1.89692124105646</v>
      </c>
      <c r="M863" s="77">
        <v>1.9923843548448001E-4</v>
      </c>
      <c r="N863" s="77">
        <v>-43.2039617717857</v>
      </c>
      <c r="O863" s="77">
        <v>9.4277019912958407E-2</v>
      </c>
      <c r="P863" s="77">
        <v>-39.792384577798899</v>
      </c>
      <c r="Q863" s="77">
        <v>-39.792384577798799</v>
      </c>
      <c r="R863" s="77">
        <v>0</v>
      </c>
      <c r="S863" s="77">
        <v>8.76747334033528E-2</v>
      </c>
      <c r="T863" s="77" t="s">
        <v>160</v>
      </c>
      <c r="U863" s="105">
        <v>-5.9383941913702198</v>
      </c>
      <c r="V863" s="105">
        <v>-5.14920496630016</v>
      </c>
      <c r="W863" s="101">
        <v>-0.78042158266301997</v>
      </c>
    </row>
    <row r="864" spans="2:23" x14ac:dyDescent="0.25">
      <c r="B864" s="55" t="s">
        <v>122</v>
      </c>
      <c r="C864" s="76" t="s">
        <v>145</v>
      </c>
      <c r="D864" s="55" t="s">
        <v>65</v>
      </c>
      <c r="E864" s="55" t="s">
        <v>177</v>
      </c>
      <c r="F864" s="70">
        <v>116.59</v>
      </c>
      <c r="G864" s="77">
        <v>51250</v>
      </c>
      <c r="H864" s="77">
        <v>116.59</v>
      </c>
      <c r="I864" s="77">
        <v>1</v>
      </c>
      <c r="J864" s="77">
        <v>-7.2740000000000001E-14</v>
      </c>
      <c r="K864" s="77">
        <v>0</v>
      </c>
      <c r="L864" s="77">
        <v>1.3751780000000001E-12</v>
      </c>
      <c r="M864" s="77">
        <v>0</v>
      </c>
      <c r="N864" s="77">
        <v>-1.447918E-12</v>
      </c>
      <c r="O864" s="77">
        <v>0</v>
      </c>
      <c r="P864" s="77">
        <v>-7.1860799999999996E-13</v>
      </c>
      <c r="Q864" s="77">
        <v>-7.1861E-13</v>
      </c>
      <c r="R864" s="77">
        <v>0</v>
      </c>
      <c r="S864" s="77">
        <v>0</v>
      </c>
      <c r="T864" s="77" t="s">
        <v>161</v>
      </c>
      <c r="U864" s="105">
        <v>0</v>
      </c>
      <c r="V864" s="105">
        <v>0</v>
      </c>
      <c r="W864" s="101">
        <v>0</v>
      </c>
    </row>
    <row r="865" spans="2:23" x14ac:dyDescent="0.25">
      <c r="B865" s="55" t="s">
        <v>122</v>
      </c>
      <c r="C865" s="76" t="s">
        <v>145</v>
      </c>
      <c r="D865" s="55" t="s">
        <v>65</v>
      </c>
      <c r="E865" s="55" t="s">
        <v>178</v>
      </c>
      <c r="F865" s="70">
        <v>115.96</v>
      </c>
      <c r="G865" s="77">
        <v>53200</v>
      </c>
      <c r="H865" s="77">
        <v>116.97</v>
      </c>
      <c r="I865" s="77">
        <v>1</v>
      </c>
      <c r="J865" s="77">
        <v>78.168254332069495</v>
      </c>
      <c r="K865" s="77">
        <v>0.31467921324414</v>
      </c>
      <c r="L865" s="77">
        <v>92.791891137255305</v>
      </c>
      <c r="M865" s="77">
        <v>0.44343225563265398</v>
      </c>
      <c r="N865" s="77">
        <v>-14.6236368051858</v>
      </c>
      <c r="O865" s="77">
        <v>-0.12875304238851501</v>
      </c>
      <c r="P865" s="77">
        <v>-8.6315393640261995</v>
      </c>
      <c r="Q865" s="77">
        <v>-8.6315393640261906</v>
      </c>
      <c r="R865" s="77">
        <v>0</v>
      </c>
      <c r="S865" s="77">
        <v>3.8369287973257899E-3</v>
      </c>
      <c r="T865" s="77" t="s">
        <v>161</v>
      </c>
      <c r="U865" s="105">
        <v>-0.22534990854061099</v>
      </c>
      <c r="V865" s="105">
        <v>-0.195401792272207</v>
      </c>
      <c r="W865" s="101">
        <v>-2.96154021792297E-2</v>
      </c>
    </row>
    <row r="866" spans="2:23" x14ac:dyDescent="0.25">
      <c r="B866" s="55" t="s">
        <v>122</v>
      </c>
      <c r="C866" s="76" t="s">
        <v>145</v>
      </c>
      <c r="D866" s="55" t="s">
        <v>65</v>
      </c>
      <c r="E866" s="55" t="s">
        <v>179</v>
      </c>
      <c r="F866" s="70">
        <v>117.75</v>
      </c>
      <c r="G866" s="77">
        <v>53100</v>
      </c>
      <c r="H866" s="77">
        <v>117.75</v>
      </c>
      <c r="I866" s="77">
        <v>1</v>
      </c>
      <c r="J866" s="77">
        <v>-1.3441589199999999E-10</v>
      </c>
      <c r="K866" s="77">
        <v>0</v>
      </c>
      <c r="L866" s="77">
        <v>-1.2669846E-10</v>
      </c>
      <c r="M866" s="77">
        <v>0</v>
      </c>
      <c r="N866" s="77">
        <v>-7.7174319999999993E-12</v>
      </c>
      <c r="O866" s="77">
        <v>0</v>
      </c>
      <c r="P866" s="77">
        <v>-1.2916618E-11</v>
      </c>
      <c r="Q866" s="77">
        <v>-1.2916613E-11</v>
      </c>
      <c r="R866" s="77">
        <v>0</v>
      </c>
      <c r="S866" s="77">
        <v>0</v>
      </c>
      <c r="T866" s="77" t="s">
        <v>161</v>
      </c>
      <c r="U866" s="105">
        <v>0</v>
      </c>
      <c r="V866" s="105">
        <v>0</v>
      </c>
      <c r="W866" s="101">
        <v>0</v>
      </c>
    </row>
    <row r="867" spans="2:23" x14ac:dyDescent="0.25">
      <c r="B867" s="55" t="s">
        <v>122</v>
      </c>
      <c r="C867" s="76" t="s">
        <v>145</v>
      </c>
      <c r="D867" s="55" t="s">
        <v>65</v>
      </c>
      <c r="E867" s="55" t="s">
        <v>180</v>
      </c>
      <c r="F867" s="70">
        <v>117.75</v>
      </c>
      <c r="G867" s="77">
        <v>52000</v>
      </c>
      <c r="H867" s="77">
        <v>117.75</v>
      </c>
      <c r="I867" s="77">
        <v>1</v>
      </c>
      <c r="J867" s="77">
        <v>1.7360847E-11</v>
      </c>
      <c r="K867" s="77">
        <v>0</v>
      </c>
      <c r="L867" s="77">
        <v>4.0667178E-11</v>
      </c>
      <c r="M867" s="77">
        <v>0</v>
      </c>
      <c r="N867" s="77">
        <v>-2.3306331E-11</v>
      </c>
      <c r="O867" s="77">
        <v>0</v>
      </c>
      <c r="P867" s="77">
        <v>-1.1404653E-11</v>
      </c>
      <c r="Q867" s="77">
        <v>-1.1404651E-11</v>
      </c>
      <c r="R867" s="77">
        <v>0</v>
      </c>
      <c r="S867" s="77">
        <v>0</v>
      </c>
      <c r="T867" s="77" t="s">
        <v>161</v>
      </c>
      <c r="U867" s="105">
        <v>0</v>
      </c>
      <c r="V867" s="105">
        <v>0</v>
      </c>
      <c r="W867" s="101">
        <v>0</v>
      </c>
    </row>
    <row r="868" spans="2:23" x14ac:dyDescent="0.25">
      <c r="B868" s="55" t="s">
        <v>122</v>
      </c>
      <c r="C868" s="76" t="s">
        <v>145</v>
      </c>
      <c r="D868" s="55" t="s">
        <v>65</v>
      </c>
      <c r="E868" s="55" t="s">
        <v>180</v>
      </c>
      <c r="F868" s="70">
        <v>117.75</v>
      </c>
      <c r="G868" s="77">
        <v>53050</v>
      </c>
      <c r="H868" s="77">
        <v>117.51</v>
      </c>
      <c r="I868" s="77">
        <v>1</v>
      </c>
      <c r="J868" s="77">
        <v>-112.52806285649299</v>
      </c>
      <c r="K868" s="77">
        <v>0.119028110344208</v>
      </c>
      <c r="L868" s="77">
        <v>-110.527091298701</v>
      </c>
      <c r="M868" s="77">
        <v>0.114832636362944</v>
      </c>
      <c r="N868" s="77">
        <v>-2.0009715577921998</v>
      </c>
      <c r="O868" s="77">
        <v>4.1954739812648896E-3</v>
      </c>
      <c r="P868" s="77">
        <v>-5.8256776092660099</v>
      </c>
      <c r="Q868" s="77">
        <v>-5.8256776092660099</v>
      </c>
      <c r="R868" s="77">
        <v>0</v>
      </c>
      <c r="S868" s="77">
        <v>3.1902208430677101E-4</v>
      </c>
      <c r="T868" s="77" t="s">
        <v>160</v>
      </c>
      <c r="U868" s="105">
        <v>1.32804305460723E-2</v>
      </c>
      <c r="V868" s="105">
        <v>-1.15155135746657E-2</v>
      </c>
      <c r="W868" s="101">
        <v>2.5071419208700901E-2</v>
      </c>
    </row>
    <row r="869" spans="2:23" x14ac:dyDescent="0.25">
      <c r="B869" s="55" t="s">
        <v>122</v>
      </c>
      <c r="C869" s="76" t="s">
        <v>145</v>
      </c>
      <c r="D869" s="55" t="s">
        <v>65</v>
      </c>
      <c r="E869" s="55" t="s">
        <v>180</v>
      </c>
      <c r="F869" s="70">
        <v>117.75</v>
      </c>
      <c r="G869" s="77">
        <v>53050</v>
      </c>
      <c r="H869" s="77">
        <v>117.51</v>
      </c>
      <c r="I869" s="77">
        <v>2</v>
      </c>
      <c r="J869" s="77">
        <v>-99.521316536831506</v>
      </c>
      <c r="K869" s="77">
        <v>8.4188185784405803E-2</v>
      </c>
      <c r="L869" s="77">
        <v>-97.751630658223206</v>
      </c>
      <c r="M869" s="77">
        <v>8.1220741018904294E-2</v>
      </c>
      <c r="N869" s="77">
        <v>-1.7696858786083001</v>
      </c>
      <c r="O869" s="77">
        <v>2.9674447655014999E-3</v>
      </c>
      <c r="P869" s="77">
        <v>-5.1523068173025397</v>
      </c>
      <c r="Q869" s="77">
        <v>-5.1523068173025299</v>
      </c>
      <c r="R869" s="77">
        <v>0</v>
      </c>
      <c r="S869" s="77">
        <v>2.2564325708678901E-4</v>
      </c>
      <c r="T869" s="77" t="s">
        <v>160</v>
      </c>
      <c r="U869" s="105">
        <v>-7.5664083100040594E-2</v>
      </c>
      <c r="V869" s="105">
        <v>-6.5608624135370705E-2</v>
      </c>
      <c r="W869" s="101">
        <v>-9.9437459994643606E-3</v>
      </c>
    </row>
    <row r="870" spans="2:23" x14ac:dyDescent="0.25">
      <c r="B870" s="55" t="s">
        <v>122</v>
      </c>
      <c r="C870" s="76" t="s">
        <v>145</v>
      </c>
      <c r="D870" s="55" t="s">
        <v>65</v>
      </c>
      <c r="E870" s="55" t="s">
        <v>180</v>
      </c>
      <c r="F870" s="70">
        <v>117.75</v>
      </c>
      <c r="G870" s="77">
        <v>53100</v>
      </c>
      <c r="H870" s="77">
        <v>117.75</v>
      </c>
      <c r="I870" s="77">
        <v>2</v>
      </c>
      <c r="J870" s="77">
        <v>-1.2861027E-11</v>
      </c>
      <c r="K870" s="77">
        <v>0</v>
      </c>
      <c r="L870" s="77">
        <v>9.5295459999999996E-12</v>
      </c>
      <c r="M870" s="77">
        <v>0</v>
      </c>
      <c r="N870" s="77">
        <v>-2.2390573000000001E-11</v>
      </c>
      <c r="O870" s="77">
        <v>0</v>
      </c>
      <c r="P870" s="77">
        <v>-1.3586722E-11</v>
      </c>
      <c r="Q870" s="77">
        <v>-1.3586723E-11</v>
      </c>
      <c r="R870" s="77">
        <v>0</v>
      </c>
      <c r="S870" s="77">
        <v>0</v>
      </c>
      <c r="T870" s="77" t="s">
        <v>161</v>
      </c>
      <c r="U870" s="105">
        <v>0</v>
      </c>
      <c r="V870" s="105">
        <v>0</v>
      </c>
      <c r="W870" s="101">
        <v>0</v>
      </c>
    </row>
    <row r="871" spans="2:23" x14ac:dyDescent="0.25">
      <c r="B871" s="55" t="s">
        <v>122</v>
      </c>
      <c r="C871" s="76" t="s">
        <v>145</v>
      </c>
      <c r="D871" s="55" t="s">
        <v>65</v>
      </c>
      <c r="E871" s="55" t="s">
        <v>181</v>
      </c>
      <c r="F871" s="70">
        <v>117.82</v>
      </c>
      <c r="G871" s="77">
        <v>53000</v>
      </c>
      <c r="H871" s="77">
        <v>117.75</v>
      </c>
      <c r="I871" s="77">
        <v>1</v>
      </c>
      <c r="J871" s="77">
        <v>-20.8899252304874</v>
      </c>
      <c r="K871" s="77">
        <v>0</v>
      </c>
      <c r="L871" s="77">
        <v>-30.938376941763501</v>
      </c>
      <c r="M871" s="77">
        <v>0</v>
      </c>
      <c r="N871" s="77">
        <v>10.048451711276</v>
      </c>
      <c r="O871" s="77">
        <v>0</v>
      </c>
      <c r="P871" s="77">
        <v>4.84568613800925</v>
      </c>
      <c r="Q871" s="77">
        <v>4.84568613800925</v>
      </c>
      <c r="R871" s="77">
        <v>0</v>
      </c>
      <c r="S871" s="77">
        <v>0</v>
      </c>
      <c r="T871" s="77" t="s">
        <v>160</v>
      </c>
      <c r="U871" s="105">
        <v>0.70339161978925302</v>
      </c>
      <c r="V871" s="105">
        <v>-0.60991364081828003</v>
      </c>
      <c r="W871" s="101">
        <v>1.3278956662168599</v>
      </c>
    </row>
    <row r="872" spans="2:23" x14ac:dyDescent="0.25">
      <c r="B872" s="55" t="s">
        <v>122</v>
      </c>
      <c r="C872" s="76" t="s">
        <v>145</v>
      </c>
      <c r="D872" s="55" t="s">
        <v>65</v>
      </c>
      <c r="E872" s="55" t="s">
        <v>181</v>
      </c>
      <c r="F872" s="70">
        <v>117.82</v>
      </c>
      <c r="G872" s="77">
        <v>53000</v>
      </c>
      <c r="H872" s="77">
        <v>117.75</v>
      </c>
      <c r="I872" s="77">
        <v>2</v>
      </c>
      <c r="J872" s="77">
        <v>-18.452767286930399</v>
      </c>
      <c r="K872" s="77">
        <v>0</v>
      </c>
      <c r="L872" s="77">
        <v>-27.328899631890899</v>
      </c>
      <c r="M872" s="77">
        <v>0</v>
      </c>
      <c r="N872" s="77">
        <v>8.8761323449605403</v>
      </c>
      <c r="O872" s="77">
        <v>0</v>
      </c>
      <c r="P872" s="77">
        <v>4.2803560885748801</v>
      </c>
      <c r="Q872" s="77">
        <v>4.2803560885748801</v>
      </c>
      <c r="R872" s="77">
        <v>0</v>
      </c>
      <c r="S872" s="77">
        <v>0</v>
      </c>
      <c r="T872" s="77" t="s">
        <v>160</v>
      </c>
      <c r="U872" s="105">
        <v>0.62132926414717704</v>
      </c>
      <c r="V872" s="105">
        <v>-0.53875704938948399</v>
      </c>
      <c r="W872" s="101">
        <v>1.1729745051582301</v>
      </c>
    </row>
    <row r="873" spans="2:23" x14ac:dyDescent="0.25">
      <c r="B873" s="55" t="s">
        <v>122</v>
      </c>
      <c r="C873" s="76" t="s">
        <v>145</v>
      </c>
      <c r="D873" s="55" t="s">
        <v>65</v>
      </c>
      <c r="E873" s="55" t="s">
        <v>181</v>
      </c>
      <c r="F873" s="70">
        <v>117.82</v>
      </c>
      <c r="G873" s="77">
        <v>53000</v>
      </c>
      <c r="H873" s="77">
        <v>117.75</v>
      </c>
      <c r="I873" s="77">
        <v>3</v>
      </c>
      <c r="J873" s="77">
        <v>-18.452767286930399</v>
      </c>
      <c r="K873" s="77">
        <v>0</v>
      </c>
      <c r="L873" s="77">
        <v>-27.328899631890899</v>
      </c>
      <c r="M873" s="77">
        <v>0</v>
      </c>
      <c r="N873" s="77">
        <v>8.8761323449605403</v>
      </c>
      <c r="O873" s="77">
        <v>0</v>
      </c>
      <c r="P873" s="77">
        <v>4.2803560885748801</v>
      </c>
      <c r="Q873" s="77">
        <v>4.2803560885748801</v>
      </c>
      <c r="R873" s="77">
        <v>0</v>
      </c>
      <c r="S873" s="77">
        <v>0</v>
      </c>
      <c r="T873" s="77" t="s">
        <v>160</v>
      </c>
      <c r="U873" s="105">
        <v>0.62132926414717704</v>
      </c>
      <c r="V873" s="105">
        <v>-0.53875704938948399</v>
      </c>
      <c r="W873" s="101">
        <v>1.1729745051582301</v>
      </c>
    </row>
    <row r="874" spans="2:23" x14ac:dyDescent="0.25">
      <c r="B874" s="55" t="s">
        <v>122</v>
      </c>
      <c r="C874" s="76" t="s">
        <v>145</v>
      </c>
      <c r="D874" s="55" t="s">
        <v>65</v>
      </c>
      <c r="E874" s="55" t="s">
        <v>181</v>
      </c>
      <c r="F874" s="70">
        <v>117.82</v>
      </c>
      <c r="G874" s="77">
        <v>53000</v>
      </c>
      <c r="H874" s="77">
        <v>117.75</v>
      </c>
      <c r="I874" s="77">
        <v>4</v>
      </c>
      <c r="J874" s="77">
        <v>-20.2530372661436</v>
      </c>
      <c r="K874" s="77">
        <v>0</v>
      </c>
      <c r="L874" s="77">
        <v>-29.995133742319702</v>
      </c>
      <c r="M874" s="77">
        <v>0</v>
      </c>
      <c r="N874" s="77">
        <v>9.7420964761761599</v>
      </c>
      <c r="O874" s="77">
        <v>0</v>
      </c>
      <c r="P874" s="77">
        <v>4.6979518045333499</v>
      </c>
      <c r="Q874" s="77">
        <v>4.6979518045333402</v>
      </c>
      <c r="R874" s="77">
        <v>0</v>
      </c>
      <c r="S874" s="77">
        <v>0</v>
      </c>
      <c r="T874" s="77" t="s">
        <v>160</v>
      </c>
      <c r="U874" s="105">
        <v>0.68194675333226396</v>
      </c>
      <c r="V874" s="105">
        <v>-0.59131871274455305</v>
      </c>
      <c r="W874" s="101">
        <v>1.2874110422468401</v>
      </c>
    </row>
    <row r="875" spans="2:23" x14ac:dyDescent="0.25">
      <c r="B875" s="55" t="s">
        <v>122</v>
      </c>
      <c r="C875" s="76" t="s">
        <v>145</v>
      </c>
      <c r="D875" s="55" t="s">
        <v>65</v>
      </c>
      <c r="E875" s="55" t="s">
        <v>181</v>
      </c>
      <c r="F875" s="70">
        <v>117.82</v>
      </c>
      <c r="G875" s="77">
        <v>53204</v>
      </c>
      <c r="H875" s="77">
        <v>117.43</v>
      </c>
      <c r="I875" s="77">
        <v>1</v>
      </c>
      <c r="J875" s="77">
        <v>-6.7924428319475503</v>
      </c>
      <c r="K875" s="77">
        <v>5.8963443361102303E-3</v>
      </c>
      <c r="L875" s="77">
        <v>-15.106273834590199</v>
      </c>
      <c r="M875" s="77">
        <v>2.9163897271366802E-2</v>
      </c>
      <c r="N875" s="77">
        <v>8.3138310026426492</v>
      </c>
      <c r="O875" s="77">
        <v>-2.3267552935256602E-2</v>
      </c>
      <c r="P875" s="77">
        <v>5.0099357229227799</v>
      </c>
      <c r="Q875" s="77">
        <v>5.0099357229227701</v>
      </c>
      <c r="R875" s="77">
        <v>0</v>
      </c>
      <c r="S875" s="77">
        <v>3.2077104701311102E-3</v>
      </c>
      <c r="T875" s="77" t="s">
        <v>160</v>
      </c>
      <c r="U875" s="105">
        <v>0.505548177020964</v>
      </c>
      <c r="V875" s="105">
        <v>-0.43836281323380599</v>
      </c>
      <c r="W875" s="101">
        <v>0.95439754248296504</v>
      </c>
    </row>
    <row r="876" spans="2:23" x14ac:dyDescent="0.25">
      <c r="B876" s="55" t="s">
        <v>122</v>
      </c>
      <c r="C876" s="76" t="s">
        <v>145</v>
      </c>
      <c r="D876" s="55" t="s">
        <v>65</v>
      </c>
      <c r="E876" s="55" t="s">
        <v>181</v>
      </c>
      <c r="F876" s="70">
        <v>117.82</v>
      </c>
      <c r="G876" s="77">
        <v>53304</v>
      </c>
      <c r="H876" s="77">
        <v>118.31</v>
      </c>
      <c r="I876" s="77">
        <v>1</v>
      </c>
      <c r="J876" s="77">
        <v>26.0211225659055</v>
      </c>
      <c r="K876" s="77">
        <v>6.2767060575981304E-2</v>
      </c>
      <c r="L876" s="77">
        <v>20.713890622624898</v>
      </c>
      <c r="M876" s="77">
        <v>3.9774350040106599E-2</v>
      </c>
      <c r="N876" s="77">
        <v>5.3072319432805397</v>
      </c>
      <c r="O876" s="77">
        <v>2.2992710535874799E-2</v>
      </c>
      <c r="P876" s="77">
        <v>3.2006115978032401</v>
      </c>
      <c r="Q876" s="77">
        <v>3.2006115978032401</v>
      </c>
      <c r="R876" s="77">
        <v>0</v>
      </c>
      <c r="S876" s="77">
        <v>9.4961088341931701E-4</v>
      </c>
      <c r="T876" s="77" t="s">
        <v>160</v>
      </c>
      <c r="U876" s="105">
        <v>0.11409071721054501</v>
      </c>
      <c r="V876" s="105">
        <v>-9.8928509751511504E-2</v>
      </c>
      <c r="W876" s="101">
        <v>0.21538580312465</v>
      </c>
    </row>
    <row r="877" spans="2:23" x14ac:dyDescent="0.25">
      <c r="B877" s="55" t="s">
        <v>122</v>
      </c>
      <c r="C877" s="76" t="s">
        <v>145</v>
      </c>
      <c r="D877" s="55" t="s">
        <v>65</v>
      </c>
      <c r="E877" s="55" t="s">
        <v>181</v>
      </c>
      <c r="F877" s="70">
        <v>117.82</v>
      </c>
      <c r="G877" s="77">
        <v>53354</v>
      </c>
      <c r="H877" s="77">
        <v>117.98</v>
      </c>
      <c r="I877" s="77">
        <v>1</v>
      </c>
      <c r="J877" s="77">
        <v>24.5928487149544</v>
      </c>
      <c r="K877" s="77">
        <v>1.27009723662493E-2</v>
      </c>
      <c r="L877" s="77">
        <v>39.872329303906398</v>
      </c>
      <c r="M877" s="77">
        <v>3.3385855526502098E-2</v>
      </c>
      <c r="N877" s="77">
        <v>-15.279480588952</v>
      </c>
      <c r="O877" s="77">
        <v>-2.0684883160252798E-2</v>
      </c>
      <c r="P877" s="77">
        <v>-8.1715117291762898</v>
      </c>
      <c r="Q877" s="77">
        <v>-8.1715117291762898</v>
      </c>
      <c r="R877" s="77">
        <v>0</v>
      </c>
      <c r="S877" s="77">
        <v>1.40224568274138E-3</v>
      </c>
      <c r="T877" s="77" t="s">
        <v>161</v>
      </c>
      <c r="U877" s="105">
        <v>5.9691696386709302E-3</v>
      </c>
      <c r="V877" s="105">
        <v>-5.1758904777320603E-3</v>
      </c>
      <c r="W877" s="101">
        <v>1.1268878205400399E-2</v>
      </c>
    </row>
    <row r="878" spans="2:23" x14ac:dyDescent="0.25">
      <c r="B878" s="55" t="s">
        <v>122</v>
      </c>
      <c r="C878" s="76" t="s">
        <v>145</v>
      </c>
      <c r="D878" s="55" t="s">
        <v>65</v>
      </c>
      <c r="E878" s="55" t="s">
        <v>181</v>
      </c>
      <c r="F878" s="70">
        <v>117.82</v>
      </c>
      <c r="G878" s="77">
        <v>53454</v>
      </c>
      <c r="H878" s="77">
        <v>118.09</v>
      </c>
      <c r="I878" s="77">
        <v>1</v>
      </c>
      <c r="J878" s="77">
        <v>18.054380221378</v>
      </c>
      <c r="K878" s="77">
        <v>2.2230516001145301E-2</v>
      </c>
      <c r="L878" s="77">
        <v>35.357719718857297</v>
      </c>
      <c r="M878" s="77">
        <v>8.5261481041517706E-2</v>
      </c>
      <c r="N878" s="77">
        <v>-17.3033394974793</v>
      </c>
      <c r="O878" s="77">
        <v>-6.3030965040372394E-2</v>
      </c>
      <c r="P878" s="77">
        <v>-7.9302388223355598</v>
      </c>
      <c r="Q878" s="77">
        <v>-7.9302388223355598</v>
      </c>
      <c r="R878" s="77">
        <v>0</v>
      </c>
      <c r="S878" s="77">
        <v>4.2890085065467702E-3</v>
      </c>
      <c r="T878" s="77" t="s">
        <v>161</v>
      </c>
      <c r="U878" s="105">
        <v>-2.7629158170175301</v>
      </c>
      <c r="V878" s="105">
        <v>-2.3957351748610098</v>
      </c>
      <c r="W878" s="101">
        <v>-0.363101381483735</v>
      </c>
    </row>
    <row r="879" spans="2:23" x14ac:dyDescent="0.25">
      <c r="B879" s="55" t="s">
        <v>122</v>
      </c>
      <c r="C879" s="76" t="s">
        <v>145</v>
      </c>
      <c r="D879" s="55" t="s">
        <v>65</v>
      </c>
      <c r="E879" s="55" t="s">
        <v>181</v>
      </c>
      <c r="F879" s="70">
        <v>117.82</v>
      </c>
      <c r="G879" s="77">
        <v>53604</v>
      </c>
      <c r="H879" s="77">
        <v>118.17</v>
      </c>
      <c r="I879" s="77">
        <v>1</v>
      </c>
      <c r="J879" s="77">
        <v>29.5929576684109</v>
      </c>
      <c r="K879" s="77">
        <v>3.8094826745049701E-2</v>
      </c>
      <c r="L879" s="77">
        <v>36.811699674177603</v>
      </c>
      <c r="M879" s="77">
        <v>5.89469036312305E-2</v>
      </c>
      <c r="N879" s="77">
        <v>-7.2187420057666998</v>
      </c>
      <c r="O879" s="77">
        <v>-2.0852076886180699E-2</v>
      </c>
      <c r="P879" s="77">
        <v>-3.9784771186111101</v>
      </c>
      <c r="Q879" s="77">
        <v>-3.9784771186110999</v>
      </c>
      <c r="R879" s="77">
        <v>0</v>
      </c>
      <c r="S879" s="77">
        <v>6.8853018797407903E-4</v>
      </c>
      <c r="T879" s="77" t="s">
        <v>161</v>
      </c>
      <c r="U879" s="105">
        <v>6.6118889833511399E-2</v>
      </c>
      <c r="V879" s="105">
        <v>-5.7331949501050701E-2</v>
      </c>
      <c r="W879" s="101">
        <v>0.124822339070937</v>
      </c>
    </row>
    <row r="880" spans="2:23" x14ac:dyDescent="0.25">
      <c r="B880" s="55" t="s">
        <v>122</v>
      </c>
      <c r="C880" s="76" t="s">
        <v>145</v>
      </c>
      <c r="D880" s="55" t="s">
        <v>65</v>
      </c>
      <c r="E880" s="55" t="s">
        <v>181</v>
      </c>
      <c r="F880" s="70">
        <v>117.82</v>
      </c>
      <c r="G880" s="77">
        <v>53654</v>
      </c>
      <c r="H880" s="77">
        <v>117.77</v>
      </c>
      <c r="I880" s="77">
        <v>1</v>
      </c>
      <c r="J880" s="77">
        <v>-13.495655434491001</v>
      </c>
      <c r="K880" s="77">
        <v>8.8826125401293508E-3</v>
      </c>
      <c r="L880" s="77">
        <v>-2.1814378210671501</v>
      </c>
      <c r="M880" s="77">
        <v>2.32080383069476E-4</v>
      </c>
      <c r="N880" s="77">
        <v>-11.314217613423899</v>
      </c>
      <c r="O880" s="77">
        <v>8.6505321570598693E-3</v>
      </c>
      <c r="P880" s="77">
        <v>-6.2346697702904201</v>
      </c>
      <c r="Q880" s="77">
        <v>-6.2346697702904104</v>
      </c>
      <c r="R880" s="77">
        <v>0</v>
      </c>
      <c r="S880" s="77">
        <v>1.8957438954408301E-3</v>
      </c>
      <c r="T880" s="77" t="s">
        <v>161</v>
      </c>
      <c r="U880" s="105">
        <v>0.45327855476970602</v>
      </c>
      <c r="V880" s="105">
        <v>-0.39303961813942501</v>
      </c>
      <c r="W880" s="101">
        <v>0.85572049983773901</v>
      </c>
    </row>
    <row r="881" spans="2:23" x14ac:dyDescent="0.25">
      <c r="B881" s="55" t="s">
        <v>122</v>
      </c>
      <c r="C881" s="76" t="s">
        <v>145</v>
      </c>
      <c r="D881" s="55" t="s">
        <v>65</v>
      </c>
      <c r="E881" s="55" t="s">
        <v>182</v>
      </c>
      <c r="F881" s="70">
        <v>117.51</v>
      </c>
      <c r="G881" s="77">
        <v>53150</v>
      </c>
      <c r="H881" s="77">
        <v>117.25</v>
      </c>
      <c r="I881" s="77">
        <v>1</v>
      </c>
      <c r="J881" s="77">
        <v>-30.9450632866238</v>
      </c>
      <c r="K881" s="77">
        <v>2.6199852328007901E-2</v>
      </c>
      <c r="L881" s="77">
        <v>2.7576913471984099</v>
      </c>
      <c r="M881" s="77">
        <v>2.08069012457059E-4</v>
      </c>
      <c r="N881" s="77">
        <v>-33.702754633822202</v>
      </c>
      <c r="O881" s="77">
        <v>2.5991783315550802E-2</v>
      </c>
      <c r="P881" s="77">
        <v>-25.213694834294898</v>
      </c>
      <c r="Q881" s="77">
        <v>-25.213694834294898</v>
      </c>
      <c r="R881" s="77">
        <v>0</v>
      </c>
      <c r="S881" s="77">
        <v>1.7393583940908602E-2</v>
      </c>
      <c r="T881" s="77" t="s">
        <v>160</v>
      </c>
      <c r="U881" s="105">
        <v>-5.7118006792145897</v>
      </c>
      <c r="V881" s="105">
        <v>-4.9527248404407596</v>
      </c>
      <c r="W881" s="101">
        <v>-0.75064274655364704</v>
      </c>
    </row>
    <row r="882" spans="2:23" x14ac:dyDescent="0.25">
      <c r="B882" s="55" t="s">
        <v>122</v>
      </c>
      <c r="C882" s="76" t="s">
        <v>145</v>
      </c>
      <c r="D882" s="55" t="s">
        <v>65</v>
      </c>
      <c r="E882" s="55" t="s">
        <v>182</v>
      </c>
      <c r="F882" s="70">
        <v>117.51</v>
      </c>
      <c r="G882" s="77">
        <v>53150</v>
      </c>
      <c r="H882" s="77">
        <v>117.25</v>
      </c>
      <c r="I882" s="77">
        <v>2</v>
      </c>
      <c r="J882" s="77">
        <v>-30.8542046996068</v>
      </c>
      <c r="K882" s="77">
        <v>2.6074785546002999E-2</v>
      </c>
      <c r="L882" s="77">
        <v>2.74959441952997</v>
      </c>
      <c r="M882" s="77">
        <v>2.07075780835625E-4</v>
      </c>
      <c r="N882" s="77">
        <v>-33.603799119136703</v>
      </c>
      <c r="O882" s="77">
        <v>2.5867709765167401E-2</v>
      </c>
      <c r="P882" s="77">
        <v>-25.1396642638991</v>
      </c>
      <c r="Q882" s="77">
        <v>-25.139664263899</v>
      </c>
      <c r="R882" s="77">
        <v>0</v>
      </c>
      <c r="S882" s="77">
        <v>1.73105544816698E-2</v>
      </c>
      <c r="T882" s="77" t="s">
        <v>160</v>
      </c>
      <c r="U882" s="105">
        <v>-5.7006359987403696</v>
      </c>
      <c r="V882" s="105">
        <v>-4.9430439020772301</v>
      </c>
      <c r="W882" s="101">
        <v>-0.74917548834800596</v>
      </c>
    </row>
    <row r="883" spans="2:23" x14ac:dyDescent="0.25">
      <c r="B883" s="55" t="s">
        <v>122</v>
      </c>
      <c r="C883" s="76" t="s">
        <v>145</v>
      </c>
      <c r="D883" s="55" t="s">
        <v>65</v>
      </c>
      <c r="E883" s="55" t="s">
        <v>182</v>
      </c>
      <c r="F883" s="70">
        <v>117.51</v>
      </c>
      <c r="G883" s="77">
        <v>53900</v>
      </c>
      <c r="H883" s="77">
        <v>117.23</v>
      </c>
      <c r="I883" s="77">
        <v>1</v>
      </c>
      <c r="J883" s="77">
        <v>-18.579850953842101</v>
      </c>
      <c r="K883" s="77">
        <v>1.6224910488948301E-2</v>
      </c>
      <c r="L883" s="77">
        <v>2.3731471012481999</v>
      </c>
      <c r="M883" s="77">
        <v>2.6469587671564898E-4</v>
      </c>
      <c r="N883" s="77">
        <v>-20.952998055090301</v>
      </c>
      <c r="O883" s="77">
        <v>1.5960214612232699E-2</v>
      </c>
      <c r="P883" s="77">
        <v>-17.770642800038701</v>
      </c>
      <c r="Q883" s="77">
        <v>-17.770642800038601</v>
      </c>
      <c r="R883" s="77">
        <v>0</v>
      </c>
      <c r="S883" s="77">
        <v>1.4842400039748601E-2</v>
      </c>
      <c r="T883" s="77" t="s">
        <v>160</v>
      </c>
      <c r="U883" s="105">
        <v>-3.99358906638754</v>
      </c>
      <c r="V883" s="105">
        <v>-3.4628567911319301</v>
      </c>
      <c r="W883" s="101">
        <v>-0.52483600772496997</v>
      </c>
    </row>
    <row r="884" spans="2:23" x14ac:dyDescent="0.25">
      <c r="B884" s="55" t="s">
        <v>122</v>
      </c>
      <c r="C884" s="76" t="s">
        <v>145</v>
      </c>
      <c r="D884" s="55" t="s">
        <v>65</v>
      </c>
      <c r="E884" s="55" t="s">
        <v>182</v>
      </c>
      <c r="F884" s="70">
        <v>117.51</v>
      </c>
      <c r="G884" s="77">
        <v>53900</v>
      </c>
      <c r="H884" s="77">
        <v>117.23</v>
      </c>
      <c r="I884" s="77">
        <v>2</v>
      </c>
      <c r="J884" s="77">
        <v>-18.557353506930401</v>
      </c>
      <c r="K884" s="77">
        <v>1.61374297998302E-2</v>
      </c>
      <c r="L884" s="77">
        <v>2.3702735716884802</v>
      </c>
      <c r="M884" s="77">
        <v>2.6326870226565902E-4</v>
      </c>
      <c r="N884" s="77">
        <v>-20.927627078618901</v>
      </c>
      <c r="O884" s="77">
        <v>1.58741610975646E-2</v>
      </c>
      <c r="P884" s="77">
        <v>-17.749125184317201</v>
      </c>
      <c r="Q884" s="77">
        <v>-17.749125184317201</v>
      </c>
      <c r="R884" s="77">
        <v>0</v>
      </c>
      <c r="S884" s="77">
        <v>1.47623735037293E-2</v>
      </c>
      <c r="T884" s="77" t="s">
        <v>160</v>
      </c>
      <c r="U884" s="105">
        <v>-3.99658529399216</v>
      </c>
      <c r="V884" s="105">
        <v>-3.4654548318757201</v>
      </c>
      <c r="W884" s="101">
        <v>-0.52522977085585298</v>
      </c>
    </row>
    <row r="885" spans="2:23" x14ac:dyDescent="0.25">
      <c r="B885" s="55" t="s">
        <v>122</v>
      </c>
      <c r="C885" s="76" t="s">
        <v>145</v>
      </c>
      <c r="D885" s="55" t="s">
        <v>65</v>
      </c>
      <c r="E885" s="55" t="s">
        <v>183</v>
      </c>
      <c r="F885" s="70">
        <v>117.25</v>
      </c>
      <c r="G885" s="77">
        <v>53550</v>
      </c>
      <c r="H885" s="77">
        <v>117.02</v>
      </c>
      <c r="I885" s="77">
        <v>1</v>
      </c>
      <c r="J885" s="77">
        <v>-20.458085889738499</v>
      </c>
      <c r="K885" s="77">
        <v>1.02959186454892E-2</v>
      </c>
      <c r="L885" s="77">
        <v>7.1299694546018699</v>
      </c>
      <c r="M885" s="77">
        <v>1.2505770248194699E-3</v>
      </c>
      <c r="N885" s="77">
        <v>-27.5880553443404</v>
      </c>
      <c r="O885" s="77">
        <v>9.0453416206697102E-3</v>
      </c>
      <c r="P885" s="77">
        <v>-23.863919875317301</v>
      </c>
      <c r="Q885" s="77">
        <v>-23.863919875317301</v>
      </c>
      <c r="R885" s="77">
        <v>0</v>
      </c>
      <c r="S885" s="77">
        <v>1.40093721266629E-2</v>
      </c>
      <c r="T885" s="77" t="s">
        <v>161</v>
      </c>
      <c r="U885" s="105">
        <v>-5.2857266384612398</v>
      </c>
      <c r="V885" s="105">
        <v>-4.5832743634335298</v>
      </c>
      <c r="W885" s="101">
        <v>-0.69464825267185404</v>
      </c>
    </row>
    <row r="886" spans="2:23" x14ac:dyDescent="0.25">
      <c r="B886" s="55" t="s">
        <v>122</v>
      </c>
      <c r="C886" s="76" t="s">
        <v>145</v>
      </c>
      <c r="D886" s="55" t="s">
        <v>65</v>
      </c>
      <c r="E886" s="55" t="s">
        <v>183</v>
      </c>
      <c r="F886" s="70">
        <v>117.25</v>
      </c>
      <c r="G886" s="77">
        <v>54200</v>
      </c>
      <c r="H886" s="77">
        <v>117.21</v>
      </c>
      <c r="I886" s="77">
        <v>1</v>
      </c>
      <c r="J886" s="77">
        <v>-6.2646027170134602</v>
      </c>
      <c r="K886" s="77">
        <v>2.5901863153328201E-4</v>
      </c>
      <c r="L886" s="77">
        <v>21.768562814715601</v>
      </c>
      <c r="M886" s="77">
        <v>3.1275441583202401E-3</v>
      </c>
      <c r="N886" s="77">
        <v>-28.033165531729001</v>
      </c>
      <c r="O886" s="77">
        <v>-2.8685255267869498E-3</v>
      </c>
      <c r="P886" s="77">
        <v>-24.251849354149702</v>
      </c>
      <c r="Q886" s="77">
        <v>-24.251849354149702</v>
      </c>
      <c r="R886" s="77">
        <v>0</v>
      </c>
      <c r="S886" s="77">
        <v>3.8818045008360601E-3</v>
      </c>
      <c r="T886" s="77" t="s">
        <v>161</v>
      </c>
      <c r="U886" s="105">
        <v>-1.45760386877457</v>
      </c>
      <c r="V886" s="105">
        <v>-1.26389404915212</v>
      </c>
      <c r="W886" s="101">
        <v>-0.191557764861398</v>
      </c>
    </row>
    <row r="887" spans="2:23" x14ac:dyDescent="0.25">
      <c r="B887" s="55" t="s">
        <v>122</v>
      </c>
      <c r="C887" s="76" t="s">
        <v>145</v>
      </c>
      <c r="D887" s="55" t="s">
        <v>65</v>
      </c>
      <c r="E887" s="55" t="s">
        <v>184</v>
      </c>
      <c r="F887" s="70">
        <v>117.33</v>
      </c>
      <c r="G887" s="77">
        <v>53150</v>
      </c>
      <c r="H887" s="77">
        <v>117.25</v>
      </c>
      <c r="I887" s="77">
        <v>1</v>
      </c>
      <c r="J887" s="77">
        <v>-21.281193901873301</v>
      </c>
      <c r="K887" s="77">
        <v>0</v>
      </c>
      <c r="L887" s="77">
        <v>-28.040239528887799</v>
      </c>
      <c r="M887" s="77">
        <v>0</v>
      </c>
      <c r="N887" s="77">
        <v>6.7590456270144799</v>
      </c>
      <c r="O887" s="77">
        <v>0</v>
      </c>
      <c r="P887" s="77">
        <v>0.60885143946269105</v>
      </c>
      <c r="Q887" s="77">
        <v>0.60885143946269005</v>
      </c>
      <c r="R887" s="77">
        <v>0</v>
      </c>
      <c r="S887" s="77">
        <v>0</v>
      </c>
      <c r="T887" s="77" t="s">
        <v>161</v>
      </c>
      <c r="U887" s="105">
        <v>0.54072365016114698</v>
      </c>
      <c r="V887" s="105">
        <v>-0.46886360438178998</v>
      </c>
      <c r="W887" s="101">
        <v>1.0208034492720801</v>
      </c>
    </row>
    <row r="888" spans="2:23" x14ac:dyDescent="0.25">
      <c r="B888" s="55" t="s">
        <v>122</v>
      </c>
      <c r="C888" s="76" t="s">
        <v>145</v>
      </c>
      <c r="D888" s="55" t="s">
        <v>65</v>
      </c>
      <c r="E888" s="55" t="s">
        <v>184</v>
      </c>
      <c r="F888" s="70">
        <v>117.33</v>
      </c>
      <c r="G888" s="77">
        <v>53150</v>
      </c>
      <c r="H888" s="77">
        <v>117.25</v>
      </c>
      <c r="I888" s="77">
        <v>2</v>
      </c>
      <c r="J888" s="77">
        <v>-17.867892230024701</v>
      </c>
      <c r="K888" s="77">
        <v>0</v>
      </c>
      <c r="L888" s="77">
        <v>-23.5428510409909</v>
      </c>
      <c r="M888" s="77">
        <v>0</v>
      </c>
      <c r="N888" s="77">
        <v>5.6749588109661504</v>
      </c>
      <c r="O888" s="77">
        <v>0</v>
      </c>
      <c r="P888" s="77">
        <v>0.51119744289618096</v>
      </c>
      <c r="Q888" s="77">
        <v>0.51119744289618096</v>
      </c>
      <c r="R888" s="77">
        <v>0</v>
      </c>
      <c r="S888" s="77">
        <v>0</v>
      </c>
      <c r="T888" s="77" t="s">
        <v>161</v>
      </c>
      <c r="U888" s="105">
        <v>0.453996704877282</v>
      </c>
      <c r="V888" s="105">
        <v>-0.39366232892306602</v>
      </c>
      <c r="W888" s="101">
        <v>0.85707625726889702</v>
      </c>
    </row>
    <row r="889" spans="2:23" x14ac:dyDescent="0.25">
      <c r="B889" s="55" t="s">
        <v>122</v>
      </c>
      <c r="C889" s="76" t="s">
        <v>145</v>
      </c>
      <c r="D889" s="55" t="s">
        <v>65</v>
      </c>
      <c r="E889" s="55" t="s">
        <v>184</v>
      </c>
      <c r="F889" s="70">
        <v>117.33</v>
      </c>
      <c r="G889" s="77">
        <v>53150</v>
      </c>
      <c r="H889" s="77">
        <v>117.25</v>
      </c>
      <c r="I889" s="77">
        <v>3</v>
      </c>
      <c r="J889" s="77">
        <v>-21.862250390661799</v>
      </c>
      <c r="K889" s="77">
        <v>0</v>
      </c>
      <c r="L889" s="77">
        <v>-28.805843338550499</v>
      </c>
      <c r="M889" s="77">
        <v>0</v>
      </c>
      <c r="N889" s="77">
        <v>6.9435929478886402</v>
      </c>
      <c r="O889" s="77">
        <v>0</v>
      </c>
      <c r="P889" s="77">
        <v>0.62547536955044203</v>
      </c>
      <c r="Q889" s="77">
        <v>0.62547536955044203</v>
      </c>
      <c r="R889" s="77">
        <v>0</v>
      </c>
      <c r="S889" s="77">
        <v>0</v>
      </c>
      <c r="T889" s="77" t="s">
        <v>161</v>
      </c>
      <c r="U889" s="105">
        <v>0.55548743583107896</v>
      </c>
      <c r="V889" s="105">
        <v>-0.48166534102020397</v>
      </c>
      <c r="W889" s="101">
        <v>1.04867521580512</v>
      </c>
    </row>
    <row r="890" spans="2:23" x14ac:dyDescent="0.25">
      <c r="B890" s="55" t="s">
        <v>122</v>
      </c>
      <c r="C890" s="76" t="s">
        <v>145</v>
      </c>
      <c r="D890" s="55" t="s">
        <v>65</v>
      </c>
      <c r="E890" s="55" t="s">
        <v>184</v>
      </c>
      <c r="F890" s="70">
        <v>117.33</v>
      </c>
      <c r="G890" s="77">
        <v>53654</v>
      </c>
      <c r="H890" s="77">
        <v>117.77</v>
      </c>
      <c r="I890" s="77">
        <v>1</v>
      </c>
      <c r="J890" s="77">
        <v>64.976430014146104</v>
      </c>
      <c r="K890" s="77">
        <v>0.132568804761833</v>
      </c>
      <c r="L890" s="77">
        <v>55.682718670341799</v>
      </c>
      <c r="M890" s="77">
        <v>9.7357745977541696E-2</v>
      </c>
      <c r="N890" s="77">
        <v>9.2937113438042598</v>
      </c>
      <c r="O890" s="77">
        <v>3.52110587842916E-2</v>
      </c>
      <c r="P890" s="77">
        <v>5.10657344445241</v>
      </c>
      <c r="Q890" s="77">
        <v>5.10657344445241</v>
      </c>
      <c r="R890" s="77">
        <v>0</v>
      </c>
      <c r="S890" s="77">
        <v>8.1882069958861799E-4</v>
      </c>
      <c r="T890" s="77" t="s">
        <v>161</v>
      </c>
      <c r="U890" s="105">
        <v>4.9826968819626602E-2</v>
      </c>
      <c r="V890" s="105">
        <v>-4.3205160693871703E-2</v>
      </c>
      <c r="W890" s="101">
        <v>9.4065687015334506E-2</v>
      </c>
    </row>
    <row r="891" spans="2:23" x14ac:dyDescent="0.25">
      <c r="B891" s="55" t="s">
        <v>122</v>
      </c>
      <c r="C891" s="76" t="s">
        <v>145</v>
      </c>
      <c r="D891" s="55" t="s">
        <v>65</v>
      </c>
      <c r="E891" s="55" t="s">
        <v>184</v>
      </c>
      <c r="F891" s="70">
        <v>117.33</v>
      </c>
      <c r="G891" s="77">
        <v>53654</v>
      </c>
      <c r="H891" s="77">
        <v>117.77</v>
      </c>
      <c r="I891" s="77">
        <v>2</v>
      </c>
      <c r="J891" s="77">
        <v>64.976430014146104</v>
      </c>
      <c r="K891" s="77">
        <v>0.132568804761833</v>
      </c>
      <c r="L891" s="77">
        <v>55.682718670341799</v>
      </c>
      <c r="M891" s="77">
        <v>9.7357745977541696E-2</v>
      </c>
      <c r="N891" s="77">
        <v>9.2937113438042598</v>
      </c>
      <c r="O891" s="77">
        <v>3.52110587842916E-2</v>
      </c>
      <c r="P891" s="77">
        <v>5.10657344445241</v>
      </c>
      <c r="Q891" s="77">
        <v>5.10657344445241</v>
      </c>
      <c r="R891" s="77">
        <v>0</v>
      </c>
      <c r="S891" s="77">
        <v>8.1882069958861799E-4</v>
      </c>
      <c r="T891" s="77" t="s">
        <v>161</v>
      </c>
      <c r="U891" s="105">
        <v>4.9826968819626602E-2</v>
      </c>
      <c r="V891" s="105">
        <v>-4.3205160693871703E-2</v>
      </c>
      <c r="W891" s="101">
        <v>9.4065687015334506E-2</v>
      </c>
    </row>
    <row r="892" spans="2:23" x14ac:dyDescent="0.25">
      <c r="B892" s="55" t="s">
        <v>122</v>
      </c>
      <c r="C892" s="76" t="s">
        <v>145</v>
      </c>
      <c r="D892" s="55" t="s">
        <v>65</v>
      </c>
      <c r="E892" s="55" t="s">
        <v>184</v>
      </c>
      <c r="F892" s="70">
        <v>117.33</v>
      </c>
      <c r="G892" s="77">
        <v>53704</v>
      </c>
      <c r="H892" s="77">
        <v>117.39</v>
      </c>
      <c r="I892" s="77">
        <v>1</v>
      </c>
      <c r="J892" s="77">
        <v>-2.8722429099615101</v>
      </c>
      <c r="K892" s="77">
        <v>3.4484077615384899E-4</v>
      </c>
      <c r="L892" s="77">
        <v>14.6573948291141</v>
      </c>
      <c r="M892" s="77">
        <v>8.9802795287793596E-3</v>
      </c>
      <c r="N892" s="77">
        <v>-17.5296377390756</v>
      </c>
      <c r="O892" s="77">
        <v>-8.6354387526255093E-3</v>
      </c>
      <c r="P892" s="77">
        <v>-5.5112430590811101</v>
      </c>
      <c r="Q892" s="77">
        <v>-5.5112430590811003</v>
      </c>
      <c r="R892" s="77">
        <v>0</v>
      </c>
      <c r="S892" s="77">
        <v>1.2696248423520701E-3</v>
      </c>
      <c r="T892" s="77" t="s">
        <v>161</v>
      </c>
      <c r="U892" s="105">
        <v>3.8323172336444201E-2</v>
      </c>
      <c r="V892" s="105">
        <v>-3.3230173504811202E-2</v>
      </c>
      <c r="W892" s="101">
        <v>7.2348280857388494E-2</v>
      </c>
    </row>
    <row r="893" spans="2:23" x14ac:dyDescent="0.25">
      <c r="B893" s="55" t="s">
        <v>122</v>
      </c>
      <c r="C893" s="76" t="s">
        <v>145</v>
      </c>
      <c r="D893" s="55" t="s">
        <v>65</v>
      </c>
      <c r="E893" s="55" t="s">
        <v>184</v>
      </c>
      <c r="F893" s="70">
        <v>117.33</v>
      </c>
      <c r="G893" s="77">
        <v>58004</v>
      </c>
      <c r="H893" s="77">
        <v>114.56</v>
      </c>
      <c r="I893" s="77">
        <v>1</v>
      </c>
      <c r="J893" s="77">
        <v>-66.672774737502607</v>
      </c>
      <c r="K893" s="77">
        <v>0.94150583315568803</v>
      </c>
      <c r="L893" s="77">
        <v>-45.959435509648003</v>
      </c>
      <c r="M893" s="77">
        <v>0.447378725079012</v>
      </c>
      <c r="N893" s="77">
        <v>-20.7133392278546</v>
      </c>
      <c r="O893" s="77">
        <v>0.49412710807667598</v>
      </c>
      <c r="P893" s="77">
        <v>-6.4474280817366596</v>
      </c>
      <c r="Q893" s="77">
        <v>-6.4474280817366596</v>
      </c>
      <c r="R893" s="77">
        <v>0</v>
      </c>
      <c r="S893" s="77">
        <v>8.8043838544894608E-3</v>
      </c>
      <c r="T893" s="77" t="s">
        <v>161</v>
      </c>
      <c r="U893" s="105">
        <v>-8.4382115207037797E-2</v>
      </c>
      <c r="V893" s="105">
        <v>-7.3168064074024597E-2</v>
      </c>
      <c r="W893" s="101">
        <v>-1.1089466575666101E-2</v>
      </c>
    </row>
    <row r="894" spans="2:23" x14ac:dyDescent="0.25">
      <c r="B894" s="55" t="s">
        <v>122</v>
      </c>
      <c r="C894" s="76" t="s">
        <v>145</v>
      </c>
      <c r="D894" s="55" t="s">
        <v>65</v>
      </c>
      <c r="E894" s="55" t="s">
        <v>185</v>
      </c>
      <c r="F894" s="70">
        <v>116.97</v>
      </c>
      <c r="G894" s="77">
        <v>53050</v>
      </c>
      <c r="H894" s="77">
        <v>117.51</v>
      </c>
      <c r="I894" s="77">
        <v>1</v>
      </c>
      <c r="J894" s="77">
        <v>101.712715308855</v>
      </c>
      <c r="K894" s="77">
        <v>0.24932598257755501</v>
      </c>
      <c r="L894" s="77">
        <v>165.02844090527901</v>
      </c>
      <c r="M894" s="77">
        <v>0.65634871001381101</v>
      </c>
      <c r="N894" s="77">
        <v>-63.315725596423498</v>
      </c>
      <c r="O894" s="77">
        <v>-0.407022727436256</v>
      </c>
      <c r="P894" s="77">
        <v>-44.772146527656403</v>
      </c>
      <c r="Q894" s="77">
        <v>-44.772146527656297</v>
      </c>
      <c r="R894" s="77">
        <v>0</v>
      </c>
      <c r="S894" s="77">
        <v>4.8309537023123801E-2</v>
      </c>
      <c r="T894" s="77" t="s">
        <v>160</v>
      </c>
      <c r="U894" s="105">
        <v>-13.5288527425576</v>
      </c>
      <c r="V894" s="105">
        <v>-11.730921438586201</v>
      </c>
      <c r="W894" s="101">
        <v>-1.7779568564688899</v>
      </c>
    </row>
    <row r="895" spans="2:23" x14ac:dyDescent="0.25">
      <c r="B895" s="55" t="s">
        <v>122</v>
      </c>
      <c r="C895" s="76" t="s">
        <v>145</v>
      </c>
      <c r="D895" s="55" t="s">
        <v>65</v>
      </c>
      <c r="E895" s="55" t="s">
        <v>185</v>
      </c>
      <c r="F895" s="70">
        <v>116.97</v>
      </c>
      <c r="G895" s="77">
        <v>53204</v>
      </c>
      <c r="H895" s="77">
        <v>117.43</v>
      </c>
      <c r="I895" s="77">
        <v>1</v>
      </c>
      <c r="J895" s="77">
        <v>18.523230251030899</v>
      </c>
      <c r="K895" s="77">
        <v>0</v>
      </c>
      <c r="L895" s="77">
        <v>25.3521222237313</v>
      </c>
      <c r="M895" s="77">
        <v>0</v>
      </c>
      <c r="N895" s="77">
        <v>-6.8288919727004096</v>
      </c>
      <c r="O895" s="77">
        <v>0</v>
      </c>
      <c r="P895" s="77">
        <v>-4.10527366036193</v>
      </c>
      <c r="Q895" s="77">
        <v>-4.10527366036193</v>
      </c>
      <c r="R895" s="77">
        <v>0</v>
      </c>
      <c r="S895" s="77">
        <v>0</v>
      </c>
      <c r="T895" s="77" t="s">
        <v>161</v>
      </c>
      <c r="U895" s="105">
        <v>3.1412903074422398</v>
      </c>
      <c r="V895" s="105">
        <v>-2.72382518411764</v>
      </c>
      <c r="W895" s="101">
        <v>5.9302750675809603</v>
      </c>
    </row>
    <row r="896" spans="2:23" x14ac:dyDescent="0.25">
      <c r="B896" s="55" t="s">
        <v>122</v>
      </c>
      <c r="C896" s="76" t="s">
        <v>145</v>
      </c>
      <c r="D896" s="55" t="s">
        <v>65</v>
      </c>
      <c r="E896" s="55" t="s">
        <v>185</v>
      </c>
      <c r="F896" s="70">
        <v>116.97</v>
      </c>
      <c r="G896" s="77">
        <v>53204</v>
      </c>
      <c r="H896" s="77">
        <v>117.43</v>
      </c>
      <c r="I896" s="77">
        <v>2</v>
      </c>
      <c r="J896" s="77">
        <v>18.523230251030899</v>
      </c>
      <c r="K896" s="77">
        <v>0</v>
      </c>
      <c r="L896" s="77">
        <v>25.3521222237313</v>
      </c>
      <c r="M896" s="77">
        <v>0</v>
      </c>
      <c r="N896" s="77">
        <v>-6.8288919727004096</v>
      </c>
      <c r="O896" s="77">
        <v>0</v>
      </c>
      <c r="P896" s="77">
        <v>-4.10527366036193</v>
      </c>
      <c r="Q896" s="77">
        <v>-4.10527366036193</v>
      </c>
      <c r="R896" s="77">
        <v>0</v>
      </c>
      <c r="S896" s="77">
        <v>0</v>
      </c>
      <c r="T896" s="77" t="s">
        <v>161</v>
      </c>
      <c r="U896" s="105">
        <v>3.1412903074422398</v>
      </c>
      <c r="V896" s="105">
        <v>-2.72382518411764</v>
      </c>
      <c r="W896" s="101">
        <v>5.9302750675809603</v>
      </c>
    </row>
    <row r="897" spans="2:23" x14ac:dyDescent="0.25">
      <c r="B897" s="55" t="s">
        <v>122</v>
      </c>
      <c r="C897" s="76" t="s">
        <v>145</v>
      </c>
      <c r="D897" s="55" t="s">
        <v>65</v>
      </c>
      <c r="E897" s="55" t="s">
        <v>186</v>
      </c>
      <c r="F897" s="70">
        <v>117.43</v>
      </c>
      <c r="G897" s="77">
        <v>53254</v>
      </c>
      <c r="H897" s="77">
        <v>118.03</v>
      </c>
      <c r="I897" s="77">
        <v>1</v>
      </c>
      <c r="J897" s="77">
        <v>24.113802193456198</v>
      </c>
      <c r="K897" s="77">
        <v>6.1287513086129203E-2</v>
      </c>
      <c r="L897" s="77">
        <v>24.1137460654286</v>
      </c>
      <c r="M897" s="77">
        <v>6.1287227777060402E-2</v>
      </c>
      <c r="N897" s="77">
        <v>5.6128027628444002E-5</v>
      </c>
      <c r="O897" s="77">
        <v>2.8530906877500001E-7</v>
      </c>
      <c r="P897" s="77">
        <v>5.7730900000000002E-13</v>
      </c>
      <c r="Q897" s="77">
        <v>5.7730999999999999E-13</v>
      </c>
      <c r="R897" s="77">
        <v>0</v>
      </c>
      <c r="S897" s="77">
        <v>0</v>
      </c>
      <c r="T897" s="77" t="s">
        <v>161</v>
      </c>
      <c r="U897" s="105">
        <v>-8.7379910189999995E-8</v>
      </c>
      <c r="V897" s="105">
        <v>0</v>
      </c>
      <c r="W897" s="101">
        <v>-8.6409147055170002E-8</v>
      </c>
    </row>
    <row r="898" spans="2:23" x14ac:dyDescent="0.25">
      <c r="B898" s="55" t="s">
        <v>122</v>
      </c>
      <c r="C898" s="76" t="s">
        <v>145</v>
      </c>
      <c r="D898" s="55" t="s">
        <v>65</v>
      </c>
      <c r="E898" s="55" t="s">
        <v>186</v>
      </c>
      <c r="F898" s="70">
        <v>117.43</v>
      </c>
      <c r="G898" s="77">
        <v>53304</v>
      </c>
      <c r="H898" s="77">
        <v>118.31</v>
      </c>
      <c r="I898" s="77">
        <v>1</v>
      </c>
      <c r="J898" s="77">
        <v>29.491278070747601</v>
      </c>
      <c r="K898" s="77">
        <v>9.6888532722222101E-2</v>
      </c>
      <c r="L898" s="77">
        <v>34.805974615212598</v>
      </c>
      <c r="M898" s="77">
        <v>0.134956183797111</v>
      </c>
      <c r="N898" s="77">
        <v>-5.3146965444649998</v>
      </c>
      <c r="O898" s="77">
        <v>-3.8067651074889401E-2</v>
      </c>
      <c r="P898" s="77">
        <v>-3.20061159780201</v>
      </c>
      <c r="Q898" s="77">
        <v>-3.20061159780201</v>
      </c>
      <c r="R898" s="77">
        <v>0</v>
      </c>
      <c r="S898" s="77">
        <v>1.1411720864383001E-3</v>
      </c>
      <c r="T898" s="77" t="s">
        <v>160</v>
      </c>
      <c r="U898" s="105">
        <v>0.189898926931965</v>
      </c>
      <c r="V898" s="105">
        <v>-0.16466210664730599</v>
      </c>
      <c r="W898" s="101">
        <v>0.35850009439655001</v>
      </c>
    </row>
    <row r="899" spans="2:23" x14ac:dyDescent="0.25">
      <c r="B899" s="55" t="s">
        <v>122</v>
      </c>
      <c r="C899" s="76" t="s">
        <v>145</v>
      </c>
      <c r="D899" s="55" t="s">
        <v>65</v>
      </c>
      <c r="E899" s="55" t="s">
        <v>186</v>
      </c>
      <c r="F899" s="70">
        <v>117.43</v>
      </c>
      <c r="G899" s="77">
        <v>54104</v>
      </c>
      <c r="H899" s="77">
        <v>117.98</v>
      </c>
      <c r="I899" s="77">
        <v>1</v>
      </c>
      <c r="J899" s="77">
        <v>23.4738729887763</v>
      </c>
      <c r="K899" s="77">
        <v>5.4441044053608403E-2</v>
      </c>
      <c r="L899" s="77">
        <v>23.473826385882901</v>
      </c>
      <c r="M899" s="77">
        <v>5.4440827889223803E-2</v>
      </c>
      <c r="N899" s="77">
        <v>4.6602893399861E-5</v>
      </c>
      <c r="O899" s="77">
        <v>2.1616438458000001E-7</v>
      </c>
      <c r="P899" s="77">
        <v>2.9264700000000001E-13</v>
      </c>
      <c r="Q899" s="77">
        <v>2.9264700000000001E-13</v>
      </c>
      <c r="R899" s="77">
        <v>0</v>
      </c>
      <c r="S899" s="77">
        <v>0</v>
      </c>
      <c r="T899" s="77" t="s">
        <v>161</v>
      </c>
      <c r="U899" s="105">
        <v>-1.87962482923E-7</v>
      </c>
      <c r="V899" s="105">
        <v>0</v>
      </c>
      <c r="W899" s="101">
        <v>-1.8587427925288001E-7</v>
      </c>
    </row>
    <row r="900" spans="2:23" x14ac:dyDescent="0.25">
      <c r="B900" s="55" t="s">
        <v>122</v>
      </c>
      <c r="C900" s="76" t="s">
        <v>145</v>
      </c>
      <c r="D900" s="55" t="s">
        <v>65</v>
      </c>
      <c r="E900" s="55" t="s">
        <v>187</v>
      </c>
      <c r="F900" s="70">
        <v>118.03</v>
      </c>
      <c r="G900" s="77">
        <v>54104</v>
      </c>
      <c r="H900" s="77">
        <v>117.98</v>
      </c>
      <c r="I900" s="77">
        <v>1</v>
      </c>
      <c r="J900" s="77">
        <v>-2.8438678805480402</v>
      </c>
      <c r="K900" s="77">
        <v>7.0847240412832003E-4</v>
      </c>
      <c r="L900" s="77">
        <v>-2.84385175187241</v>
      </c>
      <c r="M900" s="77">
        <v>7.0846436810859299E-4</v>
      </c>
      <c r="N900" s="77">
        <v>-1.6128675626656E-5</v>
      </c>
      <c r="O900" s="77">
        <v>8.0360197270000003E-9</v>
      </c>
      <c r="P900" s="77">
        <v>-4.9565199999999996E-13</v>
      </c>
      <c r="Q900" s="77">
        <v>-4.9565300000000003E-13</v>
      </c>
      <c r="R900" s="77">
        <v>0</v>
      </c>
      <c r="S900" s="77">
        <v>0</v>
      </c>
      <c r="T900" s="77" t="s">
        <v>161</v>
      </c>
      <c r="U900" s="105">
        <v>1.4185672650000001E-7</v>
      </c>
      <c r="V900" s="105">
        <v>0</v>
      </c>
      <c r="W900" s="101">
        <v>1.4343270981487001E-7</v>
      </c>
    </row>
    <row r="901" spans="2:23" x14ac:dyDescent="0.25">
      <c r="B901" s="55" t="s">
        <v>122</v>
      </c>
      <c r="C901" s="76" t="s">
        <v>145</v>
      </c>
      <c r="D901" s="55" t="s">
        <v>65</v>
      </c>
      <c r="E901" s="55" t="s">
        <v>188</v>
      </c>
      <c r="F901" s="70">
        <v>117.98</v>
      </c>
      <c r="G901" s="77">
        <v>53404</v>
      </c>
      <c r="H901" s="77">
        <v>117.91</v>
      </c>
      <c r="I901" s="77">
        <v>1</v>
      </c>
      <c r="J901" s="77">
        <v>-9.3290462785262793</v>
      </c>
      <c r="K901" s="77">
        <v>8.4594233541812197E-3</v>
      </c>
      <c r="L901" s="77">
        <v>5.9426200860145704</v>
      </c>
      <c r="M901" s="77">
        <v>3.4325920949076099E-3</v>
      </c>
      <c r="N901" s="77">
        <v>-15.271666364540801</v>
      </c>
      <c r="O901" s="77">
        <v>5.0268312592736102E-3</v>
      </c>
      <c r="P901" s="77">
        <v>-8.1715117291799704</v>
      </c>
      <c r="Q901" s="77">
        <v>-8.1715117291799704</v>
      </c>
      <c r="R901" s="77">
        <v>0</v>
      </c>
      <c r="S901" s="77">
        <v>6.4903943029802303E-3</v>
      </c>
      <c r="T901" s="77" t="s">
        <v>161</v>
      </c>
      <c r="U901" s="105">
        <v>-0.47612703264294498</v>
      </c>
      <c r="V901" s="105">
        <v>-0.41285162319430302</v>
      </c>
      <c r="W901" s="101">
        <v>-6.2572439684762102E-2</v>
      </c>
    </row>
    <row r="902" spans="2:23" x14ac:dyDescent="0.25">
      <c r="B902" s="55" t="s">
        <v>122</v>
      </c>
      <c r="C902" s="76" t="s">
        <v>145</v>
      </c>
      <c r="D902" s="55" t="s">
        <v>65</v>
      </c>
      <c r="E902" s="55" t="s">
        <v>189</v>
      </c>
      <c r="F902" s="70">
        <v>117.91</v>
      </c>
      <c r="G902" s="77">
        <v>53854</v>
      </c>
      <c r="H902" s="77">
        <v>115.13</v>
      </c>
      <c r="I902" s="77">
        <v>1</v>
      </c>
      <c r="J902" s="77">
        <v>-66.9670721691447</v>
      </c>
      <c r="K902" s="77">
        <v>0.88539235788137505</v>
      </c>
      <c r="L902" s="77">
        <v>-51.5121364827733</v>
      </c>
      <c r="M902" s="77">
        <v>0.52388054547707297</v>
      </c>
      <c r="N902" s="77">
        <v>-15.4549356863714</v>
      </c>
      <c r="O902" s="77">
        <v>0.36151181240430302</v>
      </c>
      <c r="P902" s="77">
        <v>-8.1715117291792492</v>
      </c>
      <c r="Q902" s="77">
        <v>-8.1715117291792492</v>
      </c>
      <c r="R902" s="77">
        <v>0</v>
      </c>
      <c r="S902" s="77">
        <v>1.3183112625896699E-2</v>
      </c>
      <c r="T902" s="77" t="s">
        <v>161</v>
      </c>
      <c r="U902" s="105">
        <v>-0.84136482676308499</v>
      </c>
      <c r="V902" s="105">
        <v>-0.72955075140256198</v>
      </c>
      <c r="W902" s="101">
        <v>-0.110571856387313</v>
      </c>
    </row>
    <row r="903" spans="2:23" x14ac:dyDescent="0.25">
      <c r="B903" s="55" t="s">
        <v>122</v>
      </c>
      <c r="C903" s="76" t="s">
        <v>145</v>
      </c>
      <c r="D903" s="55" t="s">
        <v>65</v>
      </c>
      <c r="E903" s="55" t="s">
        <v>190</v>
      </c>
      <c r="F903" s="70">
        <v>118.09</v>
      </c>
      <c r="G903" s="77">
        <v>53504</v>
      </c>
      <c r="H903" s="77">
        <v>118.09</v>
      </c>
      <c r="I903" s="77">
        <v>1</v>
      </c>
      <c r="J903" s="77">
        <v>-2.2541299999999998E-12</v>
      </c>
      <c r="K903" s="77">
        <v>0</v>
      </c>
      <c r="L903" s="77">
        <v>8.6195500000000004E-13</v>
      </c>
      <c r="M903" s="77">
        <v>0</v>
      </c>
      <c r="N903" s="77">
        <v>-3.1160849999999998E-12</v>
      </c>
      <c r="O903" s="77">
        <v>0</v>
      </c>
      <c r="P903" s="77">
        <v>-2.2842180000000002E-12</v>
      </c>
      <c r="Q903" s="77">
        <v>-2.2842180000000002E-12</v>
      </c>
      <c r="R903" s="77">
        <v>0</v>
      </c>
      <c r="S903" s="77">
        <v>0</v>
      </c>
      <c r="T903" s="77" t="s">
        <v>161</v>
      </c>
      <c r="U903" s="105">
        <v>0</v>
      </c>
      <c r="V903" s="105">
        <v>0</v>
      </c>
      <c r="W903" s="101">
        <v>0</v>
      </c>
    </row>
    <row r="904" spans="2:23" x14ac:dyDescent="0.25">
      <c r="B904" s="55" t="s">
        <v>122</v>
      </c>
      <c r="C904" s="76" t="s">
        <v>145</v>
      </c>
      <c r="D904" s="55" t="s">
        <v>65</v>
      </c>
      <c r="E904" s="55" t="s">
        <v>190</v>
      </c>
      <c r="F904" s="70">
        <v>118.09</v>
      </c>
      <c r="G904" s="77">
        <v>53754</v>
      </c>
      <c r="H904" s="77">
        <v>115.79</v>
      </c>
      <c r="I904" s="77">
        <v>1</v>
      </c>
      <c r="J904" s="77">
        <v>-58.955922481145201</v>
      </c>
      <c r="K904" s="77">
        <v>0.56377488904677397</v>
      </c>
      <c r="L904" s="77">
        <v>-41.542169496412399</v>
      </c>
      <c r="M904" s="77">
        <v>0.27991694949721702</v>
      </c>
      <c r="N904" s="77">
        <v>-17.4137529847327</v>
      </c>
      <c r="O904" s="77">
        <v>0.28385793954955701</v>
      </c>
      <c r="P904" s="77">
        <v>-7.9302388223345899</v>
      </c>
      <c r="Q904" s="77">
        <v>-7.9302388223345801</v>
      </c>
      <c r="R904" s="77">
        <v>0</v>
      </c>
      <c r="S904" s="77">
        <v>1.0200545157796399E-2</v>
      </c>
      <c r="T904" s="77" t="s">
        <v>161</v>
      </c>
      <c r="U904" s="105">
        <v>-6.8572844139600004</v>
      </c>
      <c r="V904" s="105">
        <v>-5.9459782934261902</v>
      </c>
      <c r="W904" s="101">
        <v>-0.901181798084425</v>
      </c>
    </row>
    <row r="905" spans="2:23" x14ac:dyDescent="0.25">
      <c r="B905" s="55" t="s">
        <v>122</v>
      </c>
      <c r="C905" s="76" t="s">
        <v>145</v>
      </c>
      <c r="D905" s="55" t="s">
        <v>65</v>
      </c>
      <c r="E905" s="55" t="s">
        <v>191</v>
      </c>
      <c r="F905" s="70">
        <v>117.02</v>
      </c>
      <c r="G905" s="77">
        <v>54050</v>
      </c>
      <c r="H905" s="77">
        <v>116.5</v>
      </c>
      <c r="I905" s="77">
        <v>1</v>
      </c>
      <c r="J905" s="77">
        <v>-92.511075266469206</v>
      </c>
      <c r="K905" s="77">
        <v>0.12409533618089599</v>
      </c>
      <c r="L905" s="77">
        <v>-21.684328645877301</v>
      </c>
      <c r="M905" s="77">
        <v>6.8180465779250302E-3</v>
      </c>
      <c r="N905" s="77">
        <v>-70.826746620591905</v>
      </c>
      <c r="O905" s="77">
        <v>0.117277289602971</v>
      </c>
      <c r="P905" s="77">
        <v>-59.3899303750418</v>
      </c>
      <c r="Q905" s="77">
        <v>-59.3899303750417</v>
      </c>
      <c r="R905" s="77">
        <v>0</v>
      </c>
      <c r="S905" s="77">
        <v>5.1143875534308499E-2</v>
      </c>
      <c r="T905" s="77" t="s">
        <v>160</v>
      </c>
      <c r="U905" s="105">
        <v>-23.136611908664602</v>
      </c>
      <c r="V905" s="105">
        <v>-20.0618472105783</v>
      </c>
      <c r="W905" s="101">
        <v>-3.0406050358630399</v>
      </c>
    </row>
    <row r="906" spans="2:23" x14ac:dyDescent="0.25">
      <c r="B906" s="55" t="s">
        <v>122</v>
      </c>
      <c r="C906" s="76" t="s">
        <v>145</v>
      </c>
      <c r="D906" s="55" t="s">
        <v>65</v>
      </c>
      <c r="E906" s="55" t="s">
        <v>191</v>
      </c>
      <c r="F906" s="70">
        <v>117.02</v>
      </c>
      <c r="G906" s="77">
        <v>54850</v>
      </c>
      <c r="H906" s="77">
        <v>117.2</v>
      </c>
      <c r="I906" s="77">
        <v>1</v>
      </c>
      <c r="J906" s="77">
        <v>14.462188087714001</v>
      </c>
      <c r="K906" s="77">
        <v>5.4589424798232996E-3</v>
      </c>
      <c r="L906" s="77">
        <v>-0.66680317456919003</v>
      </c>
      <c r="M906" s="77">
        <v>1.1604750961365999E-5</v>
      </c>
      <c r="N906" s="77">
        <v>15.128991262283201</v>
      </c>
      <c r="O906" s="77">
        <v>5.4473377288619404E-3</v>
      </c>
      <c r="P906" s="77">
        <v>11.274161145573199</v>
      </c>
      <c r="Q906" s="77">
        <v>11.2741611455731</v>
      </c>
      <c r="R906" s="77">
        <v>0</v>
      </c>
      <c r="S906" s="77">
        <v>3.3174851188987799E-3</v>
      </c>
      <c r="T906" s="77" t="s">
        <v>161</v>
      </c>
      <c r="U906" s="105">
        <v>-2.0852807057840601</v>
      </c>
      <c r="V906" s="105">
        <v>-1.8081551039432799</v>
      </c>
      <c r="W906" s="101">
        <v>-0.27404682415148801</v>
      </c>
    </row>
    <row r="907" spans="2:23" x14ac:dyDescent="0.25">
      <c r="B907" s="55" t="s">
        <v>122</v>
      </c>
      <c r="C907" s="76" t="s">
        <v>145</v>
      </c>
      <c r="D907" s="55" t="s">
        <v>65</v>
      </c>
      <c r="E907" s="55" t="s">
        <v>192</v>
      </c>
      <c r="F907" s="70">
        <v>118.17</v>
      </c>
      <c r="G907" s="77">
        <v>53654</v>
      </c>
      <c r="H907" s="77">
        <v>117.77</v>
      </c>
      <c r="I907" s="77">
        <v>1</v>
      </c>
      <c r="J907" s="77">
        <v>-48.2794921138631</v>
      </c>
      <c r="K907" s="77">
        <v>9.1604737799761998E-2</v>
      </c>
      <c r="L907" s="77">
        <v>-41.0584997555437</v>
      </c>
      <c r="M907" s="77">
        <v>6.6251955805516197E-2</v>
      </c>
      <c r="N907" s="77">
        <v>-7.2209923583193598</v>
      </c>
      <c r="O907" s="77">
        <v>2.5352781994245701E-2</v>
      </c>
      <c r="P907" s="77">
        <v>-3.9784771186103001</v>
      </c>
      <c r="Q907" s="77">
        <v>-3.9784771186102899</v>
      </c>
      <c r="R907" s="77">
        <v>0</v>
      </c>
      <c r="S907" s="77">
        <v>6.2205141120391498E-4</v>
      </c>
      <c r="T907" s="77" t="s">
        <v>161</v>
      </c>
      <c r="U907" s="105">
        <v>0.102470748533385</v>
      </c>
      <c r="V907" s="105">
        <v>-8.8852789196005602E-2</v>
      </c>
      <c r="W907" s="101">
        <v>0.19344908165418401</v>
      </c>
    </row>
    <row r="908" spans="2:23" x14ac:dyDescent="0.25">
      <c r="B908" s="55" t="s">
        <v>122</v>
      </c>
      <c r="C908" s="76" t="s">
        <v>145</v>
      </c>
      <c r="D908" s="55" t="s">
        <v>65</v>
      </c>
      <c r="E908" s="55" t="s">
        <v>193</v>
      </c>
      <c r="F908" s="70">
        <v>117.39</v>
      </c>
      <c r="G908" s="77">
        <v>58004</v>
      </c>
      <c r="H908" s="77">
        <v>114.56</v>
      </c>
      <c r="I908" s="77">
        <v>1</v>
      </c>
      <c r="J908" s="77">
        <v>-67.973446460461005</v>
      </c>
      <c r="K908" s="77">
        <v>0.952262260227281</v>
      </c>
      <c r="L908" s="77">
        <v>-50.232016791046298</v>
      </c>
      <c r="M908" s="77">
        <v>0.52004296079565604</v>
      </c>
      <c r="N908" s="77">
        <v>-17.7414296694147</v>
      </c>
      <c r="O908" s="77">
        <v>0.43221929943162501</v>
      </c>
      <c r="P908" s="77">
        <v>-5.5112430590805701</v>
      </c>
      <c r="Q908" s="77">
        <v>-5.5112430590805701</v>
      </c>
      <c r="R908" s="77">
        <v>0</v>
      </c>
      <c r="S908" s="77">
        <v>6.2600401915959697E-3</v>
      </c>
      <c r="T908" s="77" t="s">
        <v>161</v>
      </c>
      <c r="U908" s="105">
        <v>-8.1612712860878997E-2</v>
      </c>
      <c r="V908" s="105">
        <v>-7.0766704404225694E-2</v>
      </c>
      <c r="W908" s="101">
        <v>-1.07255127369059E-2</v>
      </c>
    </row>
    <row r="909" spans="2:23" x14ac:dyDescent="0.25">
      <c r="B909" s="55" t="s">
        <v>122</v>
      </c>
      <c r="C909" s="76" t="s">
        <v>145</v>
      </c>
      <c r="D909" s="55" t="s">
        <v>65</v>
      </c>
      <c r="E909" s="55" t="s">
        <v>194</v>
      </c>
      <c r="F909" s="70">
        <v>115.79</v>
      </c>
      <c r="G909" s="77">
        <v>53854</v>
      </c>
      <c r="H909" s="77">
        <v>115.13</v>
      </c>
      <c r="I909" s="77">
        <v>1</v>
      </c>
      <c r="J909" s="77">
        <v>-64.061014810834394</v>
      </c>
      <c r="K909" s="77">
        <v>0.20313877412040099</v>
      </c>
      <c r="L909" s="77">
        <v>-60.359560879829097</v>
      </c>
      <c r="M909" s="77">
        <v>0.180342191185487</v>
      </c>
      <c r="N909" s="77">
        <v>-3.7014539310053101</v>
      </c>
      <c r="O909" s="77">
        <v>2.2796582934913399E-2</v>
      </c>
      <c r="P909" s="77">
        <v>-9.0262101086166595</v>
      </c>
      <c r="Q909" s="77">
        <v>-9.0262101086166506</v>
      </c>
      <c r="R909" s="77">
        <v>0</v>
      </c>
      <c r="S909" s="77">
        <v>4.0328872117822304E-3</v>
      </c>
      <c r="T909" s="77" t="s">
        <v>160</v>
      </c>
      <c r="U909" s="105">
        <v>0.189133871201564</v>
      </c>
      <c r="V909" s="105">
        <v>-0.163998723813576</v>
      </c>
      <c r="W909" s="101">
        <v>0.35705578633226298</v>
      </c>
    </row>
    <row r="910" spans="2:23" x14ac:dyDescent="0.25">
      <c r="B910" s="55" t="s">
        <v>122</v>
      </c>
      <c r="C910" s="76" t="s">
        <v>145</v>
      </c>
      <c r="D910" s="55" t="s">
        <v>65</v>
      </c>
      <c r="E910" s="55" t="s">
        <v>194</v>
      </c>
      <c r="F910" s="70">
        <v>115.79</v>
      </c>
      <c r="G910" s="77">
        <v>58104</v>
      </c>
      <c r="H910" s="77">
        <v>114.11</v>
      </c>
      <c r="I910" s="77">
        <v>1</v>
      </c>
      <c r="J910" s="77">
        <v>-45.475602966207497</v>
      </c>
      <c r="K910" s="77">
        <v>0.26553511172399402</v>
      </c>
      <c r="L910" s="77">
        <v>-31.540906125042799</v>
      </c>
      <c r="M910" s="77">
        <v>0.127736012679837</v>
      </c>
      <c r="N910" s="77">
        <v>-13.934696841164699</v>
      </c>
      <c r="O910" s="77">
        <v>0.13779909904415699</v>
      </c>
      <c r="P910" s="77">
        <v>1.09597128628323</v>
      </c>
      <c r="Q910" s="77">
        <v>1.09597128628323</v>
      </c>
      <c r="R910" s="77">
        <v>0</v>
      </c>
      <c r="S910" s="77">
        <v>1.5422805294988101E-4</v>
      </c>
      <c r="T910" s="77" t="s">
        <v>161</v>
      </c>
      <c r="U910" s="105">
        <v>-7.5702842580309504</v>
      </c>
      <c r="V910" s="105">
        <v>-6.5642232633200299</v>
      </c>
      <c r="W910" s="101">
        <v>-0.99488397561197495</v>
      </c>
    </row>
    <row r="911" spans="2:23" x14ac:dyDescent="0.25">
      <c r="B911" s="55" t="s">
        <v>122</v>
      </c>
      <c r="C911" s="76" t="s">
        <v>145</v>
      </c>
      <c r="D911" s="55" t="s">
        <v>65</v>
      </c>
      <c r="E911" s="55" t="s">
        <v>195</v>
      </c>
      <c r="F911" s="70">
        <v>115.75</v>
      </c>
      <c r="G911" s="77">
        <v>54050</v>
      </c>
      <c r="H911" s="77">
        <v>116.5</v>
      </c>
      <c r="I911" s="77">
        <v>1</v>
      </c>
      <c r="J911" s="77">
        <v>130.791768866024</v>
      </c>
      <c r="K911" s="77">
        <v>0.30278481641492999</v>
      </c>
      <c r="L911" s="77">
        <v>51.683220420254898</v>
      </c>
      <c r="M911" s="77">
        <v>4.7279448332253303E-2</v>
      </c>
      <c r="N911" s="77">
        <v>79.108548445768903</v>
      </c>
      <c r="O911" s="77">
        <v>0.25550536808267699</v>
      </c>
      <c r="P911" s="77">
        <v>64.169809494650593</v>
      </c>
      <c r="Q911" s="77">
        <v>64.169809494650593</v>
      </c>
      <c r="R911" s="77">
        <v>0</v>
      </c>
      <c r="S911" s="77">
        <v>7.2884430775261605E-2</v>
      </c>
      <c r="T911" s="77" t="s">
        <v>160</v>
      </c>
      <c r="U911" s="105">
        <v>-29.660850465725801</v>
      </c>
      <c r="V911" s="105">
        <v>-25.719040131211099</v>
      </c>
      <c r="W911" s="101">
        <v>-3.8980180698061302</v>
      </c>
    </row>
    <row r="912" spans="2:23" x14ac:dyDescent="0.25">
      <c r="B912" s="55" t="s">
        <v>122</v>
      </c>
      <c r="C912" s="76" t="s">
        <v>145</v>
      </c>
      <c r="D912" s="55" t="s">
        <v>65</v>
      </c>
      <c r="E912" s="55" t="s">
        <v>195</v>
      </c>
      <c r="F912" s="70">
        <v>115.75</v>
      </c>
      <c r="G912" s="77">
        <v>56000</v>
      </c>
      <c r="H912" s="77">
        <v>115.66</v>
      </c>
      <c r="I912" s="77">
        <v>1</v>
      </c>
      <c r="J912" s="77">
        <v>-4.9155852154969297</v>
      </c>
      <c r="K912" s="77">
        <v>2.3438088670487702E-3</v>
      </c>
      <c r="L912" s="77">
        <v>52.636161957994098</v>
      </c>
      <c r="M912" s="77">
        <v>0.26874485792981301</v>
      </c>
      <c r="N912" s="77">
        <v>-57.551747173491002</v>
      </c>
      <c r="O912" s="77">
        <v>-0.26640104906276502</v>
      </c>
      <c r="P912" s="77">
        <v>-49.088004942207697</v>
      </c>
      <c r="Q912" s="77">
        <v>-49.088004942207697</v>
      </c>
      <c r="R912" s="77">
        <v>0</v>
      </c>
      <c r="S912" s="77">
        <v>0.233734326233002</v>
      </c>
      <c r="T912" s="77" t="s">
        <v>160</v>
      </c>
      <c r="U912" s="105">
        <v>-36.003590627421502</v>
      </c>
      <c r="V912" s="105">
        <v>-31.218855079167501</v>
      </c>
      <c r="W912" s="101">
        <v>-4.7315786513189497</v>
      </c>
    </row>
    <row r="913" spans="2:23" x14ac:dyDescent="0.25">
      <c r="B913" s="55" t="s">
        <v>122</v>
      </c>
      <c r="C913" s="76" t="s">
        <v>145</v>
      </c>
      <c r="D913" s="55" t="s">
        <v>65</v>
      </c>
      <c r="E913" s="55" t="s">
        <v>195</v>
      </c>
      <c r="F913" s="70">
        <v>115.75</v>
      </c>
      <c r="G913" s="77">
        <v>58450</v>
      </c>
      <c r="H913" s="77">
        <v>114.91</v>
      </c>
      <c r="I913" s="77">
        <v>1</v>
      </c>
      <c r="J913" s="77">
        <v>-131.519200142301</v>
      </c>
      <c r="K913" s="77">
        <v>0.44246493415528698</v>
      </c>
      <c r="L913" s="77">
        <v>-97.452903584570507</v>
      </c>
      <c r="M913" s="77">
        <v>0.242935010108487</v>
      </c>
      <c r="N913" s="77">
        <v>-34.066296557730603</v>
      </c>
      <c r="O913" s="77">
        <v>0.19952992404680001</v>
      </c>
      <c r="P913" s="77">
        <v>-43.1422262447688</v>
      </c>
      <c r="Q913" s="77">
        <v>-43.1422262447687</v>
      </c>
      <c r="R913" s="77">
        <v>0</v>
      </c>
      <c r="S913" s="77">
        <v>4.7610818111376199E-2</v>
      </c>
      <c r="T913" s="77" t="s">
        <v>160</v>
      </c>
      <c r="U913" s="105">
        <v>-5.6039029681762997</v>
      </c>
      <c r="V913" s="105">
        <v>-4.85916631070587</v>
      </c>
      <c r="W913" s="101">
        <v>-0.73646286901426194</v>
      </c>
    </row>
    <row r="914" spans="2:23" x14ac:dyDescent="0.25">
      <c r="B914" s="55" t="s">
        <v>122</v>
      </c>
      <c r="C914" s="76" t="s">
        <v>145</v>
      </c>
      <c r="D914" s="55" t="s">
        <v>65</v>
      </c>
      <c r="E914" s="55" t="s">
        <v>196</v>
      </c>
      <c r="F914" s="70">
        <v>115.13</v>
      </c>
      <c r="G914" s="77">
        <v>53850</v>
      </c>
      <c r="H914" s="77">
        <v>115.75</v>
      </c>
      <c r="I914" s="77">
        <v>1</v>
      </c>
      <c r="J914" s="77">
        <v>-1.59047876101412</v>
      </c>
      <c r="K914" s="77">
        <v>0</v>
      </c>
      <c r="L914" s="77">
        <v>2.15695980920353</v>
      </c>
      <c r="M914" s="77">
        <v>0</v>
      </c>
      <c r="N914" s="77">
        <v>-3.7474385702176498</v>
      </c>
      <c r="O914" s="77">
        <v>0</v>
      </c>
      <c r="P914" s="77">
        <v>-8.4698507873163802</v>
      </c>
      <c r="Q914" s="77">
        <v>-8.4698507873163802</v>
      </c>
      <c r="R914" s="77">
        <v>0</v>
      </c>
      <c r="S914" s="77">
        <v>0</v>
      </c>
      <c r="T914" s="77" t="s">
        <v>160</v>
      </c>
      <c r="U914" s="105">
        <v>2.32341191353495</v>
      </c>
      <c r="V914" s="105">
        <v>-2.0146396110452001</v>
      </c>
      <c r="W914" s="101">
        <v>4.3862459034472003</v>
      </c>
    </row>
    <row r="915" spans="2:23" x14ac:dyDescent="0.25">
      <c r="B915" s="55" t="s">
        <v>122</v>
      </c>
      <c r="C915" s="76" t="s">
        <v>145</v>
      </c>
      <c r="D915" s="55" t="s">
        <v>65</v>
      </c>
      <c r="E915" s="55" t="s">
        <v>196</v>
      </c>
      <c r="F915" s="70">
        <v>115.13</v>
      </c>
      <c r="G915" s="77">
        <v>53850</v>
      </c>
      <c r="H915" s="77">
        <v>115.75</v>
      </c>
      <c r="I915" s="77">
        <v>2</v>
      </c>
      <c r="J915" s="77">
        <v>-3.6787409510485101</v>
      </c>
      <c r="K915" s="77">
        <v>0</v>
      </c>
      <c r="L915" s="77">
        <v>4.9889986426609703</v>
      </c>
      <c r="M915" s="77">
        <v>0</v>
      </c>
      <c r="N915" s="77">
        <v>-8.6677395937094808</v>
      </c>
      <c r="O915" s="77">
        <v>0</v>
      </c>
      <c r="P915" s="77">
        <v>-19.5905709050143</v>
      </c>
      <c r="Q915" s="77">
        <v>-19.5905709050142</v>
      </c>
      <c r="R915" s="77">
        <v>0</v>
      </c>
      <c r="S915" s="77">
        <v>0</v>
      </c>
      <c r="T915" s="77" t="s">
        <v>160</v>
      </c>
      <c r="U915" s="105">
        <v>5.3739985480999097</v>
      </c>
      <c r="V915" s="105">
        <v>-4.6598152835625299</v>
      </c>
      <c r="W915" s="101">
        <v>10.1452863262938</v>
      </c>
    </row>
    <row r="916" spans="2:23" x14ac:dyDescent="0.25">
      <c r="B916" s="55" t="s">
        <v>122</v>
      </c>
      <c r="C916" s="76" t="s">
        <v>145</v>
      </c>
      <c r="D916" s="55" t="s">
        <v>65</v>
      </c>
      <c r="E916" s="55" t="s">
        <v>196</v>
      </c>
      <c r="F916" s="70">
        <v>115.13</v>
      </c>
      <c r="G916" s="77">
        <v>58004</v>
      </c>
      <c r="H916" s="77">
        <v>114.56</v>
      </c>
      <c r="I916" s="77">
        <v>1</v>
      </c>
      <c r="J916" s="77">
        <v>-50.828114545585201</v>
      </c>
      <c r="K916" s="77">
        <v>8.7838905760810299E-2</v>
      </c>
      <c r="L916" s="77">
        <v>-43.882002271260497</v>
      </c>
      <c r="M916" s="77">
        <v>6.5471424193386904E-2</v>
      </c>
      <c r="N916" s="77">
        <v>-6.9461122743247099</v>
      </c>
      <c r="O916" s="77">
        <v>2.2367481567423499E-2</v>
      </c>
      <c r="P916" s="77">
        <v>10.862699854532799</v>
      </c>
      <c r="Q916" s="77">
        <v>10.862699854532799</v>
      </c>
      <c r="R916" s="77">
        <v>0</v>
      </c>
      <c r="S916" s="77">
        <v>4.0119404364086803E-3</v>
      </c>
      <c r="T916" s="77" t="s">
        <v>160</v>
      </c>
      <c r="U916" s="105">
        <v>-1.39049057575429</v>
      </c>
      <c r="V916" s="105">
        <v>-1.2056998487356201</v>
      </c>
      <c r="W916" s="101">
        <v>-0.18273776055236701</v>
      </c>
    </row>
    <row r="917" spans="2:23" x14ac:dyDescent="0.25">
      <c r="B917" s="55" t="s">
        <v>122</v>
      </c>
      <c r="C917" s="76" t="s">
        <v>145</v>
      </c>
      <c r="D917" s="55" t="s">
        <v>65</v>
      </c>
      <c r="E917" s="55" t="s">
        <v>197</v>
      </c>
      <c r="F917" s="70">
        <v>117.23</v>
      </c>
      <c r="G917" s="77">
        <v>54000</v>
      </c>
      <c r="H917" s="77">
        <v>116.55</v>
      </c>
      <c r="I917" s="77">
        <v>1</v>
      </c>
      <c r="J917" s="77">
        <v>-43.1687170353607</v>
      </c>
      <c r="K917" s="77">
        <v>0.11293041070703</v>
      </c>
      <c r="L917" s="77">
        <v>-16.351462538248299</v>
      </c>
      <c r="M917" s="77">
        <v>1.6202641824668101E-2</v>
      </c>
      <c r="N917" s="77">
        <v>-26.817254497112401</v>
      </c>
      <c r="O917" s="77">
        <v>9.6727768882361606E-2</v>
      </c>
      <c r="P917" s="77">
        <v>-24.245606838776101</v>
      </c>
      <c r="Q917" s="77">
        <v>-24.245606838776101</v>
      </c>
      <c r="R917" s="77">
        <v>0</v>
      </c>
      <c r="S917" s="77">
        <v>3.5623676729418699E-2</v>
      </c>
      <c r="T917" s="77" t="s">
        <v>160</v>
      </c>
      <c r="U917" s="105">
        <v>-6.92922415337733</v>
      </c>
      <c r="V917" s="105">
        <v>-6.0083575245018901</v>
      </c>
      <c r="W917" s="101">
        <v>-0.91063609220555797</v>
      </c>
    </row>
    <row r="918" spans="2:23" x14ac:dyDescent="0.25">
      <c r="B918" s="55" t="s">
        <v>122</v>
      </c>
      <c r="C918" s="76" t="s">
        <v>145</v>
      </c>
      <c r="D918" s="55" t="s">
        <v>65</v>
      </c>
      <c r="E918" s="55" t="s">
        <v>197</v>
      </c>
      <c r="F918" s="70">
        <v>117.23</v>
      </c>
      <c r="G918" s="77">
        <v>54850</v>
      </c>
      <c r="H918" s="77">
        <v>117.2</v>
      </c>
      <c r="I918" s="77">
        <v>1</v>
      </c>
      <c r="J918" s="77">
        <v>-1.77234620869795</v>
      </c>
      <c r="K918" s="77">
        <v>2.4815567559539001E-5</v>
      </c>
      <c r="L918" s="77">
        <v>13.354613442458</v>
      </c>
      <c r="M918" s="77">
        <v>1.4089310315600801E-3</v>
      </c>
      <c r="N918" s="77">
        <v>-15.1269596511559</v>
      </c>
      <c r="O918" s="77">
        <v>-1.38411546400054E-3</v>
      </c>
      <c r="P918" s="77">
        <v>-11.2741611455768</v>
      </c>
      <c r="Q918" s="77">
        <v>-11.2741611455767</v>
      </c>
      <c r="R918" s="77">
        <v>0</v>
      </c>
      <c r="S918" s="77">
        <v>1.0041430053378199E-3</v>
      </c>
      <c r="T918" s="77" t="s">
        <v>161</v>
      </c>
      <c r="U918" s="105">
        <v>-0.61604788364751795</v>
      </c>
      <c r="V918" s="105">
        <v>-0.53417754358010405</v>
      </c>
      <c r="W918" s="101">
        <v>-8.09607865121304E-2</v>
      </c>
    </row>
    <row r="919" spans="2:23" x14ac:dyDescent="0.25">
      <c r="B919" s="55" t="s">
        <v>122</v>
      </c>
      <c r="C919" s="76" t="s">
        <v>145</v>
      </c>
      <c r="D919" s="55" t="s">
        <v>65</v>
      </c>
      <c r="E919" s="55" t="s">
        <v>143</v>
      </c>
      <c r="F919" s="70">
        <v>116.55</v>
      </c>
      <c r="G919" s="77">
        <v>54250</v>
      </c>
      <c r="H919" s="77">
        <v>116.45</v>
      </c>
      <c r="I919" s="77">
        <v>1</v>
      </c>
      <c r="J919" s="77">
        <v>-31.745609192196898</v>
      </c>
      <c r="K919" s="77">
        <v>1.3705858360578299E-2</v>
      </c>
      <c r="L919" s="77">
        <v>-23.644694492355999</v>
      </c>
      <c r="M919" s="77">
        <v>7.6033734558611501E-3</v>
      </c>
      <c r="N919" s="77">
        <v>-8.1009146998409491</v>
      </c>
      <c r="O919" s="77">
        <v>6.1024849047171502E-3</v>
      </c>
      <c r="P919" s="77">
        <v>-4.7798791196083004</v>
      </c>
      <c r="Q919" s="77">
        <v>-4.7798791196083004</v>
      </c>
      <c r="R919" s="77">
        <v>0</v>
      </c>
      <c r="S919" s="77">
        <v>3.1072252381371699E-4</v>
      </c>
      <c r="T919" s="77" t="s">
        <v>160</v>
      </c>
      <c r="U919" s="105">
        <v>-9.9151978584501393E-2</v>
      </c>
      <c r="V919" s="105">
        <v>-8.5975070716549598E-2</v>
      </c>
      <c r="W919" s="101">
        <v>-1.3030516593784999E-2</v>
      </c>
    </row>
    <row r="920" spans="2:23" x14ac:dyDescent="0.25">
      <c r="B920" s="55" t="s">
        <v>122</v>
      </c>
      <c r="C920" s="76" t="s">
        <v>145</v>
      </c>
      <c r="D920" s="55" t="s">
        <v>65</v>
      </c>
      <c r="E920" s="55" t="s">
        <v>198</v>
      </c>
      <c r="F920" s="70">
        <v>116.5</v>
      </c>
      <c r="G920" s="77">
        <v>54250</v>
      </c>
      <c r="H920" s="77">
        <v>116.45</v>
      </c>
      <c r="I920" s="77">
        <v>1</v>
      </c>
      <c r="J920" s="77">
        <v>-5.4464393541651601</v>
      </c>
      <c r="K920" s="77">
        <v>1.78575483864366E-3</v>
      </c>
      <c r="L920" s="77">
        <v>-13.546480537842401</v>
      </c>
      <c r="M920" s="77">
        <v>1.1047129524721E-2</v>
      </c>
      <c r="N920" s="77">
        <v>8.1000411836772201</v>
      </c>
      <c r="O920" s="77">
        <v>-9.2613746860773193E-3</v>
      </c>
      <c r="P920" s="77">
        <v>4.7798791196088004</v>
      </c>
      <c r="Q920" s="77">
        <v>4.7798791196087898</v>
      </c>
      <c r="R920" s="77">
        <v>0</v>
      </c>
      <c r="S920" s="77">
        <v>1.3754041127639401E-3</v>
      </c>
      <c r="T920" s="77" t="s">
        <v>160</v>
      </c>
      <c r="U920" s="105">
        <v>-0.67371655737701697</v>
      </c>
      <c r="V920" s="105">
        <v>-0.58418227745233697</v>
      </c>
      <c r="W920" s="101">
        <v>-8.8539582424240301E-2</v>
      </c>
    </row>
    <row r="921" spans="2:23" x14ac:dyDescent="0.25">
      <c r="B921" s="55" t="s">
        <v>122</v>
      </c>
      <c r="C921" s="76" t="s">
        <v>145</v>
      </c>
      <c r="D921" s="55" t="s">
        <v>65</v>
      </c>
      <c r="E921" s="55" t="s">
        <v>199</v>
      </c>
      <c r="F921" s="70">
        <v>117.21</v>
      </c>
      <c r="G921" s="77">
        <v>53550</v>
      </c>
      <c r="H921" s="77">
        <v>117.02</v>
      </c>
      <c r="I921" s="77">
        <v>1</v>
      </c>
      <c r="J921" s="77">
        <v>-26.193504208356</v>
      </c>
      <c r="K921" s="77">
        <v>1.2143964030023E-2</v>
      </c>
      <c r="L921" s="77">
        <v>1.84426894087241</v>
      </c>
      <c r="M921" s="77">
        <v>6.0203504294919997E-5</v>
      </c>
      <c r="N921" s="77">
        <v>-28.037773149228499</v>
      </c>
      <c r="O921" s="77">
        <v>1.2083760525728101E-2</v>
      </c>
      <c r="P921" s="77">
        <v>-24.251849354150799</v>
      </c>
      <c r="Q921" s="77">
        <v>-24.2518493541507</v>
      </c>
      <c r="R921" s="77">
        <v>0</v>
      </c>
      <c r="S921" s="77">
        <v>1.04102938886067E-2</v>
      </c>
      <c r="T921" s="77" t="s">
        <v>161</v>
      </c>
      <c r="U921" s="105">
        <v>-3.9119872843826902</v>
      </c>
      <c r="V921" s="105">
        <v>-3.39209956491597</v>
      </c>
      <c r="W921" s="101">
        <v>-0.51411193151714696</v>
      </c>
    </row>
    <row r="922" spans="2:23" x14ac:dyDescent="0.25">
      <c r="B922" s="55" t="s">
        <v>122</v>
      </c>
      <c r="C922" s="76" t="s">
        <v>145</v>
      </c>
      <c r="D922" s="55" t="s">
        <v>65</v>
      </c>
      <c r="E922" s="55" t="s">
        <v>200</v>
      </c>
      <c r="F922" s="70">
        <v>115.54</v>
      </c>
      <c r="G922" s="77">
        <v>58200</v>
      </c>
      <c r="H922" s="77">
        <v>115.01</v>
      </c>
      <c r="I922" s="77">
        <v>1</v>
      </c>
      <c r="J922" s="77">
        <v>-14.0422493334202</v>
      </c>
      <c r="K922" s="77">
        <v>3.4704518876181603E-2</v>
      </c>
      <c r="L922" s="77">
        <v>29.151936314387498</v>
      </c>
      <c r="M922" s="77">
        <v>0.14957102879454601</v>
      </c>
      <c r="N922" s="77">
        <v>-43.1941856478077</v>
      </c>
      <c r="O922" s="77">
        <v>-0.114866509918365</v>
      </c>
      <c r="P922" s="77">
        <v>-39.792384577798501</v>
      </c>
      <c r="Q922" s="77">
        <v>-39.792384577798401</v>
      </c>
      <c r="R922" s="77">
        <v>0</v>
      </c>
      <c r="S922" s="77">
        <v>0.27868436118818501</v>
      </c>
      <c r="T922" s="77" t="s">
        <v>161</v>
      </c>
      <c r="U922" s="105">
        <v>-36.134155324177598</v>
      </c>
      <c r="V922" s="105">
        <v>-31.332068241395199</v>
      </c>
      <c r="W922" s="101">
        <v>-4.7487374157927498</v>
      </c>
    </row>
    <row r="923" spans="2:23" x14ac:dyDescent="0.25">
      <c r="B923" s="55" t="s">
        <v>122</v>
      </c>
      <c r="C923" s="76" t="s">
        <v>145</v>
      </c>
      <c r="D923" s="55" t="s">
        <v>65</v>
      </c>
      <c r="E923" s="55" t="s">
        <v>201</v>
      </c>
      <c r="F923" s="70">
        <v>117.77</v>
      </c>
      <c r="G923" s="77">
        <v>53000</v>
      </c>
      <c r="H923" s="77">
        <v>117.75</v>
      </c>
      <c r="I923" s="77">
        <v>1</v>
      </c>
      <c r="J923" s="77">
        <v>2.5727793403624499</v>
      </c>
      <c r="K923" s="77">
        <v>1.63626464165322E-4</v>
      </c>
      <c r="L923" s="77">
        <v>43.906341849318203</v>
      </c>
      <c r="M923" s="77">
        <v>4.7654396645444803E-2</v>
      </c>
      <c r="N923" s="77">
        <v>-41.333562508955801</v>
      </c>
      <c r="O923" s="77">
        <v>-4.74907701812795E-2</v>
      </c>
      <c r="P923" s="77">
        <v>-29.082334546242699</v>
      </c>
      <c r="Q923" s="77">
        <v>-29.082334546242599</v>
      </c>
      <c r="R923" s="77">
        <v>0</v>
      </c>
      <c r="S923" s="77">
        <v>2.0907735555344802E-2</v>
      </c>
      <c r="T923" s="77" t="s">
        <v>161</v>
      </c>
      <c r="U923" s="105">
        <v>-6.4191843467264196</v>
      </c>
      <c r="V923" s="105">
        <v>-5.56610000154489</v>
      </c>
      <c r="W923" s="101">
        <v>-0.843606848221369</v>
      </c>
    </row>
    <row r="924" spans="2:23" x14ac:dyDescent="0.25">
      <c r="B924" s="55" t="s">
        <v>122</v>
      </c>
      <c r="C924" s="76" t="s">
        <v>145</v>
      </c>
      <c r="D924" s="55" t="s">
        <v>65</v>
      </c>
      <c r="E924" s="55" t="s">
        <v>202</v>
      </c>
      <c r="F924" s="70">
        <v>115.66</v>
      </c>
      <c r="G924" s="77">
        <v>56100</v>
      </c>
      <c r="H924" s="77">
        <v>114.94</v>
      </c>
      <c r="I924" s="77">
        <v>1</v>
      </c>
      <c r="J924" s="77">
        <v>-42.2535364593803</v>
      </c>
      <c r="K924" s="77">
        <v>0.136758678898633</v>
      </c>
      <c r="L924" s="77">
        <v>15.224512134049601</v>
      </c>
      <c r="M924" s="77">
        <v>1.7754789960538399E-2</v>
      </c>
      <c r="N924" s="77">
        <v>-57.478048593429897</v>
      </c>
      <c r="O924" s="77">
        <v>0.11900388893809399</v>
      </c>
      <c r="P924" s="77">
        <v>-49.088004942208499</v>
      </c>
      <c r="Q924" s="77">
        <v>-49.0880049422084</v>
      </c>
      <c r="R924" s="77">
        <v>0</v>
      </c>
      <c r="S924" s="77">
        <v>0.184577828757201</v>
      </c>
      <c r="T924" s="77" t="s">
        <v>160</v>
      </c>
      <c r="U924" s="105">
        <v>-27.6630465927072</v>
      </c>
      <c r="V924" s="105">
        <v>-23.986736533112101</v>
      </c>
      <c r="W924" s="101">
        <v>-3.6354674188747298</v>
      </c>
    </row>
    <row r="925" spans="2:23" x14ac:dyDescent="0.25">
      <c r="B925" s="55" t="s">
        <v>122</v>
      </c>
      <c r="C925" s="76" t="s">
        <v>145</v>
      </c>
      <c r="D925" s="55" t="s">
        <v>65</v>
      </c>
      <c r="E925" s="55" t="s">
        <v>144</v>
      </c>
      <c r="F925" s="70">
        <v>114.16</v>
      </c>
      <c r="G925" s="77">
        <v>56100</v>
      </c>
      <c r="H925" s="77">
        <v>114.94</v>
      </c>
      <c r="I925" s="77">
        <v>1</v>
      </c>
      <c r="J925" s="77">
        <v>44.312842555533898</v>
      </c>
      <c r="K925" s="77">
        <v>0.16239203686957199</v>
      </c>
      <c r="L925" s="77">
        <v>-17.3418822655103</v>
      </c>
      <c r="M925" s="77">
        <v>2.4871270818244699E-2</v>
      </c>
      <c r="N925" s="77">
        <v>61.654724821044098</v>
      </c>
      <c r="O925" s="77">
        <v>0.13752076605132699</v>
      </c>
      <c r="P925" s="77">
        <v>51.8121597034826</v>
      </c>
      <c r="Q925" s="77">
        <v>51.8121597034825</v>
      </c>
      <c r="R925" s="77">
        <v>0</v>
      </c>
      <c r="S925" s="77">
        <v>0.22200814116261</v>
      </c>
      <c r="T925" s="77" t="s">
        <v>160</v>
      </c>
      <c r="U925" s="105">
        <v>-32.337681609234899</v>
      </c>
      <c r="V925" s="105">
        <v>-28.040130946996701</v>
      </c>
      <c r="W925" s="101">
        <v>-4.2498062351278101</v>
      </c>
    </row>
    <row r="926" spans="2:23" x14ac:dyDescent="0.25">
      <c r="B926" s="55" t="s">
        <v>122</v>
      </c>
      <c r="C926" s="76" t="s">
        <v>145</v>
      </c>
      <c r="D926" s="55" t="s">
        <v>65</v>
      </c>
      <c r="E926" s="55" t="s">
        <v>41</v>
      </c>
      <c r="F926" s="70">
        <v>114.56</v>
      </c>
      <c r="G926" s="77">
        <v>58054</v>
      </c>
      <c r="H926" s="77">
        <v>114.31</v>
      </c>
      <c r="I926" s="77">
        <v>1</v>
      </c>
      <c r="J926" s="77">
        <v>-23.150282463867399</v>
      </c>
      <c r="K926" s="77">
        <v>3.01195794924148E-2</v>
      </c>
      <c r="L926" s="77">
        <v>-0.18253498397193599</v>
      </c>
      <c r="M926" s="77">
        <v>1.8725289449980001E-6</v>
      </c>
      <c r="N926" s="77">
        <v>-22.9677474798955</v>
      </c>
      <c r="O926" s="77">
        <v>3.0117706963469802E-2</v>
      </c>
      <c r="P926" s="77">
        <v>-0.54827596666131795</v>
      </c>
      <c r="Q926" s="77">
        <v>-0.54827596666131795</v>
      </c>
      <c r="R926" s="77">
        <v>0</v>
      </c>
      <c r="S926" s="77">
        <v>1.6894087301753999E-5</v>
      </c>
      <c r="T926" s="77" t="s">
        <v>160</v>
      </c>
      <c r="U926" s="105">
        <v>-2.2954170736092001</v>
      </c>
      <c r="V926" s="105">
        <v>-1.9903651752076501</v>
      </c>
      <c r="W926" s="101">
        <v>-0.30166286839986001</v>
      </c>
    </row>
    <row r="927" spans="2:23" x14ac:dyDescent="0.25">
      <c r="B927" s="55" t="s">
        <v>122</v>
      </c>
      <c r="C927" s="76" t="s">
        <v>145</v>
      </c>
      <c r="D927" s="55" t="s">
        <v>65</v>
      </c>
      <c r="E927" s="55" t="s">
        <v>41</v>
      </c>
      <c r="F927" s="70">
        <v>114.56</v>
      </c>
      <c r="G927" s="77">
        <v>58104</v>
      </c>
      <c r="H927" s="77">
        <v>114.11</v>
      </c>
      <c r="I927" s="77">
        <v>1</v>
      </c>
      <c r="J927" s="77">
        <v>-25.630478156961001</v>
      </c>
      <c r="K927" s="77">
        <v>5.8728774103568103E-2</v>
      </c>
      <c r="L927" s="77">
        <v>-2.6761861427474298</v>
      </c>
      <c r="M927" s="77">
        <v>6.4028032099462499E-4</v>
      </c>
      <c r="N927" s="77">
        <v>-22.9542920142135</v>
      </c>
      <c r="O927" s="77">
        <v>5.8088493782573497E-2</v>
      </c>
      <c r="P927" s="77">
        <v>-0.54769531962205198</v>
      </c>
      <c r="Q927" s="77">
        <v>-0.54769531962205198</v>
      </c>
      <c r="R927" s="77">
        <v>0</v>
      </c>
      <c r="S927" s="77">
        <v>2.6817332584350001E-5</v>
      </c>
      <c r="T927" s="77" t="s">
        <v>160</v>
      </c>
      <c r="U927" s="105">
        <v>-3.6878834697656102</v>
      </c>
      <c r="V927" s="105">
        <v>-3.1977782655872602</v>
      </c>
      <c r="W927" s="101">
        <v>-0.48466029054349102</v>
      </c>
    </row>
    <row r="928" spans="2:23" x14ac:dyDescent="0.25">
      <c r="B928" s="55" t="s">
        <v>122</v>
      </c>
      <c r="C928" s="76" t="s">
        <v>145</v>
      </c>
      <c r="D928" s="55" t="s">
        <v>65</v>
      </c>
      <c r="E928" s="55" t="s">
        <v>203</v>
      </c>
      <c r="F928" s="70">
        <v>114.31</v>
      </c>
      <c r="G928" s="77">
        <v>58104</v>
      </c>
      <c r="H928" s="77">
        <v>114.11</v>
      </c>
      <c r="I928" s="77">
        <v>1</v>
      </c>
      <c r="J928" s="77">
        <v>-29.883592259361201</v>
      </c>
      <c r="K928" s="77">
        <v>2.9827171483213399E-2</v>
      </c>
      <c r="L928" s="77">
        <v>-6.8866279139576996</v>
      </c>
      <c r="M928" s="77">
        <v>1.5840165104450601E-3</v>
      </c>
      <c r="N928" s="77">
        <v>-22.996964345403502</v>
      </c>
      <c r="O928" s="77">
        <v>2.8243154972768299E-2</v>
      </c>
      <c r="P928" s="77">
        <v>-0.54827596666047695</v>
      </c>
      <c r="Q928" s="77">
        <v>-0.54827596666047596</v>
      </c>
      <c r="R928" s="77">
        <v>0</v>
      </c>
      <c r="S928" s="77">
        <v>1.0040258289624E-5</v>
      </c>
      <c r="T928" s="77" t="s">
        <v>160</v>
      </c>
      <c r="U928" s="105">
        <v>-1.3737421396409</v>
      </c>
      <c r="V928" s="105">
        <v>-1.1911772138896199</v>
      </c>
      <c r="W928" s="101">
        <v>-0.180536687232287</v>
      </c>
    </row>
    <row r="929" spans="2:23" x14ac:dyDescent="0.25">
      <c r="B929" s="55" t="s">
        <v>122</v>
      </c>
      <c r="C929" s="76" t="s">
        <v>145</v>
      </c>
      <c r="D929" s="55" t="s">
        <v>65</v>
      </c>
      <c r="E929" s="55" t="s">
        <v>204</v>
      </c>
      <c r="F929" s="70">
        <v>114.56</v>
      </c>
      <c r="G929" s="77">
        <v>58200</v>
      </c>
      <c r="H929" s="77">
        <v>115.01</v>
      </c>
      <c r="I929" s="77">
        <v>1</v>
      </c>
      <c r="J929" s="77">
        <v>55.951421577104</v>
      </c>
      <c r="K929" s="77">
        <v>0.128039968478802</v>
      </c>
      <c r="L929" s="77">
        <v>12.7539756766741</v>
      </c>
      <c r="M929" s="77">
        <v>6.6529533284528696E-3</v>
      </c>
      <c r="N929" s="77">
        <v>43.197445900429898</v>
      </c>
      <c r="O929" s="77">
        <v>0.121387015150349</v>
      </c>
      <c r="P929" s="77">
        <v>39.792384577802501</v>
      </c>
      <c r="Q929" s="77">
        <v>39.792384577802501</v>
      </c>
      <c r="R929" s="77">
        <v>0</v>
      </c>
      <c r="S929" s="77">
        <v>6.4762445298858301E-2</v>
      </c>
      <c r="T929" s="77" t="s">
        <v>160</v>
      </c>
      <c r="U929" s="105">
        <v>-5.5054421211607796</v>
      </c>
      <c r="V929" s="105">
        <v>-4.7737905228918498</v>
      </c>
      <c r="W929" s="101">
        <v>-0.72352318067732801</v>
      </c>
    </row>
    <row r="930" spans="2:23" x14ac:dyDescent="0.25">
      <c r="B930" s="55" t="s">
        <v>122</v>
      </c>
      <c r="C930" s="76" t="s">
        <v>145</v>
      </c>
      <c r="D930" s="55" t="s">
        <v>65</v>
      </c>
      <c r="E930" s="55" t="s">
        <v>204</v>
      </c>
      <c r="F930" s="70">
        <v>114.56</v>
      </c>
      <c r="G930" s="77">
        <v>58300</v>
      </c>
      <c r="H930" s="77">
        <v>114.32</v>
      </c>
      <c r="I930" s="77">
        <v>1</v>
      </c>
      <c r="J930" s="77">
        <v>-27.943958106195002</v>
      </c>
      <c r="K930" s="77">
        <v>2.95947757168856E-2</v>
      </c>
      <c r="L930" s="77">
        <v>16.095513921131801</v>
      </c>
      <c r="M930" s="77">
        <v>9.8185850418046096E-3</v>
      </c>
      <c r="N930" s="77">
        <v>-44.039472027326802</v>
      </c>
      <c r="O930" s="77">
        <v>1.9776190675081001E-2</v>
      </c>
      <c r="P930" s="77">
        <v>-46.748120172976002</v>
      </c>
      <c r="Q930" s="77">
        <v>-46.748120172976002</v>
      </c>
      <c r="R930" s="77">
        <v>0</v>
      </c>
      <c r="S930" s="77">
        <v>8.2826157434895603E-2</v>
      </c>
      <c r="T930" s="77" t="s">
        <v>160</v>
      </c>
      <c r="U930" s="105">
        <v>-8.3062860257025495</v>
      </c>
      <c r="V930" s="105">
        <v>-7.2024132916626602</v>
      </c>
      <c r="W930" s="101">
        <v>-1.09160905748743</v>
      </c>
    </row>
    <row r="931" spans="2:23" x14ac:dyDescent="0.25">
      <c r="B931" s="55" t="s">
        <v>122</v>
      </c>
      <c r="C931" s="76" t="s">
        <v>145</v>
      </c>
      <c r="D931" s="55" t="s">
        <v>65</v>
      </c>
      <c r="E931" s="55" t="s">
        <v>204</v>
      </c>
      <c r="F931" s="70">
        <v>114.56</v>
      </c>
      <c r="G931" s="77">
        <v>58500</v>
      </c>
      <c r="H931" s="77">
        <v>114.5</v>
      </c>
      <c r="I931" s="77">
        <v>1</v>
      </c>
      <c r="J931" s="77">
        <v>-52.873049297295502</v>
      </c>
      <c r="K931" s="77">
        <v>1.45369085783701E-2</v>
      </c>
      <c r="L931" s="77">
        <v>-53.6447075290749</v>
      </c>
      <c r="M931" s="77">
        <v>1.49643241585759E-2</v>
      </c>
      <c r="N931" s="77">
        <v>0.77165823177935999</v>
      </c>
      <c r="O931" s="77">
        <v>-4.2741558020585E-4</v>
      </c>
      <c r="P931" s="77">
        <v>6.9557355951780302</v>
      </c>
      <c r="Q931" s="77">
        <v>6.9557355951780302</v>
      </c>
      <c r="R931" s="77">
        <v>0</v>
      </c>
      <c r="S931" s="77">
        <v>2.5158773988413898E-4</v>
      </c>
      <c r="T931" s="77" t="s">
        <v>160</v>
      </c>
      <c r="U931" s="105">
        <v>-2.6524124942127101E-3</v>
      </c>
      <c r="V931" s="105">
        <v>-2.2999173089123101E-3</v>
      </c>
      <c r="W931" s="101">
        <v>-3.4857907540338401E-4</v>
      </c>
    </row>
    <row r="932" spans="2:23" x14ac:dyDescent="0.25">
      <c r="B932" s="55" t="s">
        <v>122</v>
      </c>
      <c r="C932" s="76" t="s">
        <v>145</v>
      </c>
      <c r="D932" s="55" t="s">
        <v>65</v>
      </c>
      <c r="E932" s="55" t="s">
        <v>205</v>
      </c>
      <c r="F932" s="70">
        <v>114.32</v>
      </c>
      <c r="G932" s="77">
        <v>58304</v>
      </c>
      <c r="H932" s="77">
        <v>114.32</v>
      </c>
      <c r="I932" s="77">
        <v>1</v>
      </c>
      <c r="J932" s="77">
        <v>17.109527005239801</v>
      </c>
      <c r="K932" s="77">
        <v>0</v>
      </c>
      <c r="L932" s="77">
        <v>17.1095270052394</v>
      </c>
      <c r="M932" s="77">
        <v>0</v>
      </c>
      <c r="N932" s="77">
        <v>4.1355800000000001E-13</v>
      </c>
      <c r="O932" s="77">
        <v>0</v>
      </c>
      <c r="P932" s="77">
        <v>2.5750900000000001E-13</v>
      </c>
      <c r="Q932" s="77">
        <v>2.5751200000000002E-13</v>
      </c>
      <c r="R932" s="77">
        <v>0</v>
      </c>
      <c r="S932" s="77">
        <v>0</v>
      </c>
      <c r="T932" s="77" t="s">
        <v>160</v>
      </c>
      <c r="U932" s="105">
        <v>0</v>
      </c>
      <c r="V932" s="105">
        <v>0</v>
      </c>
      <c r="W932" s="101">
        <v>0</v>
      </c>
    </row>
    <row r="933" spans="2:23" x14ac:dyDescent="0.25">
      <c r="B933" s="55" t="s">
        <v>122</v>
      </c>
      <c r="C933" s="76" t="s">
        <v>145</v>
      </c>
      <c r="D933" s="55" t="s">
        <v>65</v>
      </c>
      <c r="E933" s="55" t="s">
        <v>205</v>
      </c>
      <c r="F933" s="70">
        <v>114.32</v>
      </c>
      <c r="G933" s="77">
        <v>58350</v>
      </c>
      <c r="H933" s="77">
        <v>113.15</v>
      </c>
      <c r="I933" s="77">
        <v>1</v>
      </c>
      <c r="J933" s="77">
        <v>-78.1605947580547</v>
      </c>
      <c r="K933" s="77">
        <v>0.40503190938544797</v>
      </c>
      <c r="L933" s="77">
        <v>-0.41837797043539898</v>
      </c>
      <c r="M933" s="77">
        <v>1.1605160363456001E-5</v>
      </c>
      <c r="N933" s="77">
        <v>-77.742216787619299</v>
      </c>
      <c r="O933" s="77">
        <v>0.405020304225084</v>
      </c>
      <c r="P933" s="77">
        <v>-82.934610822567194</v>
      </c>
      <c r="Q933" s="77">
        <v>-82.934610822567194</v>
      </c>
      <c r="R933" s="77">
        <v>0</v>
      </c>
      <c r="S933" s="77">
        <v>0.45602132327287198</v>
      </c>
      <c r="T933" s="77" t="s">
        <v>160</v>
      </c>
      <c r="U933" s="105">
        <v>-44.893409340473603</v>
      </c>
      <c r="V933" s="105">
        <v>-38.927251859778202</v>
      </c>
      <c r="W933" s="101">
        <v>-5.8998753601682203</v>
      </c>
    </row>
    <row r="934" spans="2:23" x14ac:dyDescent="0.25">
      <c r="B934" s="55" t="s">
        <v>122</v>
      </c>
      <c r="C934" s="76" t="s">
        <v>145</v>
      </c>
      <c r="D934" s="55" t="s">
        <v>65</v>
      </c>
      <c r="E934" s="55" t="s">
        <v>205</v>
      </c>
      <c r="F934" s="70">
        <v>114.32</v>
      </c>
      <c r="G934" s="77">
        <v>58600</v>
      </c>
      <c r="H934" s="77">
        <v>114.34</v>
      </c>
      <c r="I934" s="77">
        <v>1</v>
      </c>
      <c r="J934" s="77">
        <v>22.3444647010989</v>
      </c>
      <c r="K934" s="77">
        <v>1.9172163946700399E-3</v>
      </c>
      <c r="L934" s="77">
        <v>-11.1451616956279</v>
      </c>
      <c r="M934" s="77">
        <v>4.7698417621129503E-4</v>
      </c>
      <c r="N934" s="77">
        <v>33.489626396726798</v>
      </c>
      <c r="O934" s="77">
        <v>1.4402322184587501E-3</v>
      </c>
      <c r="P934" s="77">
        <v>36.186490649587299</v>
      </c>
      <c r="Q934" s="77">
        <v>36.186490649587299</v>
      </c>
      <c r="R934" s="77">
        <v>0</v>
      </c>
      <c r="S934" s="77">
        <v>5.0283344852454503E-3</v>
      </c>
      <c r="T934" s="77" t="s">
        <v>161</v>
      </c>
      <c r="U934" s="105">
        <v>-0.50513077839849096</v>
      </c>
      <c r="V934" s="105">
        <v>-0.43800088524612002</v>
      </c>
      <c r="W934" s="101">
        <v>-6.6384101294998804E-2</v>
      </c>
    </row>
    <row r="935" spans="2:23" x14ac:dyDescent="0.25">
      <c r="B935" s="55" t="s">
        <v>122</v>
      </c>
      <c r="C935" s="76" t="s">
        <v>145</v>
      </c>
      <c r="D935" s="55" t="s">
        <v>65</v>
      </c>
      <c r="E935" s="55" t="s">
        <v>206</v>
      </c>
      <c r="F935" s="70">
        <v>114.32</v>
      </c>
      <c r="G935" s="77">
        <v>58300</v>
      </c>
      <c r="H935" s="77">
        <v>114.32</v>
      </c>
      <c r="I935" s="77">
        <v>2</v>
      </c>
      <c r="J935" s="77">
        <v>-10.54437299476</v>
      </c>
      <c r="K935" s="77">
        <v>0</v>
      </c>
      <c r="L935" s="77">
        <v>-10.5443729947597</v>
      </c>
      <c r="M935" s="77">
        <v>0</v>
      </c>
      <c r="N935" s="77">
        <v>-2.6506600000000001E-13</v>
      </c>
      <c r="O935" s="77">
        <v>0</v>
      </c>
      <c r="P935" s="77">
        <v>-1.6661700000000001E-13</v>
      </c>
      <c r="Q935" s="77">
        <v>-1.6661599999999999E-13</v>
      </c>
      <c r="R935" s="77">
        <v>0</v>
      </c>
      <c r="S935" s="77">
        <v>0</v>
      </c>
      <c r="T935" s="77" t="s">
        <v>160</v>
      </c>
      <c r="U935" s="105">
        <v>0</v>
      </c>
      <c r="V935" s="105">
        <v>0</v>
      </c>
      <c r="W935" s="101">
        <v>0</v>
      </c>
    </row>
    <row r="936" spans="2:23" x14ac:dyDescent="0.25">
      <c r="B936" s="55" t="s">
        <v>122</v>
      </c>
      <c r="C936" s="76" t="s">
        <v>145</v>
      </c>
      <c r="D936" s="55" t="s">
        <v>65</v>
      </c>
      <c r="E936" s="55" t="s">
        <v>207</v>
      </c>
      <c r="F936" s="70">
        <v>114.91</v>
      </c>
      <c r="G936" s="77">
        <v>58500</v>
      </c>
      <c r="H936" s="77">
        <v>114.5</v>
      </c>
      <c r="I936" s="77">
        <v>1</v>
      </c>
      <c r="J936" s="77">
        <v>-116.83695580405799</v>
      </c>
      <c r="K936" s="77">
        <v>0.192477326805986</v>
      </c>
      <c r="L936" s="77">
        <v>-82.622497639718901</v>
      </c>
      <c r="M936" s="77">
        <v>9.6253327338777603E-2</v>
      </c>
      <c r="N936" s="77">
        <v>-34.214458164338602</v>
      </c>
      <c r="O936" s="77">
        <v>9.6223999467208499E-2</v>
      </c>
      <c r="P936" s="77">
        <v>-43.142226244767201</v>
      </c>
      <c r="Q936" s="77">
        <v>-43.142226244767102</v>
      </c>
      <c r="R936" s="77">
        <v>0</v>
      </c>
      <c r="S936" s="77">
        <v>2.6243648763501E-2</v>
      </c>
      <c r="T936" s="77" t="s">
        <v>160</v>
      </c>
      <c r="U936" s="105">
        <v>-2.99055398849256</v>
      </c>
      <c r="V936" s="105">
        <v>-2.5931211289261902</v>
      </c>
      <c r="W936" s="101">
        <v>-0.39301750633702098</v>
      </c>
    </row>
    <row r="937" spans="2:23" x14ac:dyDescent="0.25">
      <c r="B937" s="55" t="s">
        <v>122</v>
      </c>
      <c r="C937" s="76" t="s">
        <v>145</v>
      </c>
      <c r="D937" s="55" t="s">
        <v>65</v>
      </c>
      <c r="E937" s="55" t="s">
        <v>208</v>
      </c>
      <c r="F937" s="70">
        <v>114.5</v>
      </c>
      <c r="G937" s="77">
        <v>58600</v>
      </c>
      <c r="H937" s="77">
        <v>114.34</v>
      </c>
      <c r="I937" s="77">
        <v>1</v>
      </c>
      <c r="J937" s="77">
        <v>-15.201725630150699</v>
      </c>
      <c r="K937" s="77">
        <v>1.0560925519541201E-2</v>
      </c>
      <c r="L937" s="77">
        <v>18.289543681985801</v>
      </c>
      <c r="M937" s="77">
        <v>1.52869885499536E-2</v>
      </c>
      <c r="N937" s="77">
        <v>-33.491269312136502</v>
      </c>
      <c r="O937" s="77">
        <v>-4.7260630304124598E-3</v>
      </c>
      <c r="P937" s="77">
        <v>-36.186490649589302</v>
      </c>
      <c r="Q937" s="77">
        <v>-36.186490649589302</v>
      </c>
      <c r="R937" s="77">
        <v>0</v>
      </c>
      <c r="S937" s="77">
        <v>5.9842418222849601E-2</v>
      </c>
      <c r="T937" s="77" t="s">
        <v>161</v>
      </c>
      <c r="U937" s="105">
        <v>-5.8993592218815101</v>
      </c>
      <c r="V937" s="105">
        <v>-5.1153575906842503</v>
      </c>
      <c r="W937" s="101">
        <v>-0.77529162131558205</v>
      </c>
    </row>
    <row r="938" spans="2:23" x14ac:dyDescent="0.25">
      <c r="B938" s="55" t="s">
        <v>122</v>
      </c>
      <c r="C938" s="76" t="s">
        <v>123</v>
      </c>
      <c r="D938" s="55" t="s">
        <v>66</v>
      </c>
      <c r="E938" s="55" t="s">
        <v>124</v>
      </c>
      <c r="F938" s="70">
        <v>120.09</v>
      </c>
      <c r="G938" s="77">
        <v>50050</v>
      </c>
      <c r="H938" s="77">
        <v>115.69</v>
      </c>
      <c r="I938" s="77">
        <v>1</v>
      </c>
      <c r="J938" s="77">
        <v>-101.89481786910299</v>
      </c>
      <c r="K938" s="77">
        <v>1.90000736526973</v>
      </c>
      <c r="L938" s="77">
        <v>7.5530285333763496</v>
      </c>
      <c r="M938" s="77">
        <v>1.04398279247575E-2</v>
      </c>
      <c r="N938" s="77">
        <v>-109.44784640248</v>
      </c>
      <c r="O938" s="77">
        <v>1.8895675373449701</v>
      </c>
      <c r="P938" s="77">
        <v>-78.4708115151806</v>
      </c>
      <c r="Q938" s="77">
        <v>-78.4708115151806</v>
      </c>
      <c r="R938" s="77">
        <v>0</v>
      </c>
      <c r="S938" s="77">
        <v>1.1268532915527301</v>
      </c>
      <c r="T938" s="77" t="s">
        <v>139</v>
      </c>
      <c r="U938" s="105">
        <v>-258.962000830882</v>
      </c>
      <c r="V938" s="105">
        <v>-228.43568830394</v>
      </c>
      <c r="W938" s="101">
        <v>-30.260348283148101</v>
      </c>
    </row>
    <row r="939" spans="2:23" x14ac:dyDescent="0.25">
      <c r="B939" s="55" t="s">
        <v>122</v>
      </c>
      <c r="C939" s="76" t="s">
        <v>123</v>
      </c>
      <c r="D939" s="55" t="s">
        <v>66</v>
      </c>
      <c r="E939" s="55" t="s">
        <v>140</v>
      </c>
      <c r="F939" s="70">
        <v>87.04</v>
      </c>
      <c r="G939" s="77">
        <v>56050</v>
      </c>
      <c r="H939" s="77">
        <v>113.44</v>
      </c>
      <c r="I939" s="77">
        <v>1</v>
      </c>
      <c r="J939" s="77">
        <v>44.195409337927799</v>
      </c>
      <c r="K939" s="77">
        <v>6.2503494609503898E-2</v>
      </c>
      <c r="L939" s="77">
        <v>-10.054354676480401</v>
      </c>
      <c r="M939" s="77">
        <v>3.2348815347348001E-3</v>
      </c>
      <c r="N939" s="77">
        <v>54.2497640144082</v>
      </c>
      <c r="O939" s="77">
        <v>5.9268613074769098E-2</v>
      </c>
      <c r="P939" s="77">
        <v>37.430234790102801</v>
      </c>
      <c r="Q939" s="77">
        <v>37.430234790102702</v>
      </c>
      <c r="R939" s="77">
        <v>0</v>
      </c>
      <c r="S939" s="77">
        <v>4.48327192461511E-2</v>
      </c>
      <c r="T939" s="77" t="s">
        <v>139</v>
      </c>
      <c r="U939" s="105">
        <v>-1056.1749570337199</v>
      </c>
      <c r="V939" s="105">
        <v>-931.67357568011005</v>
      </c>
      <c r="W939" s="101">
        <v>-123.41664779093</v>
      </c>
    </row>
    <row r="940" spans="2:23" x14ac:dyDescent="0.25">
      <c r="B940" s="55" t="s">
        <v>122</v>
      </c>
      <c r="C940" s="76" t="s">
        <v>123</v>
      </c>
      <c r="D940" s="55" t="s">
        <v>66</v>
      </c>
      <c r="E940" s="55" t="s">
        <v>126</v>
      </c>
      <c r="F940" s="70">
        <v>115.69</v>
      </c>
      <c r="G940" s="77">
        <v>51450</v>
      </c>
      <c r="H940" s="77">
        <v>115.89</v>
      </c>
      <c r="I940" s="77">
        <v>10</v>
      </c>
      <c r="J940" s="77">
        <v>4.2981893202382402</v>
      </c>
      <c r="K940" s="77">
        <v>3.2219408418472E-3</v>
      </c>
      <c r="L940" s="77">
        <v>49.402563003903097</v>
      </c>
      <c r="M940" s="77">
        <v>0.425642947548244</v>
      </c>
      <c r="N940" s="77">
        <v>-45.104373683664797</v>
      </c>
      <c r="O940" s="77">
        <v>-0.42242100670639698</v>
      </c>
      <c r="P940" s="77">
        <v>-33.511656515958002</v>
      </c>
      <c r="Q940" s="77">
        <v>-33.511656515958002</v>
      </c>
      <c r="R940" s="77">
        <v>0</v>
      </c>
      <c r="S940" s="77">
        <v>0.19585662775415599</v>
      </c>
      <c r="T940" s="77" t="s">
        <v>141</v>
      </c>
      <c r="U940" s="105">
        <v>-39.891253629800602</v>
      </c>
      <c r="V940" s="105">
        <v>-35.188892389588801</v>
      </c>
      <c r="W940" s="101">
        <v>-4.6613913408766301</v>
      </c>
    </row>
    <row r="941" spans="2:23" x14ac:dyDescent="0.25">
      <c r="B941" s="55" t="s">
        <v>122</v>
      </c>
      <c r="C941" s="76" t="s">
        <v>123</v>
      </c>
      <c r="D941" s="55" t="s">
        <v>66</v>
      </c>
      <c r="E941" s="55" t="s">
        <v>142</v>
      </c>
      <c r="F941" s="70">
        <v>115.89</v>
      </c>
      <c r="G941" s="77">
        <v>54000</v>
      </c>
      <c r="H941" s="77">
        <v>115.72</v>
      </c>
      <c r="I941" s="77">
        <v>10</v>
      </c>
      <c r="J941" s="77">
        <v>-16.3285992760336</v>
      </c>
      <c r="K941" s="77">
        <v>1.2755251702538901E-2</v>
      </c>
      <c r="L941" s="77">
        <v>28.551442308326699</v>
      </c>
      <c r="M941" s="77">
        <v>3.8998443601252201E-2</v>
      </c>
      <c r="N941" s="77">
        <v>-44.880041584360299</v>
      </c>
      <c r="O941" s="77">
        <v>-2.6243191898713301E-2</v>
      </c>
      <c r="P941" s="77">
        <v>-33.511656515956197</v>
      </c>
      <c r="Q941" s="77">
        <v>-33.511656515956098</v>
      </c>
      <c r="R941" s="77">
        <v>0</v>
      </c>
      <c r="S941" s="77">
        <v>5.37258088976936E-2</v>
      </c>
      <c r="T941" s="77" t="s">
        <v>141</v>
      </c>
      <c r="U941" s="105">
        <v>-10.668699907171799</v>
      </c>
      <c r="V941" s="105">
        <v>-9.4110788408472104</v>
      </c>
      <c r="W941" s="101">
        <v>-1.2466638884607699</v>
      </c>
    </row>
    <row r="942" spans="2:23" x14ac:dyDescent="0.25">
      <c r="B942" s="55" t="s">
        <v>122</v>
      </c>
      <c r="C942" s="76" t="s">
        <v>123</v>
      </c>
      <c r="D942" s="55" t="s">
        <v>66</v>
      </c>
      <c r="E942" s="55" t="s">
        <v>143</v>
      </c>
      <c r="F942" s="70">
        <v>115.72</v>
      </c>
      <c r="G942" s="77">
        <v>56100</v>
      </c>
      <c r="H942" s="77">
        <v>114.2</v>
      </c>
      <c r="I942" s="77">
        <v>10</v>
      </c>
      <c r="J942" s="77">
        <v>-33.6267837539217</v>
      </c>
      <c r="K942" s="77">
        <v>0.20670303505371501</v>
      </c>
      <c r="L942" s="77">
        <v>30.080207206886602</v>
      </c>
      <c r="M942" s="77">
        <v>0.16540088863336799</v>
      </c>
      <c r="N942" s="77">
        <v>-63.706990960808298</v>
      </c>
      <c r="O942" s="77">
        <v>4.1302146420347401E-2</v>
      </c>
      <c r="P942" s="77">
        <v>-52.977384235125903</v>
      </c>
      <c r="Q942" s="77">
        <v>-52.977384235125797</v>
      </c>
      <c r="R942" s="77">
        <v>0</v>
      </c>
      <c r="S942" s="77">
        <v>0.51304707234441904</v>
      </c>
      <c r="T942" s="77" t="s">
        <v>141</v>
      </c>
      <c r="U942" s="105">
        <v>-92.086531507945196</v>
      </c>
      <c r="V942" s="105">
        <v>-81.231416736996806</v>
      </c>
      <c r="W942" s="101">
        <v>-10.7605382514684</v>
      </c>
    </row>
    <row r="943" spans="2:23" x14ac:dyDescent="0.25">
      <c r="B943" s="55" t="s">
        <v>122</v>
      </c>
      <c r="C943" s="76" t="s">
        <v>123</v>
      </c>
      <c r="D943" s="55" t="s">
        <v>66</v>
      </c>
      <c r="E943" s="55" t="s">
        <v>144</v>
      </c>
      <c r="F943" s="70">
        <v>113.44</v>
      </c>
      <c r="G943" s="77">
        <v>56100</v>
      </c>
      <c r="H943" s="77">
        <v>114.2</v>
      </c>
      <c r="I943" s="77">
        <v>10</v>
      </c>
      <c r="J943" s="77">
        <v>41.758458220828999</v>
      </c>
      <c r="K943" s="77">
        <v>0.125028225324718</v>
      </c>
      <c r="L943" s="77">
        <v>-17.993603869904199</v>
      </c>
      <c r="M943" s="77">
        <v>2.3214293242278201E-2</v>
      </c>
      <c r="N943" s="77">
        <v>59.752062090733197</v>
      </c>
      <c r="O943" s="77">
        <v>0.10181393208244</v>
      </c>
      <c r="P943" s="77">
        <v>50.253229473848499</v>
      </c>
      <c r="Q943" s="77">
        <v>50.253229473848499</v>
      </c>
      <c r="R943" s="77">
        <v>0</v>
      </c>
      <c r="S943" s="77">
        <v>0.18107025310192701</v>
      </c>
      <c r="T943" s="77" t="s">
        <v>141</v>
      </c>
      <c r="U943" s="105">
        <v>-33.823105439334199</v>
      </c>
      <c r="V943" s="105">
        <v>-29.836054505374499</v>
      </c>
      <c r="W943" s="101">
        <v>-3.9523132634440201</v>
      </c>
    </row>
    <row r="944" spans="2:23" x14ac:dyDescent="0.25">
      <c r="B944" s="55" t="s">
        <v>122</v>
      </c>
      <c r="C944" s="76" t="s">
        <v>145</v>
      </c>
      <c r="D944" s="55" t="s">
        <v>66</v>
      </c>
      <c r="E944" s="55" t="s">
        <v>146</v>
      </c>
      <c r="F944" s="70">
        <v>119.8</v>
      </c>
      <c r="G944" s="77">
        <v>50000</v>
      </c>
      <c r="H944" s="77">
        <v>116.3</v>
      </c>
      <c r="I944" s="77">
        <v>1</v>
      </c>
      <c r="J944" s="77">
        <v>-155.848833831165</v>
      </c>
      <c r="K944" s="77">
        <v>2.31472826332269</v>
      </c>
      <c r="L944" s="77">
        <v>-7.5629820074379701</v>
      </c>
      <c r="M944" s="77">
        <v>5.4510358093123401E-3</v>
      </c>
      <c r="N944" s="77">
        <v>-148.285851823727</v>
      </c>
      <c r="O944" s="77">
        <v>2.3092772275133799</v>
      </c>
      <c r="P944" s="77">
        <v>-106.52918848474</v>
      </c>
      <c r="Q944" s="77">
        <v>-106.529188484739</v>
      </c>
      <c r="R944" s="77">
        <v>0</v>
      </c>
      <c r="S944" s="77">
        <v>1.0815090003254</v>
      </c>
      <c r="T944" s="77" t="s">
        <v>147</v>
      </c>
      <c r="U944" s="105">
        <v>-246.977257439753</v>
      </c>
      <c r="V944" s="105">
        <v>-217.86370053386301</v>
      </c>
      <c r="W944" s="101">
        <v>-28.859901468804299</v>
      </c>
    </row>
    <row r="945" spans="2:23" x14ac:dyDescent="0.25">
      <c r="B945" s="55" t="s">
        <v>122</v>
      </c>
      <c r="C945" s="76" t="s">
        <v>145</v>
      </c>
      <c r="D945" s="55" t="s">
        <v>66</v>
      </c>
      <c r="E945" s="55" t="s">
        <v>148</v>
      </c>
      <c r="F945" s="70">
        <v>86.69</v>
      </c>
      <c r="G945" s="77">
        <v>56050</v>
      </c>
      <c r="H945" s="77">
        <v>113.44</v>
      </c>
      <c r="I945" s="77">
        <v>1</v>
      </c>
      <c r="J945" s="77">
        <v>66.970356247671901</v>
      </c>
      <c r="K945" s="77">
        <v>0.22425143079700499</v>
      </c>
      <c r="L945" s="77">
        <v>-0.392681697697084</v>
      </c>
      <c r="M945" s="77">
        <v>7.7099457853130007E-6</v>
      </c>
      <c r="N945" s="77">
        <v>67.363037945369001</v>
      </c>
      <c r="O945" s="77">
        <v>0.22424372085121899</v>
      </c>
      <c r="P945" s="77">
        <v>64.635154387229505</v>
      </c>
      <c r="Q945" s="77">
        <v>64.635154387229505</v>
      </c>
      <c r="R945" s="77">
        <v>0</v>
      </c>
      <c r="S945" s="77">
        <v>0.20888515913305</v>
      </c>
      <c r="T945" s="77" t="s">
        <v>147</v>
      </c>
      <c r="U945" s="105">
        <v>-1345.4918414398001</v>
      </c>
      <c r="V945" s="105">
        <v>-1186.8859289026</v>
      </c>
      <c r="W945" s="101">
        <v>-157.224039061593</v>
      </c>
    </row>
    <row r="946" spans="2:23" x14ac:dyDescent="0.25">
      <c r="B946" s="55" t="s">
        <v>122</v>
      </c>
      <c r="C946" s="76" t="s">
        <v>145</v>
      </c>
      <c r="D946" s="55" t="s">
        <v>66</v>
      </c>
      <c r="E946" s="55" t="s">
        <v>158</v>
      </c>
      <c r="F946" s="70">
        <v>84.63</v>
      </c>
      <c r="G946" s="77">
        <v>58350</v>
      </c>
      <c r="H946" s="77">
        <v>111.95</v>
      </c>
      <c r="I946" s="77">
        <v>1</v>
      </c>
      <c r="J946" s="77">
        <v>88.815526091384996</v>
      </c>
      <c r="K946" s="77">
        <v>0.56163967445213103</v>
      </c>
      <c r="L946" s="77">
        <v>10.447013779482999</v>
      </c>
      <c r="M946" s="77">
        <v>7.7707748999000003E-3</v>
      </c>
      <c r="N946" s="77">
        <v>78.368512311901995</v>
      </c>
      <c r="O946" s="77">
        <v>0.55386889955223195</v>
      </c>
      <c r="P946" s="77">
        <v>82.934610822566597</v>
      </c>
      <c r="Q946" s="77">
        <v>82.934610822566597</v>
      </c>
      <c r="R946" s="77">
        <v>0</v>
      </c>
      <c r="S946" s="77">
        <v>0.48972425666708902</v>
      </c>
      <c r="T946" s="77" t="s">
        <v>147</v>
      </c>
      <c r="U946" s="105">
        <v>-1613.4881577922799</v>
      </c>
      <c r="V946" s="105">
        <v>-1423.29097208451</v>
      </c>
      <c r="W946" s="101">
        <v>-188.54006938807601</v>
      </c>
    </row>
    <row r="947" spans="2:23" x14ac:dyDescent="0.25">
      <c r="B947" s="55" t="s">
        <v>122</v>
      </c>
      <c r="C947" s="76" t="s">
        <v>145</v>
      </c>
      <c r="D947" s="55" t="s">
        <v>66</v>
      </c>
      <c r="E947" s="55" t="s">
        <v>159</v>
      </c>
      <c r="F947" s="70">
        <v>116.3</v>
      </c>
      <c r="G947" s="77">
        <v>50050</v>
      </c>
      <c r="H947" s="77">
        <v>115.69</v>
      </c>
      <c r="I947" s="77">
        <v>1</v>
      </c>
      <c r="J947" s="77">
        <v>-36.5080540467087</v>
      </c>
      <c r="K947" s="77">
        <v>7.7171320795061796E-2</v>
      </c>
      <c r="L947" s="77">
        <v>53.226310205930702</v>
      </c>
      <c r="M947" s="77">
        <v>0.164033021682188</v>
      </c>
      <c r="N947" s="77">
        <v>-89.734364252639395</v>
      </c>
      <c r="O947" s="77">
        <v>-8.68617008871264E-2</v>
      </c>
      <c r="P947" s="77">
        <v>-63.760595085796503</v>
      </c>
      <c r="Q947" s="77">
        <v>-63.760595085796403</v>
      </c>
      <c r="R947" s="77">
        <v>0</v>
      </c>
      <c r="S947" s="77">
        <v>0.23538744082173399</v>
      </c>
      <c r="T947" s="77" t="s">
        <v>160</v>
      </c>
      <c r="U947" s="105">
        <v>-64.813485188512203</v>
      </c>
      <c r="V947" s="105">
        <v>-57.173303623352901</v>
      </c>
      <c r="W947" s="101">
        <v>-7.5736155457413004</v>
      </c>
    </row>
    <row r="948" spans="2:23" x14ac:dyDescent="0.25">
      <c r="B948" s="55" t="s">
        <v>122</v>
      </c>
      <c r="C948" s="76" t="s">
        <v>145</v>
      </c>
      <c r="D948" s="55" t="s">
        <v>66</v>
      </c>
      <c r="E948" s="55" t="s">
        <v>159</v>
      </c>
      <c r="F948" s="70">
        <v>116.3</v>
      </c>
      <c r="G948" s="77">
        <v>51150</v>
      </c>
      <c r="H948" s="77">
        <v>114.81</v>
      </c>
      <c r="I948" s="77">
        <v>1</v>
      </c>
      <c r="J948" s="77">
        <v>-191.56039883856201</v>
      </c>
      <c r="K948" s="77">
        <v>1.2843385241116101</v>
      </c>
      <c r="L948" s="77">
        <v>-131.558417543574</v>
      </c>
      <c r="M948" s="77">
        <v>0.60576660292992501</v>
      </c>
      <c r="N948" s="77">
        <v>-60.0019812949879</v>
      </c>
      <c r="O948" s="77">
        <v>0.67857192118168397</v>
      </c>
      <c r="P948" s="77">
        <v>-42.768593398940702</v>
      </c>
      <c r="Q948" s="77">
        <v>-42.768593398940602</v>
      </c>
      <c r="R948" s="77">
        <v>0</v>
      </c>
      <c r="S948" s="77">
        <v>6.4020340346336899E-2</v>
      </c>
      <c r="T948" s="77" t="s">
        <v>160</v>
      </c>
      <c r="U948" s="105">
        <v>-10.9905737773823</v>
      </c>
      <c r="V948" s="105">
        <v>-9.6950103784962494</v>
      </c>
      <c r="W948" s="101">
        <v>-1.2842756437938401</v>
      </c>
    </row>
    <row r="949" spans="2:23" x14ac:dyDescent="0.25">
      <c r="B949" s="55" t="s">
        <v>122</v>
      </c>
      <c r="C949" s="76" t="s">
        <v>145</v>
      </c>
      <c r="D949" s="55" t="s">
        <v>66</v>
      </c>
      <c r="E949" s="55" t="s">
        <v>159</v>
      </c>
      <c r="F949" s="70">
        <v>116.3</v>
      </c>
      <c r="G949" s="77">
        <v>51200</v>
      </c>
      <c r="H949" s="77">
        <v>116.3</v>
      </c>
      <c r="I949" s="77">
        <v>1</v>
      </c>
      <c r="J949" s="77">
        <v>-8.0536799999999999E-13</v>
      </c>
      <c r="K949" s="77">
        <v>0</v>
      </c>
      <c r="L949" s="77">
        <v>9.0622100000000002E-13</v>
      </c>
      <c r="M949" s="77">
        <v>0</v>
      </c>
      <c r="N949" s="77">
        <v>-1.711589E-12</v>
      </c>
      <c r="O949" s="77">
        <v>0</v>
      </c>
      <c r="P949" s="77">
        <v>-1.3914230000000001E-12</v>
      </c>
      <c r="Q949" s="77">
        <v>-1.391424E-12</v>
      </c>
      <c r="R949" s="77">
        <v>0</v>
      </c>
      <c r="S949" s="77">
        <v>0</v>
      </c>
      <c r="T949" s="77" t="s">
        <v>161</v>
      </c>
      <c r="U949" s="105">
        <v>0</v>
      </c>
      <c r="V949" s="105">
        <v>0</v>
      </c>
      <c r="W949" s="101">
        <v>0</v>
      </c>
    </row>
    <row r="950" spans="2:23" x14ac:dyDescent="0.25">
      <c r="B950" s="55" t="s">
        <v>122</v>
      </c>
      <c r="C950" s="76" t="s">
        <v>145</v>
      </c>
      <c r="D950" s="55" t="s">
        <v>66</v>
      </c>
      <c r="E950" s="55" t="s">
        <v>126</v>
      </c>
      <c r="F950" s="70">
        <v>115.69</v>
      </c>
      <c r="G950" s="77">
        <v>50054</v>
      </c>
      <c r="H950" s="77">
        <v>115.69</v>
      </c>
      <c r="I950" s="77">
        <v>1</v>
      </c>
      <c r="J950" s="77">
        <v>86.651177164476096</v>
      </c>
      <c r="K950" s="77">
        <v>0</v>
      </c>
      <c r="L950" s="77">
        <v>86.651100061072299</v>
      </c>
      <c r="M950" s="77">
        <v>0</v>
      </c>
      <c r="N950" s="77">
        <v>7.7103403817169004E-5</v>
      </c>
      <c r="O950" s="77">
        <v>0</v>
      </c>
      <c r="P950" s="77">
        <v>-1.825529E-12</v>
      </c>
      <c r="Q950" s="77">
        <v>-1.825529E-12</v>
      </c>
      <c r="R950" s="77">
        <v>0</v>
      </c>
      <c r="S950" s="77">
        <v>0</v>
      </c>
      <c r="T950" s="77" t="s">
        <v>161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122</v>
      </c>
      <c r="C951" s="76" t="s">
        <v>145</v>
      </c>
      <c r="D951" s="55" t="s">
        <v>66</v>
      </c>
      <c r="E951" s="55" t="s">
        <v>126</v>
      </c>
      <c r="F951" s="70">
        <v>115.69</v>
      </c>
      <c r="G951" s="77">
        <v>50100</v>
      </c>
      <c r="H951" s="77">
        <v>115.12</v>
      </c>
      <c r="I951" s="77">
        <v>1</v>
      </c>
      <c r="J951" s="77">
        <v>-283.82269994479401</v>
      </c>
      <c r="K951" s="77">
        <v>0.64202594028150195</v>
      </c>
      <c r="L951" s="77">
        <v>-202.373850397247</v>
      </c>
      <c r="M951" s="77">
        <v>0.32641274733712</v>
      </c>
      <c r="N951" s="77">
        <v>-81.448849547547098</v>
      </c>
      <c r="O951" s="77">
        <v>0.315613192944382</v>
      </c>
      <c r="P951" s="77">
        <v>-57.5651606120054</v>
      </c>
      <c r="Q951" s="77">
        <v>-57.5651606120054</v>
      </c>
      <c r="R951" s="77">
        <v>0</v>
      </c>
      <c r="S951" s="77">
        <v>2.64105692987993E-2</v>
      </c>
      <c r="T951" s="77" t="s">
        <v>160</v>
      </c>
      <c r="U951" s="105">
        <v>-10.0025037103548</v>
      </c>
      <c r="V951" s="105">
        <v>-8.8234135220859091</v>
      </c>
      <c r="W951" s="101">
        <v>-1.1688172203167599</v>
      </c>
    </row>
    <row r="952" spans="2:23" x14ac:dyDescent="0.25">
      <c r="B952" s="55" t="s">
        <v>122</v>
      </c>
      <c r="C952" s="76" t="s">
        <v>145</v>
      </c>
      <c r="D952" s="55" t="s">
        <v>66</v>
      </c>
      <c r="E952" s="55" t="s">
        <v>126</v>
      </c>
      <c r="F952" s="70">
        <v>115.69</v>
      </c>
      <c r="G952" s="77">
        <v>50900</v>
      </c>
      <c r="H952" s="77">
        <v>116.32</v>
      </c>
      <c r="I952" s="77">
        <v>1</v>
      </c>
      <c r="J952" s="77">
        <v>32.249927138611199</v>
      </c>
      <c r="K952" s="77">
        <v>7.3324074931423899E-2</v>
      </c>
      <c r="L952" s="77">
        <v>105.37226988959399</v>
      </c>
      <c r="M952" s="77">
        <v>0.78278372594881795</v>
      </c>
      <c r="N952" s="77">
        <v>-73.122342750982398</v>
      </c>
      <c r="O952" s="77">
        <v>-0.70945965101739406</v>
      </c>
      <c r="P952" s="77">
        <v>-51.1545894730112</v>
      </c>
      <c r="Q952" s="77">
        <v>-51.1545894730112</v>
      </c>
      <c r="R952" s="77">
        <v>0</v>
      </c>
      <c r="S952" s="77">
        <v>0.18448383770273799</v>
      </c>
      <c r="T952" s="77" t="s">
        <v>160</v>
      </c>
      <c r="U952" s="105">
        <v>-36.2337908831541</v>
      </c>
      <c r="V952" s="105">
        <v>-31.962569541852499</v>
      </c>
      <c r="W952" s="101">
        <v>-4.2340078012412601</v>
      </c>
    </row>
    <row r="953" spans="2:23" x14ac:dyDescent="0.25">
      <c r="B953" s="55" t="s">
        <v>122</v>
      </c>
      <c r="C953" s="76" t="s">
        <v>145</v>
      </c>
      <c r="D953" s="55" t="s">
        <v>66</v>
      </c>
      <c r="E953" s="55" t="s">
        <v>162</v>
      </c>
      <c r="F953" s="70">
        <v>115.69</v>
      </c>
      <c r="G953" s="77">
        <v>50454</v>
      </c>
      <c r="H953" s="77">
        <v>115.69</v>
      </c>
      <c r="I953" s="77">
        <v>1</v>
      </c>
      <c r="J953" s="77">
        <v>-2.533912E-12</v>
      </c>
      <c r="K953" s="77">
        <v>0</v>
      </c>
      <c r="L953" s="77">
        <v>4.6367899999999997E-12</v>
      </c>
      <c r="M953" s="77">
        <v>0</v>
      </c>
      <c r="N953" s="77">
        <v>-7.1707010000000003E-12</v>
      </c>
      <c r="O953" s="77">
        <v>0</v>
      </c>
      <c r="P953" s="77">
        <v>-4.4994E-12</v>
      </c>
      <c r="Q953" s="77">
        <v>-4.4993990000000002E-12</v>
      </c>
      <c r="R953" s="77">
        <v>0</v>
      </c>
      <c r="S953" s="77">
        <v>0</v>
      </c>
      <c r="T953" s="77" t="s">
        <v>161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122</v>
      </c>
      <c r="C954" s="76" t="s">
        <v>145</v>
      </c>
      <c r="D954" s="55" t="s">
        <v>66</v>
      </c>
      <c r="E954" s="55" t="s">
        <v>162</v>
      </c>
      <c r="F954" s="70">
        <v>115.69</v>
      </c>
      <c r="G954" s="77">
        <v>50604</v>
      </c>
      <c r="H954" s="77">
        <v>115.69</v>
      </c>
      <c r="I954" s="77">
        <v>1</v>
      </c>
      <c r="J954" s="77">
        <v>2.6930299999999999E-13</v>
      </c>
      <c r="K954" s="77">
        <v>0</v>
      </c>
      <c r="L954" s="77">
        <v>-1.098579E-12</v>
      </c>
      <c r="M954" s="77">
        <v>0</v>
      </c>
      <c r="N954" s="77">
        <v>1.367882E-12</v>
      </c>
      <c r="O954" s="77">
        <v>0</v>
      </c>
      <c r="P954" s="77">
        <v>8.4079600000000003E-13</v>
      </c>
      <c r="Q954" s="77">
        <v>8.4079399999999998E-13</v>
      </c>
      <c r="R954" s="77">
        <v>0</v>
      </c>
      <c r="S954" s="77">
        <v>0</v>
      </c>
      <c r="T954" s="77" t="s">
        <v>161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122</v>
      </c>
      <c r="C955" s="76" t="s">
        <v>145</v>
      </c>
      <c r="D955" s="55" t="s">
        <v>66</v>
      </c>
      <c r="E955" s="55" t="s">
        <v>163</v>
      </c>
      <c r="F955" s="70">
        <v>115.12</v>
      </c>
      <c r="G955" s="77">
        <v>50103</v>
      </c>
      <c r="H955" s="77">
        <v>115.09</v>
      </c>
      <c r="I955" s="77">
        <v>1</v>
      </c>
      <c r="J955" s="77">
        <v>-30.6166947180572</v>
      </c>
      <c r="K955" s="77">
        <v>4.6869099772935702E-3</v>
      </c>
      <c r="L955" s="77">
        <v>-30.6170562033072</v>
      </c>
      <c r="M955" s="77">
        <v>4.6870206527823604E-3</v>
      </c>
      <c r="N955" s="77">
        <v>3.6148524997781101E-4</v>
      </c>
      <c r="O955" s="77">
        <v>-1.10675488795E-7</v>
      </c>
      <c r="P955" s="77">
        <v>-2.981047E-12</v>
      </c>
      <c r="Q955" s="77">
        <v>-2.9810480000000002E-12</v>
      </c>
      <c r="R955" s="77">
        <v>0</v>
      </c>
      <c r="S955" s="77">
        <v>0</v>
      </c>
      <c r="T955" s="77" t="s">
        <v>161</v>
      </c>
      <c r="U955" s="105">
        <v>-1.894744638357E-6</v>
      </c>
      <c r="V955" s="105">
        <v>0</v>
      </c>
      <c r="W955" s="101">
        <v>-1.8782364431899899E-6</v>
      </c>
    </row>
    <row r="956" spans="2:23" x14ac:dyDescent="0.25">
      <c r="B956" s="55" t="s">
        <v>122</v>
      </c>
      <c r="C956" s="76" t="s">
        <v>145</v>
      </c>
      <c r="D956" s="55" t="s">
        <v>66</v>
      </c>
      <c r="E956" s="55" t="s">
        <v>163</v>
      </c>
      <c r="F956" s="70">
        <v>115.12</v>
      </c>
      <c r="G956" s="77">
        <v>50200</v>
      </c>
      <c r="H956" s="77">
        <v>114.8</v>
      </c>
      <c r="I956" s="77">
        <v>1</v>
      </c>
      <c r="J956" s="77">
        <v>-77.693582061839606</v>
      </c>
      <c r="K956" s="77">
        <v>9.0484027477060996E-2</v>
      </c>
      <c r="L956" s="77">
        <v>3.9606367057785898</v>
      </c>
      <c r="M956" s="77">
        <v>2.3514278029625901E-4</v>
      </c>
      <c r="N956" s="77">
        <v>-81.654218767618204</v>
      </c>
      <c r="O956" s="77">
        <v>9.02488846967648E-2</v>
      </c>
      <c r="P956" s="77">
        <v>-57.565160612007901</v>
      </c>
      <c r="Q956" s="77">
        <v>-57.565160612007801</v>
      </c>
      <c r="R956" s="77">
        <v>0</v>
      </c>
      <c r="S956" s="77">
        <v>4.9673078267131E-2</v>
      </c>
      <c r="T956" s="77" t="s">
        <v>160</v>
      </c>
      <c r="U956" s="105">
        <v>-15.754338220898299</v>
      </c>
      <c r="V956" s="105">
        <v>-13.8972246264587</v>
      </c>
      <c r="W956" s="101">
        <v>-1.84093326436039</v>
      </c>
    </row>
    <row r="957" spans="2:23" x14ac:dyDescent="0.25">
      <c r="B957" s="55" t="s">
        <v>122</v>
      </c>
      <c r="C957" s="76" t="s">
        <v>145</v>
      </c>
      <c r="D957" s="55" t="s">
        <v>66</v>
      </c>
      <c r="E957" s="55" t="s">
        <v>164</v>
      </c>
      <c r="F957" s="70">
        <v>114.81</v>
      </c>
      <c r="G957" s="77">
        <v>50800</v>
      </c>
      <c r="H957" s="77">
        <v>115.2</v>
      </c>
      <c r="I957" s="77">
        <v>1</v>
      </c>
      <c r="J957" s="77">
        <v>18.478782296818501</v>
      </c>
      <c r="K957" s="77">
        <v>1.73327834589923E-2</v>
      </c>
      <c r="L957" s="77">
        <v>84.2951901227446</v>
      </c>
      <c r="M957" s="77">
        <v>0.36068426999063302</v>
      </c>
      <c r="N957" s="77">
        <v>-65.816407825926106</v>
      </c>
      <c r="O957" s="77">
        <v>-0.34335148653164099</v>
      </c>
      <c r="P957" s="77">
        <v>-47.931858325007603</v>
      </c>
      <c r="Q957" s="77">
        <v>-47.931858325007603</v>
      </c>
      <c r="R957" s="77">
        <v>0</v>
      </c>
      <c r="S957" s="77">
        <v>0.11661922403672099</v>
      </c>
      <c r="T957" s="77" t="s">
        <v>160</v>
      </c>
      <c r="U957" s="105">
        <v>-13.8187386564601</v>
      </c>
      <c r="V957" s="105">
        <v>-12.1897925809673</v>
      </c>
      <c r="W957" s="101">
        <v>-1.61475368292111</v>
      </c>
    </row>
    <row r="958" spans="2:23" x14ac:dyDescent="0.25">
      <c r="B958" s="55" t="s">
        <v>122</v>
      </c>
      <c r="C958" s="76" t="s">
        <v>145</v>
      </c>
      <c r="D958" s="55" t="s">
        <v>66</v>
      </c>
      <c r="E958" s="55" t="s">
        <v>165</v>
      </c>
      <c r="F958" s="70">
        <v>114.8</v>
      </c>
      <c r="G958" s="77">
        <v>50150</v>
      </c>
      <c r="H958" s="77">
        <v>114.81</v>
      </c>
      <c r="I958" s="77">
        <v>1</v>
      </c>
      <c r="J958" s="77">
        <v>-8.0520684689783799</v>
      </c>
      <c r="K958" s="77">
        <v>3.3844291060398501E-4</v>
      </c>
      <c r="L958" s="77">
        <v>57.944295689025502</v>
      </c>
      <c r="M958" s="77">
        <v>1.7526366123123499E-2</v>
      </c>
      <c r="N958" s="77">
        <v>-65.9963641580039</v>
      </c>
      <c r="O958" s="77">
        <v>-1.7187923212519499E-2</v>
      </c>
      <c r="P958" s="77">
        <v>-47.931858325015099</v>
      </c>
      <c r="Q958" s="77">
        <v>-47.931858325015099</v>
      </c>
      <c r="R958" s="77">
        <v>0</v>
      </c>
      <c r="S958" s="77">
        <v>1.19927570817943E-2</v>
      </c>
      <c r="T958" s="77" t="s">
        <v>160</v>
      </c>
      <c r="U958" s="105">
        <v>-1.31329588283292</v>
      </c>
      <c r="V958" s="105">
        <v>-1.1584852139661601</v>
      </c>
      <c r="W958" s="101">
        <v>-0.15346186191734701</v>
      </c>
    </row>
    <row r="959" spans="2:23" x14ac:dyDescent="0.25">
      <c r="B959" s="55" t="s">
        <v>122</v>
      </c>
      <c r="C959" s="76" t="s">
        <v>145</v>
      </c>
      <c r="D959" s="55" t="s">
        <v>66</v>
      </c>
      <c r="E959" s="55" t="s">
        <v>165</v>
      </c>
      <c r="F959" s="70">
        <v>114.8</v>
      </c>
      <c r="G959" s="77">
        <v>50250</v>
      </c>
      <c r="H959" s="77">
        <v>114.14</v>
      </c>
      <c r="I959" s="77">
        <v>1</v>
      </c>
      <c r="J959" s="77">
        <v>-48.570740824502103</v>
      </c>
      <c r="K959" s="77">
        <v>0.11646959958757599</v>
      </c>
      <c r="L959" s="77">
        <v>-108.920191938851</v>
      </c>
      <c r="M959" s="77">
        <v>0.585706337426254</v>
      </c>
      <c r="N959" s="77">
        <v>60.3494511143493</v>
      </c>
      <c r="O959" s="77">
        <v>-0.46923673783867798</v>
      </c>
      <c r="P959" s="77">
        <v>42.768593398935501</v>
      </c>
      <c r="Q959" s="77">
        <v>42.768593398935501</v>
      </c>
      <c r="R959" s="77">
        <v>0</v>
      </c>
      <c r="S959" s="77">
        <v>9.0305262939939804E-2</v>
      </c>
      <c r="T959" s="77" t="s">
        <v>160</v>
      </c>
      <c r="U959" s="105">
        <v>-13.882891644923101</v>
      </c>
      <c r="V959" s="105">
        <v>-12.2463832468923</v>
      </c>
      <c r="W959" s="101">
        <v>-1.6222501177959701</v>
      </c>
    </row>
    <row r="960" spans="2:23" x14ac:dyDescent="0.25">
      <c r="B960" s="55" t="s">
        <v>122</v>
      </c>
      <c r="C960" s="76" t="s">
        <v>145</v>
      </c>
      <c r="D960" s="55" t="s">
        <v>66</v>
      </c>
      <c r="E960" s="55" t="s">
        <v>165</v>
      </c>
      <c r="F960" s="70">
        <v>114.8</v>
      </c>
      <c r="G960" s="77">
        <v>50900</v>
      </c>
      <c r="H960" s="77">
        <v>116.32</v>
      </c>
      <c r="I960" s="77">
        <v>1</v>
      </c>
      <c r="J960" s="77">
        <v>77.714006224197703</v>
      </c>
      <c r="K960" s="77">
        <v>0.57676907590609805</v>
      </c>
      <c r="L960" s="77">
        <v>109.78580090416401</v>
      </c>
      <c r="M960" s="77">
        <v>1.15105405865611</v>
      </c>
      <c r="N960" s="77">
        <v>-32.071794679966303</v>
      </c>
      <c r="O960" s="77">
        <v>-0.57428498275001505</v>
      </c>
      <c r="P960" s="77">
        <v>-22.2788995575816</v>
      </c>
      <c r="Q960" s="77">
        <v>-22.2788995575816</v>
      </c>
      <c r="R960" s="77">
        <v>0</v>
      </c>
      <c r="S960" s="77">
        <v>4.7401364404945398E-2</v>
      </c>
      <c r="T960" s="77" t="s">
        <v>161</v>
      </c>
      <c r="U960" s="105">
        <v>-17.615244693043099</v>
      </c>
      <c r="V960" s="105">
        <v>-15.538768364419299</v>
      </c>
      <c r="W960" s="101">
        <v>-2.0583847738049901</v>
      </c>
    </row>
    <row r="961" spans="2:23" x14ac:dyDescent="0.25">
      <c r="B961" s="55" t="s">
        <v>122</v>
      </c>
      <c r="C961" s="76" t="s">
        <v>145</v>
      </c>
      <c r="D961" s="55" t="s">
        <v>66</v>
      </c>
      <c r="E961" s="55" t="s">
        <v>165</v>
      </c>
      <c r="F961" s="70">
        <v>114.8</v>
      </c>
      <c r="G961" s="77">
        <v>53050</v>
      </c>
      <c r="H961" s="77">
        <v>117.02</v>
      </c>
      <c r="I961" s="77">
        <v>1</v>
      </c>
      <c r="J961" s="77">
        <v>55.098490333090801</v>
      </c>
      <c r="K961" s="77">
        <v>0.60929381794302995</v>
      </c>
      <c r="L961" s="77">
        <v>97.893697833958996</v>
      </c>
      <c r="M961" s="77">
        <v>1.9233434383742201</v>
      </c>
      <c r="N961" s="77">
        <v>-42.795207500868202</v>
      </c>
      <c r="O961" s="77">
        <v>-1.31404962043119</v>
      </c>
      <c r="P961" s="77">
        <v>-30.122996128352501</v>
      </c>
      <c r="Q961" s="77">
        <v>-30.122996128352501</v>
      </c>
      <c r="R961" s="77">
        <v>0</v>
      </c>
      <c r="S961" s="77">
        <v>0.18211415557677299</v>
      </c>
      <c r="T961" s="77" t="s">
        <v>160</v>
      </c>
      <c r="U961" s="105">
        <v>-57.306130852251599</v>
      </c>
      <c r="V961" s="105">
        <v>-50.550912501710201</v>
      </c>
      <c r="W961" s="101">
        <v>-6.69636268172514</v>
      </c>
    </row>
    <row r="962" spans="2:23" x14ac:dyDescent="0.25">
      <c r="B962" s="55" t="s">
        <v>122</v>
      </c>
      <c r="C962" s="76" t="s">
        <v>145</v>
      </c>
      <c r="D962" s="55" t="s">
        <v>66</v>
      </c>
      <c r="E962" s="55" t="s">
        <v>166</v>
      </c>
      <c r="F962" s="70">
        <v>114.14</v>
      </c>
      <c r="G962" s="77">
        <v>50253</v>
      </c>
      <c r="H962" s="77">
        <v>114.14</v>
      </c>
      <c r="I962" s="77">
        <v>1</v>
      </c>
      <c r="J962" s="77">
        <v>1.2000569999999999E-12</v>
      </c>
      <c r="K962" s="77">
        <v>0</v>
      </c>
      <c r="L962" s="77">
        <v>-6.0246480000000002E-12</v>
      </c>
      <c r="M962" s="77">
        <v>0</v>
      </c>
      <c r="N962" s="77">
        <v>7.2247060000000003E-12</v>
      </c>
      <c r="O962" s="77">
        <v>0</v>
      </c>
      <c r="P962" s="77">
        <v>4.8966030000000001E-12</v>
      </c>
      <c r="Q962" s="77">
        <v>4.8966039999999998E-12</v>
      </c>
      <c r="R962" s="77">
        <v>0</v>
      </c>
      <c r="S962" s="77">
        <v>0</v>
      </c>
      <c r="T962" s="77" t="s">
        <v>161</v>
      </c>
      <c r="U962" s="105">
        <v>0</v>
      </c>
      <c r="V962" s="105">
        <v>0</v>
      </c>
      <c r="W962" s="101">
        <v>0</v>
      </c>
    </row>
    <row r="963" spans="2:23" x14ac:dyDescent="0.25">
      <c r="B963" s="55" t="s">
        <v>122</v>
      </c>
      <c r="C963" s="76" t="s">
        <v>145</v>
      </c>
      <c r="D963" s="55" t="s">
        <v>66</v>
      </c>
      <c r="E963" s="55" t="s">
        <v>166</v>
      </c>
      <c r="F963" s="70">
        <v>114.14</v>
      </c>
      <c r="G963" s="77">
        <v>50300</v>
      </c>
      <c r="H963" s="77">
        <v>114.3</v>
      </c>
      <c r="I963" s="77">
        <v>1</v>
      </c>
      <c r="J963" s="77">
        <v>56.170538491366202</v>
      </c>
      <c r="K963" s="77">
        <v>4.3856298582299599E-2</v>
      </c>
      <c r="L963" s="77">
        <v>-4.3902802194576598</v>
      </c>
      <c r="M963" s="77">
        <v>2.6791638963452098E-4</v>
      </c>
      <c r="N963" s="77">
        <v>60.560818710823803</v>
      </c>
      <c r="O963" s="77">
        <v>4.3588382192665101E-2</v>
      </c>
      <c r="P963" s="77">
        <v>42.768593398941597</v>
      </c>
      <c r="Q963" s="77">
        <v>42.768593398941597</v>
      </c>
      <c r="R963" s="77">
        <v>0</v>
      </c>
      <c r="S963" s="77">
        <v>2.5425220880403498E-2</v>
      </c>
      <c r="T963" s="77" t="s">
        <v>160</v>
      </c>
      <c r="U963" s="105">
        <v>-4.7110659796853902</v>
      </c>
      <c r="V963" s="105">
        <v>-4.1557278529737403</v>
      </c>
      <c r="W963" s="101">
        <v>-0.550499675136777</v>
      </c>
    </row>
    <row r="964" spans="2:23" x14ac:dyDescent="0.25">
      <c r="B964" s="55" t="s">
        <v>122</v>
      </c>
      <c r="C964" s="76" t="s">
        <v>145</v>
      </c>
      <c r="D964" s="55" t="s">
        <v>66</v>
      </c>
      <c r="E964" s="55" t="s">
        <v>167</v>
      </c>
      <c r="F964" s="70">
        <v>114.3</v>
      </c>
      <c r="G964" s="77">
        <v>51150</v>
      </c>
      <c r="H964" s="77">
        <v>114.81</v>
      </c>
      <c r="I964" s="77">
        <v>1</v>
      </c>
      <c r="J964" s="77">
        <v>86.940157348570295</v>
      </c>
      <c r="K964" s="77">
        <v>0.216175701450113</v>
      </c>
      <c r="L964" s="77">
        <v>26.499543704190199</v>
      </c>
      <c r="M964" s="77">
        <v>2.00836583527663E-2</v>
      </c>
      <c r="N964" s="77">
        <v>60.4406136443801</v>
      </c>
      <c r="O964" s="77">
        <v>0.19609204309734701</v>
      </c>
      <c r="P964" s="77">
        <v>42.768593398937398</v>
      </c>
      <c r="Q964" s="77">
        <v>42.768593398937398</v>
      </c>
      <c r="R964" s="77">
        <v>0</v>
      </c>
      <c r="S964" s="77">
        <v>5.2313763825856001E-2</v>
      </c>
      <c r="T964" s="77" t="s">
        <v>160</v>
      </c>
      <c r="U964" s="105">
        <v>-8.3613889616175801</v>
      </c>
      <c r="V964" s="105">
        <v>-7.3757525679276998</v>
      </c>
      <c r="W964" s="101">
        <v>-0.97704891566177898</v>
      </c>
    </row>
    <row r="965" spans="2:23" x14ac:dyDescent="0.25">
      <c r="B965" s="55" t="s">
        <v>122</v>
      </c>
      <c r="C965" s="76" t="s">
        <v>145</v>
      </c>
      <c r="D965" s="55" t="s">
        <v>66</v>
      </c>
      <c r="E965" s="55" t="s">
        <v>168</v>
      </c>
      <c r="F965" s="70">
        <v>116.44</v>
      </c>
      <c r="G965" s="77">
        <v>50354</v>
      </c>
      <c r="H965" s="77">
        <v>116.44</v>
      </c>
      <c r="I965" s="77">
        <v>1</v>
      </c>
      <c r="J965" s="77">
        <v>1.4761709999999999E-12</v>
      </c>
      <c r="K965" s="77">
        <v>0</v>
      </c>
      <c r="L965" s="77">
        <v>-1.39953E-12</v>
      </c>
      <c r="M965" s="77">
        <v>0</v>
      </c>
      <c r="N965" s="77">
        <v>2.8757010000000001E-12</v>
      </c>
      <c r="O965" s="77">
        <v>0</v>
      </c>
      <c r="P965" s="77">
        <v>1.8284959999999998E-12</v>
      </c>
      <c r="Q965" s="77">
        <v>1.8284959999999998E-12</v>
      </c>
      <c r="R965" s="77">
        <v>0</v>
      </c>
      <c r="S965" s="77">
        <v>0</v>
      </c>
      <c r="T965" s="77" t="s">
        <v>161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122</v>
      </c>
      <c r="C966" s="76" t="s">
        <v>145</v>
      </c>
      <c r="D966" s="55" t="s">
        <v>66</v>
      </c>
      <c r="E966" s="55" t="s">
        <v>168</v>
      </c>
      <c r="F966" s="70">
        <v>116.44</v>
      </c>
      <c r="G966" s="77">
        <v>50900</v>
      </c>
      <c r="H966" s="77">
        <v>116.32</v>
      </c>
      <c r="I966" s="77">
        <v>1</v>
      </c>
      <c r="J966" s="77">
        <v>-64.911360111305996</v>
      </c>
      <c r="K966" s="77">
        <v>3.32865289048472E-2</v>
      </c>
      <c r="L966" s="77">
        <v>-127.603765425319</v>
      </c>
      <c r="M966" s="77">
        <v>0.12863349551068701</v>
      </c>
      <c r="N966" s="77">
        <v>62.692405314013101</v>
      </c>
      <c r="O966" s="77">
        <v>-9.53469666058398E-2</v>
      </c>
      <c r="P966" s="77">
        <v>44.351154484352499</v>
      </c>
      <c r="Q966" s="77">
        <v>44.351154484352499</v>
      </c>
      <c r="R966" s="77">
        <v>0</v>
      </c>
      <c r="S966" s="77">
        <v>1.5539496742349701E-2</v>
      </c>
      <c r="T966" s="77" t="s">
        <v>160</v>
      </c>
      <c r="U966" s="105">
        <v>-3.5733913359057699</v>
      </c>
      <c r="V966" s="105">
        <v>-3.1521617332963698</v>
      </c>
      <c r="W966" s="101">
        <v>-0.41755958800731302</v>
      </c>
    </row>
    <row r="967" spans="2:23" x14ac:dyDescent="0.25">
      <c r="B967" s="55" t="s">
        <v>122</v>
      </c>
      <c r="C967" s="76" t="s">
        <v>145</v>
      </c>
      <c r="D967" s="55" t="s">
        <v>66</v>
      </c>
      <c r="E967" s="55" t="s">
        <v>168</v>
      </c>
      <c r="F967" s="70">
        <v>116.44</v>
      </c>
      <c r="G967" s="77">
        <v>53200</v>
      </c>
      <c r="H967" s="77">
        <v>116.54</v>
      </c>
      <c r="I967" s="77">
        <v>1</v>
      </c>
      <c r="J967" s="77">
        <v>6.8040988042334201</v>
      </c>
      <c r="K967" s="77">
        <v>2.23608523397432E-3</v>
      </c>
      <c r="L967" s="77">
        <v>69.333855196596403</v>
      </c>
      <c r="M967" s="77">
        <v>0.23218696191121199</v>
      </c>
      <c r="N967" s="77">
        <v>-62.529756392362998</v>
      </c>
      <c r="O967" s="77">
        <v>-0.22995087667723699</v>
      </c>
      <c r="P967" s="77">
        <v>-44.351154484347703</v>
      </c>
      <c r="Q967" s="77">
        <v>-44.351154484347703</v>
      </c>
      <c r="R967" s="77">
        <v>0</v>
      </c>
      <c r="S967" s="77">
        <v>9.5007302867763196E-2</v>
      </c>
      <c r="T967" s="77" t="s">
        <v>160</v>
      </c>
      <c r="U967" s="105">
        <v>-20.534001984894498</v>
      </c>
      <c r="V967" s="105">
        <v>-18.113463990869999</v>
      </c>
      <c r="W967" s="101">
        <v>-2.3994487597257601</v>
      </c>
    </row>
    <row r="968" spans="2:23" x14ac:dyDescent="0.25">
      <c r="B968" s="55" t="s">
        <v>122</v>
      </c>
      <c r="C968" s="76" t="s">
        <v>145</v>
      </c>
      <c r="D968" s="55" t="s">
        <v>66</v>
      </c>
      <c r="E968" s="55" t="s">
        <v>169</v>
      </c>
      <c r="F968" s="70">
        <v>116.44</v>
      </c>
      <c r="G968" s="77">
        <v>50404</v>
      </c>
      <c r="H968" s="77">
        <v>116.44</v>
      </c>
      <c r="I968" s="77">
        <v>1</v>
      </c>
      <c r="J968" s="77">
        <v>-1.342753E-12</v>
      </c>
      <c r="K968" s="77">
        <v>0</v>
      </c>
      <c r="L968" s="77">
        <v>-4.889928E-12</v>
      </c>
      <c r="M968" s="77">
        <v>0</v>
      </c>
      <c r="N968" s="77">
        <v>3.547174E-12</v>
      </c>
      <c r="O968" s="77">
        <v>0</v>
      </c>
      <c r="P968" s="77">
        <v>2.2313739999999999E-12</v>
      </c>
      <c r="Q968" s="77">
        <v>2.2313730000000001E-12</v>
      </c>
      <c r="R968" s="77">
        <v>0</v>
      </c>
      <c r="S968" s="77">
        <v>0</v>
      </c>
      <c r="T968" s="77" t="s">
        <v>161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122</v>
      </c>
      <c r="C969" s="76" t="s">
        <v>145</v>
      </c>
      <c r="D969" s="55" t="s">
        <v>66</v>
      </c>
      <c r="E969" s="55" t="s">
        <v>170</v>
      </c>
      <c r="F969" s="70">
        <v>115.69</v>
      </c>
      <c r="G969" s="77">
        <v>50499</v>
      </c>
      <c r="H969" s="77">
        <v>115.69</v>
      </c>
      <c r="I969" s="77">
        <v>1</v>
      </c>
      <c r="J969" s="77">
        <v>-1.3500510000000001E-12</v>
      </c>
      <c r="K969" s="77">
        <v>0</v>
      </c>
      <c r="L969" s="77">
        <v>9.1287300000000004E-13</v>
      </c>
      <c r="M969" s="77">
        <v>0</v>
      </c>
      <c r="N969" s="77">
        <v>-2.2629240000000001E-12</v>
      </c>
      <c r="O969" s="77">
        <v>0</v>
      </c>
      <c r="P969" s="77">
        <v>-1.683008E-12</v>
      </c>
      <c r="Q969" s="77">
        <v>-1.6830099999999999E-12</v>
      </c>
      <c r="R969" s="77">
        <v>0</v>
      </c>
      <c r="S969" s="77">
        <v>0</v>
      </c>
      <c r="T969" s="77" t="s">
        <v>161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122</v>
      </c>
      <c r="C970" s="76" t="s">
        <v>145</v>
      </c>
      <c r="D970" s="55" t="s">
        <v>66</v>
      </c>
      <c r="E970" s="55" t="s">
        <v>170</v>
      </c>
      <c r="F970" s="70">
        <v>115.69</v>
      </c>
      <c r="G970" s="77">
        <v>50554</v>
      </c>
      <c r="H970" s="77">
        <v>115.69</v>
      </c>
      <c r="I970" s="77">
        <v>1</v>
      </c>
      <c r="J970" s="77">
        <v>1.508E-14</v>
      </c>
      <c r="K970" s="77">
        <v>0</v>
      </c>
      <c r="L970" s="77">
        <v>1.500517E-12</v>
      </c>
      <c r="M970" s="77">
        <v>0</v>
      </c>
      <c r="N970" s="77">
        <v>-1.4854370000000001E-12</v>
      </c>
      <c r="O970" s="77">
        <v>0</v>
      </c>
      <c r="P970" s="77">
        <v>-8.7927800000000002E-13</v>
      </c>
      <c r="Q970" s="77">
        <v>-8.7927699999999995E-13</v>
      </c>
      <c r="R970" s="77">
        <v>0</v>
      </c>
      <c r="S970" s="77">
        <v>0</v>
      </c>
      <c r="T970" s="77" t="s">
        <v>161</v>
      </c>
      <c r="U970" s="105">
        <v>0</v>
      </c>
      <c r="V970" s="105">
        <v>0</v>
      </c>
      <c r="W970" s="101">
        <v>0</v>
      </c>
    </row>
    <row r="971" spans="2:23" x14ac:dyDescent="0.25">
      <c r="B971" s="55" t="s">
        <v>122</v>
      </c>
      <c r="C971" s="76" t="s">
        <v>145</v>
      </c>
      <c r="D971" s="55" t="s">
        <v>66</v>
      </c>
      <c r="E971" s="55" t="s">
        <v>171</v>
      </c>
      <c r="F971" s="70">
        <v>115.69</v>
      </c>
      <c r="G971" s="77">
        <v>50604</v>
      </c>
      <c r="H971" s="77">
        <v>115.69</v>
      </c>
      <c r="I971" s="77">
        <v>1</v>
      </c>
      <c r="J971" s="77">
        <v>2.2867400000000001E-13</v>
      </c>
      <c r="K971" s="77">
        <v>0</v>
      </c>
      <c r="L971" s="77">
        <v>1.122435E-12</v>
      </c>
      <c r="M971" s="77">
        <v>0</v>
      </c>
      <c r="N971" s="77">
        <v>-8.9376099999999999E-13</v>
      </c>
      <c r="O971" s="77">
        <v>0</v>
      </c>
      <c r="P971" s="77">
        <v>-5.2758500000000002E-13</v>
      </c>
      <c r="Q971" s="77">
        <v>-5.2758699999999996E-13</v>
      </c>
      <c r="R971" s="77">
        <v>0</v>
      </c>
      <c r="S971" s="77">
        <v>0</v>
      </c>
      <c r="T971" s="77" t="s">
        <v>161</v>
      </c>
      <c r="U971" s="105">
        <v>0</v>
      </c>
      <c r="V971" s="105">
        <v>0</v>
      </c>
      <c r="W971" s="101">
        <v>0</v>
      </c>
    </row>
    <row r="972" spans="2:23" x14ac:dyDescent="0.25">
      <c r="B972" s="55" t="s">
        <v>122</v>
      </c>
      <c r="C972" s="76" t="s">
        <v>145</v>
      </c>
      <c r="D972" s="55" t="s">
        <v>66</v>
      </c>
      <c r="E972" s="55" t="s">
        <v>172</v>
      </c>
      <c r="F972" s="70">
        <v>115.15</v>
      </c>
      <c r="G972" s="77">
        <v>50750</v>
      </c>
      <c r="H972" s="77">
        <v>115.2</v>
      </c>
      <c r="I972" s="77">
        <v>1</v>
      </c>
      <c r="J972" s="77">
        <v>1.6465485092132399</v>
      </c>
      <c r="K972" s="77">
        <v>6.4795815637297007E-5</v>
      </c>
      <c r="L972" s="77">
        <v>52.540845626353899</v>
      </c>
      <c r="M972" s="77">
        <v>6.59769169732633E-2</v>
      </c>
      <c r="N972" s="77">
        <v>-50.894297117140702</v>
      </c>
      <c r="O972" s="77">
        <v>-6.5912121157626E-2</v>
      </c>
      <c r="P972" s="77">
        <v>-39.300318960981201</v>
      </c>
      <c r="Q972" s="77">
        <v>-39.300318960981201</v>
      </c>
      <c r="R972" s="77">
        <v>0</v>
      </c>
      <c r="S972" s="77">
        <v>3.6913910183393198E-2</v>
      </c>
      <c r="T972" s="77" t="s">
        <v>160</v>
      </c>
      <c r="U972" s="105">
        <v>-5.0467136984726801</v>
      </c>
      <c r="V972" s="105">
        <v>-4.4518095847444803</v>
      </c>
      <c r="W972" s="101">
        <v>-0.58972093863628405</v>
      </c>
    </row>
    <row r="973" spans="2:23" x14ac:dyDescent="0.25">
      <c r="B973" s="55" t="s">
        <v>122</v>
      </c>
      <c r="C973" s="76" t="s">
        <v>145</v>
      </c>
      <c r="D973" s="55" t="s">
        <v>66</v>
      </c>
      <c r="E973" s="55" t="s">
        <v>172</v>
      </c>
      <c r="F973" s="70">
        <v>115.15</v>
      </c>
      <c r="G973" s="77">
        <v>50800</v>
      </c>
      <c r="H973" s="77">
        <v>115.2</v>
      </c>
      <c r="I973" s="77">
        <v>1</v>
      </c>
      <c r="J973" s="77">
        <v>19.330348567219499</v>
      </c>
      <c r="K973" s="77">
        <v>6.98748642615482E-3</v>
      </c>
      <c r="L973" s="77">
        <v>-31.602372320942901</v>
      </c>
      <c r="M973" s="77">
        <v>1.8675875809025001E-2</v>
      </c>
      <c r="N973" s="77">
        <v>50.9327208881624</v>
      </c>
      <c r="O973" s="77">
        <v>-1.16883893828702E-2</v>
      </c>
      <c r="P973" s="77">
        <v>39.300318960979403</v>
      </c>
      <c r="Q973" s="77">
        <v>39.300318960979403</v>
      </c>
      <c r="R973" s="77">
        <v>0</v>
      </c>
      <c r="S973" s="77">
        <v>2.8882431817129298E-2</v>
      </c>
      <c r="T973" s="77" t="s">
        <v>160</v>
      </c>
      <c r="U973" s="105">
        <v>-3.8928462915800401</v>
      </c>
      <c r="V973" s="105">
        <v>-3.4339594968578799</v>
      </c>
      <c r="W973" s="101">
        <v>-0.45488868721285303</v>
      </c>
    </row>
    <row r="974" spans="2:23" x14ac:dyDescent="0.25">
      <c r="B974" s="55" t="s">
        <v>122</v>
      </c>
      <c r="C974" s="76" t="s">
        <v>145</v>
      </c>
      <c r="D974" s="55" t="s">
        <v>66</v>
      </c>
      <c r="E974" s="55" t="s">
        <v>173</v>
      </c>
      <c r="F974" s="70">
        <v>115.24</v>
      </c>
      <c r="G974" s="77">
        <v>50750</v>
      </c>
      <c r="H974" s="77">
        <v>115.2</v>
      </c>
      <c r="I974" s="77">
        <v>1</v>
      </c>
      <c r="J974" s="77">
        <v>-14.821200766544401</v>
      </c>
      <c r="K974" s="77">
        <v>1.66947674043285E-3</v>
      </c>
      <c r="L974" s="77">
        <v>-65.667370493169997</v>
      </c>
      <c r="M974" s="77">
        <v>3.2772746960903099E-2</v>
      </c>
      <c r="N974" s="77">
        <v>50.846169726625497</v>
      </c>
      <c r="O974" s="77">
        <v>-3.1103270220470301E-2</v>
      </c>
      <c r="P974" s="77">
        <v>39.300318960980299</v>
      </c>
      <c r="Q974" s="77">
        <v>39.300318960980199</v>
      </c>
      <c r="R974" s="77">
        <v>0</v>
      </c>
      <c r="S974" s="77">
        <v>1.1738314535304399E-2</v>
      </c>
      <c r="T974" s="77" t="s">
        <v>160</v>
      </c>
      <c r="U974" s="105">
        <v>-1.54987200573796</v>
      </c>
      <c r="V974" s="105">
        <v>-1.36717386055791</v>
      </c>
      <c r="W974" s="101">
        <v>-0.18110636517115999</v>
      </c>
    </row>
    <row r="975" spans="2:23" x14ac:dyDescent="0.25">
      <c r="B975" s="55" t="s">
        <v>122</v>
      </c>
      <c r="C975" s="76" t="s">
        <v>145</v>
      </c>
      <c r="D975" s="55" t="s">
        <v>66</v>
      </c>
      <c r="E975" s="55" t="s">
        <v>173</v>
      </c>
      <c r="F975" s="70">
        <v>115.24</v>
      </c>
      <c r="G975" s="77">
        <v>50950</v>
      </c>
      <c r="H975" s="77">
        <v>115.36</v>
      </c>
      <c r="I975" s="77">
        <v>1</v>
      </c>
      <c r="J975" s="77">
        <v>54.4625712945627</v>
      </c>
      <c r="K975" s="77">
        <v>2.6102310713734901E-2</v>
      </c>
      <c r="L975" s="77">
        <v>105.258034972202</v>
      </c>
      <c r="M975" s="77">
        <v>9.7497434550642401E-2</v>
      </c>
      <c r="N975" s="77">
        <v>-50.795463677639603</v>
      </c>
      <c r="O975" s="77">
        <v>-7.1395123836907604E-2</v>
      </c>
      <c r="P975" s="77">
        <v>-39.300318960981002</v>
      </c>
      <c r="Q975" s="77">
        <v>-39.300318960980903</v>
      </c>
      <c r="R975" s="77">
        <v>0</v>
      </c>
      <c r="S975" s="77">
        <v>1.35917326198266E-2</v>
      </c>
      <c r="T975" s="77" t="s">
        <v>160</v>
      </c>
      <c r="U975" s="105">
        <v>-2.1364021370784498</v>
      </c>
      <c r="V975" s="105">
        <v>-1.8845641102234001</v>
      </c>
      <c r="W975" s="101">
        <v>-0.24964385714286799</v>
      </c>
    </row>
    <row r="976" spans="2:23" x14ac:dyDescent="0.25">
      <c r="B976" s="55" t="s">
        <v>122</v>
      </c>
      <c r="C976" s="76" t="s">
        <v>145</v>
      </c>
      <c r="D976" s="55" t="s">
        <v>66</v>
      </c>
      <c r="E976" s="55" t="s">
        <v>174</v>
      </c>
      <c r="F976" s="70">
        <v>115.2</v>
      </c>
      <c r="G976" s="77">
        <v>51300</v>
      </c>
      <c r="H976" s="77">
        <v>115.49</v>
      </c>
      <c r="I976" s="77">
        <v>1</v>
      </c>
      <c r="J976" s="77">
        <v>78.291528529723706</v>
      </c>
      <c r="K976" s="77">
        <v>9.3843616259059501E-2</v>
      </c>
      <c r="L976" s="77">
        <v>92.979158734856995</v>
      </c>
      <c r="M976" s="77">
        <v>0.132356847812929</v>
      </c>
      <c r="N976" s="77">
        <v>-14.6876302051332</v>
      </c>
      <c r="O976" s="77">
        <v>-3.85132315538693E-2</v>
      </c>
      <c r="P976" s="77">
        <v>-8.6315393640223395</v>
      </c>
      <c r="Q976" s="77">
        <v>-8.6315393640223395</v>
      </c>
      <c r="R976" s="77">
        <v>0</v>
      </c>
      <c r="S976" s="77">
        <v>1.14064815314574E-3</v>
      </c>
      <c r="T976" s="77" t="s">
        <v>160</v>
      </c>
      <c r="U976" s="105">
        <v>-0.18289593409253499</v>
      </c>
      <c r="V976" s="105">
        <v>-0.161336251876217</v>
      </c>
      <c r="W976" s="101">
        <v>-2.1371840839406301E-2</v>
      </c>
    </row>
    <row r="977" spans="2:23" x14ac:dyDescent="0.25">
      <c r="B977" s="55" t="s">
        <v>122</v>
      </c>
      <c r="C977" s="76" t="s">
        <v>145</v>
      </c>
      <c r="D977" s="55" t="s">
        <v>66</v>
      </c>
      <c r="E977" s="55" t="s">
        <v>175</v>
      </c>
      <c r="F977" s="70">
        <v>116.32</v>
      </c>
      <c r="G977" s="77">
        <v>54750</v>
      </c>
      <c r="H977" s="77">
        <v>117.33</v>
      </c>
      <c r="I977" s="77">
        <v>1</v>
      </c>
      <c r="J977" s="77">
        <v>45.451543148288501</v>
      </c>
      <c r="K977" s="77">
        <v>0.21957842850806</v>
      </c>
      <c r="L977" s="77">
        <v>86.971577965150104</v>
      </c>
      <c r="M977" s="77">
        <v>0.80398344567569402</v>
      </c>
      <c r="N977" s="77">
        <v>-41.520034816861603</v>
      </c>
      <c r="O977" s="77">
        <v>-0.58440501716763404</v>
      </c>
      <c r="P977" s="77">
        <v>-29.082334546245502</v>
      </c>
      <c r="Q977" s="77">
        <v>-29.082334546245399</v>
      </c>
      <c r="R977" s="77">
        <v>0</v>
      </c>
      <c r="S977" s="77">
        <v>8.9898188194904194E-2</v>
      </c>
      <c r="T977" s="77" t="s">
        <v>161</v>
      </c>
      <c r="U977" s="105">
        <v>-26.3378809655784</v>
      </c>
      <c r="V977" s="105">
        <v>-23.233184588994099</v>
      </c>
      <c r="W977" s="101">
        <v>-3.0776463284240099</v>
      </c>
    </row>
    <row r="978" spans="2:23" x14ac:dyDescent="0.25">
      <c r="B978" s="55" t="s">
        <v>122</v>
      </c>
      <c r="C978" s="76" t="s">
        <v>145</v>
      </c>
      <c r="D978" s="55" t="s">
        <v>66</v>
      </c>
      <c r="E978" s="55" t="s">
        <v>176</v>
      </c>
      <c r="F978" s="70">
        <v>115.36</v>
      </c>
      <c r="G978" s="77">
        <v>53150</v>
      </c>
      <c r="H978" s="77">
        <v>116.71</v>
      </c>
      <c r="I978" s="77">
        <v>1</v>
      </c>
      <c r="J978" s="77">
        <v>142.53459542328699</v>
      </c>
      <c r="K978" s="77">
        <v>0.89390887926912099</v>
      </c>
      <c r="L978" s="77">
        <v>150.29937688131801</v>
      </c>
      <c r="M978" s="77">
        <v>0.99395571840015395</v>
      </c>
      <c r="N978" s="77">
        <v>-7.7647814580316803</v>
      </c>
      <c r="O978" s="77">
        <v>-0.100046839131033</v>
      </c>
      <c r="P978" s="77">
        <v>0.49206561681637101</v>
      </c>
      <c r="Q978" s="77">
        <v>0.49206561681637101</v>
      </c>
      <c r="R978" s="77">
        <v>0</v>
      </c>
      <c r="S978" s="77">
        <v>1.0653657135127E-5</v>
      </c>
      <c r="T978" s="77" t="s">
        <v>160</v>
      </c>
      <c r="U978" s="105">
        <v>-1.1264800102266299</v>
      </c>
      <c r="V978" s="105">
        <v>-0.99369110398865801</v>
      </c>
      <c r="W978" s="101">
        <v>-0.13163196659776899</v>
      </c>
    </row>
    <row r="979" spans="2:23" x14ac:dyDescent="0.25">
      <c r="B979" s="55" t="s">
        <v>122</v>
      </c>
      <c r="C979" s="76" t="s">
        <v>145</v>
      </c>
      <c r="D979" s="55" t="s">
        <v>66</v>
      </c>
      <c r="E979" s="55" t="s">
        <v>176</v>
      </c>
      <c r="F979" s="70">
        <v>115.36</v>
      </c>
      <c r="G979" s="77">
        <v>54500</v>
      </c>
      <c r="H979" s="77">
        <v>114.95</v>
      </c>
      <c r="I979" s="77">
        <v>1</v>
      </c>
      <c r="J979" s="77">
        <v>-57.252643006458499</v>
      </c>
      <c r="K979" s="77">
        <v>0.18149539231592701</v>
      </c>
      <c r="L979" s="77">
        <v>-14.222068622496</v>
      </c>
      <c r="M979" s="77">
        <v>1.11995368519484E-2</v>
      </c>
      <c r="N979" s="77">
        <v>-43.030574383962502</v>
      </c>
      <c r="O979" s="77">
        <v>0.17029585546397899</v>
      </c>
      <c r="P979" s="77">
        <v>-39.792384577798899</v>
      </c>
      <c r="Q979" s="77">
        <v>-39.792384577798799</v>
      </c>
      <c r="R979" s="77">
        <v>0</v>
      </c>
      <c r="S979" s="77">
        <v>8.76747334033528E-2</v>
      </c>
      <c r="T979" s="77" t="s">
        <v>160</v>
      </c>
      <c r="U979" s="105">
        <v>1.9678837385300301</v>
      </c>
      <c r="V979" s="105">
        <v>-1.7359105771151799</v>
      </c>
      <c r="W979" s="101">
        <v>3.7360640781152301</v>
      </c>
    </row>
    <row r="980" spans="2:23" x14ac:dyDescent="0.25">
      <c r="B980" s="55" t="s">
        <v>122</v>
      </c>
      <c r="C980" s="76" t="s">
        <v>145</v>
      </c>
      <c r="D980" s="55" t="s">
        <v>66</v>
      </c>
      <c r="E980" s="55" t="s">
        <v>177</v>
      </c>
      <c r="F980" s="70">
        <v>116.3</v>
      </c>
      <c r="G980" s="77">
        <v>51250</v>
      </c>
      <c r="H980" s="77">
        <v>116.3</v>
      </c>
      <c r="I980" s="77">
        <v>1</v>
      </c>
      <c r="J980" s="77">
        <v>2.614E-14</v>
      </c>
      <c r="K980" s="77">
        <v>0</v>
      </c>
      <c r="L980" s="77">
        <v>1.423129E-12</v>
      </c>
      <c r="M980" s="77">
        <v>0</v>
      </c>
      <c r="N980" s="77">
        <v>-1.3969879999999999E-12</v>
      </c>
      <c r="O980" s="77">
        <v>0</v>
      </c>
      <c r="P980" s="77">
        <v>-7.1860799999999996E-13</v>
      </c>
      <c r="Q980" s="77">
        <v>-7.1861E-13</v>
      </c>
      <c r="R980" s="77">
        <v>0</v>
      </c>
      <c r="S980" s="77">
        <v>0</v>
      </c>
      <c r="T980" s="77" t="s">
        <v>161</v>
      </c>
      <c r="U980" s="105">
        <v>0</v>
      </c>
      <c r="V980" s="105">
        <v>0</v>
      </c>
      <c r="W980" s="101">
        <v>0</v>
      </c>
    </row>
    <row r="981" spans="2:23" x14ac:dyDescent="0.25">
      <c r="B981" s="55" t="s">
        <v>122</v>
      </c>
      <c r="C981" s="76" t="s">
        <v>145</v>
      </c>
      <c r="D981" s="55" t="s">
        <v>66</v>
      </c>
      <c r="E981" s="55" t="s">
        <v>178</v>
      </c>
      <c r="F981" s="70">
        <v>115.49</v>
      </c>
      <c r="G981" s="77">
        <v>53200</v>
      </c>
      <c r="H981" s="77">
        <v>116.54</v>
      </c>
      <c r="I981" s="77">
        <v>1</v>
      </c>
      <c r="J981" s="77">
        <v>83.126613555544495</v>
      </c>
      <c r="K981" s="77">
        <v>0.35586674488246101</v>
      </c>
      <c r="L981" s="77">
        <v>97.727052909221896</v>
      </c>
      <c r="M981" s="77">
        <v>0.491854708821575</v>
      </c>
      <c r="N981" s="77">
        <v>-14.6004393536774</v>
      </c>
      <c r="O981" s="77">
        <v>-0.135987963939115</v>
      </c>
      <c r="P981" s="77">
        <v>-8.6315393640261995</v>
      </c>
      <c r="Q981" s="77">
        <v>-8.6315393640261906</v>
      </c>
      <c r="R981" s="77">
        <v>0</v>
      </c>
      <c r="S981" s="77">
        <v>3.8369287973257899E-3</v>
      </c>
      <c r="T981" s="77" t="s">
        <v>161</v>
      </c>
      <c r="U981" s="105">
        <v>-0.44618231503495098</v>
      </c>
      <c r="V981" s="105">
        <v>-0.39358656450378898</v>
      </c>
      <c r="W981" s="101">
        <v>-5.2137503600600897E-2</v>
      </c>
    </row>
    <row r="982" spans="2:23" x14ac:dyDescent="0.25">
      <c r="B982" s="55" t="s">
        <v>122</v>
      </c>
      <c r="C982" s="76" t="s">
        <v>145</v>
      </c>
      <c r="D982" s="55" t="s">
        <v>66</v>
      </c>
      <c r="E982" s="55" t="s">
        <v>179</v>
      </c>
      <c r="F982" s="70">
        <v>117.28</v>
      </c>
      <c r="G982" s="77">
        <v>53100</v>
      </c>
      <c r="H982" s="77">
        <v>117.28</v>
      </c>
      <c r="I982" s="77">
        <v>1</v>
      </c>
      <c r="J982" s="77">
        <v>-1.3281716300000001E-10</v>
      </c>
      <c r="K982" s="77">
        <v>0</v>
      </c>
      <c r="L982" s="77">
        <v>-1.26554093E-10</v>
      </c>
      <c r="M982" s="77">
        <v>0</v>
      </c>
      <c r="N982" s="77">
        <v>-6.2630700000000003E-12</v>
      </c>
      <c r="O982" s="77">
        <v>0</v>
      </c>
      <c r="P982" s="77">
        <v>-1.2916618E-11</v>
      </c>
      <c r="Q982" s="77">
        <v>-1.2916613E-11</v>
      </c>
      <c r="R982" s="77">
        <v>0</v>
      </c>
      <c r="S982" s="77">
        <v>0</v>
      </c>
      <c r="T982" s="77" t="s">
        <v>161</v>
      </c>
      <c r="U982" s="105">
        <v>0</v>
      </c>
      <c r="V982" s="105">
        <v>0</v>
      </c>
      <c r="W982" s="101">
        <v>0</v>
      </c>
    </row>
    <row r="983" spans="2:23" x14ac:dyDescent="0.25">
      <c r="B983" s="55" t="s">
        <v>122</v>
      </c>
      <c r="C983" s="76" t="s">
        <v>145</v>
      </c>
      <c r="D983" s="55" t="s">
        <v>66</v>
      </c>
      <c r="E983" s="55" t="s">
        <v>180</v>
      </c>
      <c r="F983" s="70">
        <v>117.28</v>
      </c>
      <c r="G983" s="77">
        <v>52000</v>
      </c>
      <c r="H983" s="77">
        <v>117.28</v>
      </c>
      <c r="I983" s="77">
        <v>1</v>
      </c>
      <c r="J983" s="77">
        <v>1.8432038000000002E-11</v>
      </c>
      <c r="K983" s="77">
        <v>0</v>
      </c>
      <c r="L983" s="77">
        <v>4.0713742000000003E-11</v>
      </c>
      <c r="M983" s="77">
        <v>0</v>
      </c>
      <c r="N983" s="77">
        <v>-2.2281704000000001E-11</v>
      </c>
      <c r="O983" s="77">
        <v>0</v>
      </c>
      <c r="P983" s="77">
        <v>-1.1404653E-11</v>
      </c>
      <c r="Q983" s="77">
        <v>-1.1404651E-11</v>
      </c>
      <c r="R983" s="77">
        <v>0</v>
      </c>
      <c r="S983" s="77">
        <v>0</v>
      </c>
      <c r="T983" s="77" t="s">
        <v>161</v>
      </c>
      <c r="U983" s="105">
        <v>0</v>
      </c>
      <c r="V983" s="105">
        <v>0</v>
      </c>
      <c r="W983" s="101">
        <v>0</v>
      </c>
    </row>
    <row r="984" spans="2:23" x14ac:dyDescent="0.25">
      <c r="B984" s="55" t="s">
        <v>122</v>
      </c>
      <c r="C984" s="76" t="s">
        <v>145</v>
      </c>
      <c r="D984" s="55" t="s">
        <v>66</v>
      </c>
      <c r="E984" s="55" t="s">
        <v>180</v>
      </c>
      <c r="F984" s="70">
        <v>117.28</v>
      </c>
      <c r="G984" s="77">
        <v>53050</v>
      </c>
      <c r="H984" s="77">
        <v>117.02</v>
      </c>
      <c r="I984" s="77">
        <v>1</v>
      </c>
      <c r="J984" s="77">
        <v>-125.195818746214</v>
      </c>
      <c r="K984" s="77">
        <v>0.147335534496429</v>
      </c>
      <c r="L984" s="77">
        <v>-123.216754355519</v>
      </c>
      <c r="M984" s="77">
        <v>0.14271426440673901</v>
      </c>
      <c r="N984" s="77">
        <v>-1.9790643906948799</v>
      </c>
      <c r="O984" s="77">
        <v>4.6212700896893803E-3</v>
      </c>
      <c r="P984" s="77">
        <v>-5.8256776092660099</v>
      </c>
      <c r="Q984" s="77">
        <v>-5.8256776092660099</v>
      </c>
      <c r="R984" s="77">
        <v>0</v>
      </c>
      <c r="S984" s="77">
        <v>3.1902208430677101E-4</v>
      </c>
      <c r="T984" s="77" t="s">
        <v>160</v>
      </c>
      <c r="U984" s="105">
        <v>2.6825049426430801E-2</v>
      </c>
      <c r="V984" s="105">
        <v>-2.3662925872725799E-2</v>
      </c>
      <c r="W984" s="101">
        <v>5.0927857979362202E-2</v>
      </c>
    </row>
    <row r="985" spans="2:23" x14ac:dyDescent="0.25">
      <c r="B985" s="55" t="s">
        <v>122</v>
      </c>
      <c r="C985" s="76" t="s">
        <v>145</v>
      </c>
      <c r="D985" s="55" t="s">
        <v>66</v>
      </c>
      <c r="E985" s="55" t="s">
        <v>180</v>
      </c>
      <c r="F985" s="70">
        <v>117.28</v>
      </c>
      <c r="G985" s="77">
        <v>53050</v>
      </c>
      <c r="H985" s="77">
        <v>117.02</v>
      </c>
      <c r="I985" s="77">
        <v>2</v>
      </c>
      <c r="J985" s="77">
        <v>-110.72484845331</v>
      </c>
      <c r="K985" s="77">
        <v>0.10420993255257199</v>
      </c>
      <c r="L985" s="77">
        <v>-108.97453756486701</v>
      </c>
      <c r="M985" s="77">
        <v>0.100941323618551</v>
      </c>
      <c r="N985" s="77">
        <v>-1.7503108884431999</v>
      </c>
      <c r="O985" s="77">
        <v>3.26860893402115E-3</v>
      </c>
      <c r="P985" s="77">
        <v>-5.1523068173025397</v>
      </c>
      <c r="Q985" s="77">
        <v>-5.1523068173025299</v>
      </c>
      <c r="R985" s="77">
        <v>0</v>
      </c>
      <c r="S985" s="77">
        <v>2.2564325708678901E-4</v>
      </c>
      <c r="T985" s="77" t="s">
        <v>160</v>
      </c>
      <c r="U985" s="105">
        <v>-7.2163294374661804E-2</v>
      </c>
      <c r="V985" s="105">
        <v>-6.3656720939228403E-2</v>
      </c>
      <c r="W985" s="101">
        <v>-8.4324588705301604E-3</v>
      </c>
    </row>
    <row r="986" spans="2:23" x14ac:dyDescent="0.25">
      <c r="B986" s="55" t="s">
        <v>122</v>
      </c>
      <c r="C986" s="76" t="s">
        <v>145</v>
      </c>
      <c r="D986" s="55" t="s">
        <v>66</v>
      </c>
      <c r="E986" s="55" t="s">
        <v>180</v>
      </c>
      <c r="F986" s="70">
        <v>117.28</v>
      </c>
      <c r="G986" s="77">
        <v>53100</v>
      </c>
      <c r="H986" s="77">
        <v>117.28</v>
      </c>
      <c r="I986" s="77">
        <v>2</v>
      </c>
      <c r="J986" s="77">
        <v>-1.2308181000000001E-11</v>
      </c>
      <c r="K986" s="77">
        <v>0</v>
      </c>
      <c r="L986" s="77">
        <v>9.0164169999999995E-12</v>
      </c>
      <c r="M986" s="77">
        <v>0</v>
      </c>
      <c r="N986" s="77">
        <v>-2.1324597999999999E-11</v>
      </c>
      <c r="O986" s="77">
        <v>0</v>
      </c>
      <c r="P986" s="77">
        <v>-1.3586722E-11</v>
      </c>
      <c r="Q986" s="77">
        <v>-1.3586723E-11</v>
      </c>
      <c r="R986" s="77">
        <v>0</v>
      </c>
      <c r="S986" s="77">
        <v>0</v>
      </c>
      <c r="T986" s="77" t="s">
        <v>161</v>
      </c>
      <c r="U986" s="105">
        <v>0</v>
      </c>
      <c r="V986" s="105">
        <v>0</v>
      </c>
      <c r="W986" s="101">
        <v>0</v>
      </c>
    </row>
    <row r="987" spans="2:23" x14ac:dyDescent="0.25">
      <c r="B987" s="55" t="s">
        <v>122</v>
      </c>
      <c r="C987" s="76" t="s">
        <v>145</v>
      </c>
      <c r="D987" s="55" t="s">
        <v>66</v>
      </c>
      <c r="E987" s="55" t="s">
        <v>181</v>
      </c>
      <c r="F987" s="70">
        <v>117.33</v>
      </c>
      <c r="G987" s="77">
        <v>53000</v>
      </c>
      <c r="H987" s="77">
        <v>117.28</v>
      </c>
      <c r="I987" s="77">
        <v>1</v>
      </c>
      <c r="J987" s="77">
        <v>-23.4520209040593</v>
      </c>
      <c r="K987" s="77">
        <v>0</v>
      </c>
      <c r="L987" s="77">
        <v>-33.4801944348972</v>
      </c>
      <c r="M987" s="77">
        <v>0</v>
      </c>
      <c r="N987" s="77">
        <v>10.028173530837901</v>
      </c>
      <c r="O987" s="77">
        <v>0</v>
      </c>
      <c r="P987" s="77">
        <v>4.84568613800925</v>
      </c>
      <c r="Q987" s="77">
        <v>4.84568613800925</v>
      </c>
      <c r="R987" s="77">
        <v>0</v>
      </c>
      <c r="S987" s="77">
        <v>0</v>
      </c>
      <c r="T987" s="77" t="s">
        <v>160</v>
      </c>
      <c r="U987" s="105">
        <v>0.50140867654186505</v>
      </c>
      <c r="V987" s="105">
        <v>-0.44230286984154699</v>
      </c>
      <c r="W987" s="101">
        <v>0.95193374903472405</v>
      </c>
    </row>
    <row r="988" spans="2:23" x14ac:dyDescent="0.25">
      <c r="B988" s="55" t="s">
        <v>122</v>
      </c>
      <c r="C988" s="76" t="s">
        <v>145</v>
      </c>
      <c r="D988" s="55" t="s">
        <v>66</v>
      </c>
      <c r="E988" s="55" t="s">
        <v>181</v>
      </c>
      <c r="F988" s="70">
        <v>117.33</v>
      </c>
      <c r="G988" s="77">
        <v>53000</v>
      </c>
      <c r="H988" s="77">
        <v>117.28</v>
      </c>
      <c r="I988" s="77">
        <v>2</v>
      </c>
      <c r="J988" s="77">
        <v>-20.7159517985855</v>
      </c>
      <c r="K988" s="77">
        <v>0</v>
      </c>
      <c r="L988" s="77">
        <v>-29.574171750825698</v>
      </c>
      <c r="M988" s="77">
        <v>0</v>
      </c>
      <c r="N988" s="77">
        <v>8.8582199522401801</v>
      </c>
      <c r="O988" s="77">
        <v>0</v>
      </c>
      <c r="P988" s="77">
        <v>4.2803560885748801</v>
      </c>
      <c r="Q988" s="77">
        <v>4.2803560885748801</v>
      </c>
      <c r="R988" s="77">
        <v>0</v>
      </c>
      <c r="S988" s="77">
        <v>0</v>
      </c>
      <c r="T988" s="77" t="s">
        <v>160</v>
      </c>
      <c r="U988" s="105">
        <v>0.44291099761198299</v>
      </c>
      <c r="V988" s="105">
        <v>-0.39070086836003598</v>
      </c>
      <c r="W988" s="101">
        <v>0.84087481164734401</v>
      </c>
    </row>
    <row r="989" spans="2:23" x14ac:dyDescent="0.25">
      <c r="B989" s="55" t="s">
        <v>122</v>
      </c>
      <c r="C989" s="76" t="s">
        <v>145</v>
      </c>
      <c r="D989" s="55" t="s">
        <v>66</v>
      </c>
      <c r="E989" s="55" t="s">
        <v>181</v>
      </c>
      <c r="F989" s="70">
        <v>117.33</v>
      </c>
      <c r="G989" s="77">
        <v>53000</v>
      </c>
      <c r="H989" s="77">
        <v>117.28</v>
      </c>
      <c r="I989" s="77">
        <v>3</v>
      </c>
      <c r="J989" s="77">
        <v>-20.7159517985855</v>
      </c>
      <c r="K989" s="77">
        <v>0</v>
      </c>
      <c r="L989" s="77">
        <v>-29.574171750825698</v>
      </c>
      <c r="M989" s="77">
        <v>0</v>
      </c>
      <c r="N989" s="77">
        <v>8.8582199522401801</v>
      </c>
      <c r="O989" s="77">
        <v>0</v>
      </c>
      <c r="P989" s="77">
        <v>4.2803560885748801</v>
      </c>
      <c r="Q989" s="77">
        <v>4.2803560885748801</v>
      </c>
      <c r="R989" s="77">
        <v>0</v>
      </c>
      <c r="S989" s="77">
        <v>0</v>
      </c>
      <c r="T989" s="77" t="s">
        <v>160</v>
      </c>
      <c r="U989" s="105">
        <v>0.44291099761198299</v>
      </c>
      <c r="V989" s="105">
        <v>-0.39070086836003598</v>
      </c>
      <c r="W989" s="101">
        <v>0.84087481164734401</v>
      </c>
    </row>
    <row r="990" spans="2:23" x14ac:dyDescent="0.25">
      <c r="B990" s="55" t="s">
        <v>122</v>
      </c>
      <c r="C990" s="76" t="s">
        <v>145</v>
      </c>
      <c r="D990" s="55" t="s">
        <v>66</v>
      </c>
      <c r="E990" s="55" t="s">
        <v>181</v>
      </c>
      <c r="F990" s="70">
        <v>117.33</v>
      </c>
      <c r="G990" s="77">
        <v>53000</v>
      </c>
      <c r="H990" s="77">
        <v>117.28</v>
      </c>
      <c r="I990" s="77">
        <v>4</v>
      </c>
      <c r="J990" s="77">
        <v>-22.7370202667407</v>
      </c>
      <c r="K990" s="77">
        <v>0</v>
      </c>
      <c r="L990" s="77">
        <v>-32.459456799687203</v>
      </c>
      <c r="M990" s="77">
        <v>0</v>
      </c>
      <c r="N990" s="77">
        <v>9.7224365329465208</v>
      </c>
      <c r="O990" s="77">
        <v>0</v>
      </c>
      <c r="P990" s="77">
        <v>4.6979518045333499</v>
      </c>
      <c r="Q990" s="77">
        <v>4.6979518045333402</v>
      </c>
      <c r="R990" s="77">
        <v>0</v>
      </c>
      <c r="S990" s="77">
        <v>0</v>
      </c>
      <c r="T990" s="77" t="s">
        <v>160</v>
      </c>
      <c r="U990" s="105">
        <v>0.48612182664729803</v>
      </c>
      <c r="V990" s="105">
        <v>-0.42881802624881898</v>
      </c>
      <c r="W990" s="101">
        <v>0.92291137863732797</v>
      </c>
    </row>
    <row r="991" spans="2:23" x14ac:dyDescent="0.25">
      <c r="B991" s="55" t="s">
        <v>122</v>
      </c>
      <c r="C991" s="76" t="s">
        <v>145</v>
      </c>
      <c r="D991" s="55" t="s">
        <v>66</v>
      </c>
      <c r="E991" s="55" t="s">
        <v>181</v>
      </c>
      <c r="F991" s="70">
        <v>117.33</v>
      </c>
      <c r="G991" s="77">
        <v>53204</v>
      </c>
      <c r="H991" s="77">
        <v>117.02</v>
      </c>
      <c r="I991" s="77">
        <v>1</v>
      </c>
      <c r="J991" s="77">
        <v>-4.1819706240819503</v>
      </c>
      <c r="K991" s="77">
        <v>2.2350786468274598E-3</v>
      </c>
      <c r="L991" s="77">
        <v>-12.4764638766383</v>
      </c>
      <c r="M991" s="77">
        <v>1.9893622880554799E-2</v>
      </c>
      <c r="N991" s="77">
        <v>8.2944932525563893</v>
      </c>
      <c r="O991" s="77">
        <v>-1.76585442337274E-2</v>
      </c>
      <c r="P991" s="77">
        <v>5.0099357229227799</v>
      </c>
      <c r="Q991" s="77">
        <v>5.0099357229227701</v>
      </c>
      <c r="R991" s="77">
        <v>0</v>
      </c>
      <c r="S991" s="77">
        <v>3.2077104701311102E-3</v>
      </c>
      <c r="T991" s="77" t="s">
        <v>160</v>
      </c>
      <c r="U991" s="105">
        <v>0.50215298770549399</v>
      </c>
      <c r="V991" s="105">
        <v>-0.44295944197348402</v>
      </c>
      <c r="W991" s="101">
        <v>0.95334683769790496</v>
      </c>
    </row>
    <row r="992" spans="2:23" x14ac:dyDescent="0.25">
      <c r="B992" s="55" t="s">
        <v>122</v>
      </c>
      <c r="C992" s="76" t="s">
        <v>145</v>
      </c>
      <c r="D992" s="55" t="s">
        <v>66</v>
      </c>
      <c r="E992" s="55" t="s">
        <v>181</v>
      </c>
      <c r="F992" s="70">
        <v>117.33</v>
      </c>
      <c r="G992" s="77">
        <v>53304</v>
      </c>
      <c r="H992" s="77">
        <v>117.9</v>
      </c>
      <c r="I992" s="77">
        <v>1</v>
      </c>
      <c r="J992" s="77">
        <v>30.084194414034901</v>
      </c>
      <c r="K992" s="77">
        <v>8.3898946453292503E-2</v>
      </c>
      <c r="L992" s="77">
        <v>24.7883268950225</v>
      </c>
      <c r="M992" s="77">
        <v>5.6960548628591602E-2</v>
      </c>
      <c r="N992" s="77">
        <v>5.2958675190124698</v>
      </c>
      <c r="O992" s="77">
        <v>2.6938397824700901E-2</v>
      </c>
      <c r="P992" s="77">
        <v>3.2006115978032401</v>
      </c>
      <c r="Q992" s="77">
        <v>3.2006115978032401</v>
      </c>
      <c r="R992" s="77">
        <v>0</v>
      </c>
      <c r="S992" s="77">
        <v>9.4961088341931701E-4</v>
      </c>
      <c r="T992" s="77" t="s">
        <v>160</v>
      </c>
      <c r="U992" s="105">
        <v>0.14971517431504799</v>
      </c>
      <c r="V992" s="105">
        <v>-0.13206682364389499</v>
      </c>
      <c r="W992" s="101">
        <v>0.28423705819380901</v>
      </c>
    </row>
    <row r="993" spans="2:23" x14ac:dyDescent="0.25">
      <c r="B993" s="55" t="s">
        <v>122</v>
      </c>
      <c r="C993" s="76" t="s">
        <v>145</v>
      </c>
      <c r="D993" s="55" t="s">
        <v>66</v>
      </c>
      <c r="E993" s="55" t="s">
        <v>181</v>
      </c>
      <c r="F993" s="70">
        <v>117.33</v>
      </c>
      <c r="G993" s="77">
        <v>53354</v>
      </c>
      <c r="H993" s="77">
        <v>117.49</v>
      </c>
      <c r="I993" s="77">
        <v>1</v>
      </c>
      <c r="J993" s="77">
        <v>26.615215803413999</v>
      </c>
      <c r="K993" s="77">
        <v>1.48757639575083E-2</v>
      </c>
      <c r="L993" s="77">
        <v>41.863226623555903</v>
      </c>
      <c r="M993" s="77">
        <v>3.6803124610039199E-2</v>
      </c>
      <c r="N993" s="77">
        <v>-15.2480108201419</v>
      </c>
      <c r="O993" s="77">
        <v>-2.1927360652530901E-2</v>
      </c>
      <c r="P993" s="77">
        <v>-8.1715117291762898</v>
      </c>
      <c r="Q993" s="77">
        <v>-8.1715117291762898</v>
      </c>
      <c r="R993" s="77">
        <v>0</v>
      </c>
      <c r="S993" s="77">
        <v>1.40224568274138E-3</v>
      </c>
      <c r="T993" s="77" t="s">
        <v>161</v>
      </c>
      <c r="U993" s="105">
        <v>-0.13480968299100499</v>
      </c>
      <c r="V993" s="105">
        <v>-0.11891838426208801</v>
      </c>
      <c r="W993" s="101">
        <v>-1.5752843838709299E-2</v>
      </c>
    </row>
    <row r="994" spans="2:23" x14ac:dyDescent="0.25">
      <c r="B994" s="55" t="s">
        <v>122</v>
      </c>
      <c r="C994" s="76" t="s">
        <v>145</v>
      </c>
      <c r="D994" s="55" t="s">
        <v>66</v>
      </c>
      <c r="E994" s="55" t="s">
        <v>181</v>
      </c>
      <c r="F994" s="70">
        <v>117.33</v>
      </c>
      <c r="G994" s="77">
        <v>53454</v>
      </c>
      <c r="H994" s="77">
        <v>117.61</v>
      </c>
      <c r="I994" s="77">
        <v>1</v>
      </c>
      <c r="J994" s="77">
        <v>19.527079755029</v>
      </c>
      <c r="K994" s="77">
        <v>2.60051267443819E-2</v>
      </c>
      <c r="L994" s="77">
        <v>36.800184648683498</v>
      </c>
      <c r="M994" s="77">
        <v>9.2360094850085006E-2</v>
      </c>
      <c r="N994" s="77">
        <v>-17.273104893654398</v>
      </c>
      <c r="O994" s="77">
        <v>-6.6354968105703099E-2</v>
      </c>
      <c r="P994" s="77">
        <v>-7.9302388223355598</v>
      </c>
      <c r="Q994" s="77">
        <v>-7.9302388223355598</v>
      </c>
      <c r="R994" s="77">
        <v>0</v>
      </c>
      <c r="S994" s="77">
        <v>4.2890085065467702E-3</v>
      </c>
      <c r="T994" s="77" t="s">
        <v>161</v>
      </c>
      <c r="U994" s="105">
        <v>-2.9582487331536802</v>
      </c>
      <c r="V994" s="105">
        <v>-2.6095318361922</v>
      </c>
      <c r="W994" s="101">
        <v>-0.34567865820542698</v>
      </c>
    </row>
    <row r="995" spans="2:23" x14ac:dyDescent="0.25">
      <c r="B995" s="55" t="s">
        <v>122</v>
      </c>
      <c r="C995" s="76" t="s">
        <v>145</v>
      </c>
      <c r="D995" s="55" t="s">
        <v>66</v>
      </c>
      <c r="E995" s="55" t="s">
        <v>181</v>
      </c>
      <c r="F995" s="70">
        <v>117.33</v>
      </c>
      <c r="G995" s="77">
        <v>53604</v>
      </c>
      <c r="H995" s="77">
        <v>117.69</v>
      </c>
      <c r="I995" s="77">
        <v>1</v>
      </c>
      <c r="J995" s="77">
        <v>31.0824327294103</v>
      </c>
      <c r="K995" s="77">
        <v>4.2026116660456699E-2</v>
      </c>
      <c r="L995" s="77">
        <v>38.284764543490901</v>
      </c>
      <c r="M995" s="77">
        <v>6.3758959032548398E-2</v>
      </c>
      <c r="N995" s="77">
        <v>-7.2023318140806296</v>
      </c>
      <c r="O995" s="77">
        <v>-2.17328423720917E-2</v>
      </c>
      <c r="P995" s="77">
        <v>-3.9784771186111101</v>
      </c>
      <c r="Q995" s="77">
        <v>-3.9784771186110999</v>
      </c>
      <c r="R995" s="77">
        <v>0</v>
      </c>
      <c r="S995" s="77">
        <v>6.8853018797407903E-4</v>
      </c>
      <c r="T995" s="77" t="s">
        <v>161</v>
      </c>
      <c r="U995" s="105">
        <v>3.9013145924527197E-2</v>
      </c>
      <c r="V995" s="105">
        <v>-3.44142955861369E-2</v>
      </c>
      <c r="W995" s="101">
        <v>7.4067187105153906E-2</v>
      </c>
    </row>
    <row r="996" spans="2:23" x14ac:dyDescent="0.25">
      <c r="B996" s="55" t="s">
        <v>122</v>
      </c>
      <c r="C996" s="76" t="s">
        <v>145</v>
      </c>
      <c r="D996" s="55" t="s">
        <v>66</v>
      </c>
      <c r="E996" s="55" t="s">
        <v>181</v>
      </c>
      <c r="F996" s="70">
        <v>117.33</v>
      </c>
      <c r="G996" s="77">
        <v>53654</v>
      </c>
      <c r="H996" s="77">
        <v>117.25</v>
      </c>
      <c r="I996" s="77">
        <v>1</v>
      </c>
      <c r="J996" s="77">
        <v>-15.5964594662889</v>
      </c>
      <c r="K996" s="77">
        <v>1.1863280450282799E-2</v>
      </c>
      <c r="L996" s="77">
        <v>-4.3073847015192097</v>
      </c>
      <c r="M996" s="77">
        <v>9.0485726589482299E-4</v>
      </c>
      <c r="N996" s="77">
        <v>-11.289074764769699</v>
      </c>
      <c r="O996" s="77">
        <v>1.0958423184388E-2</v>
      </c>
      <c r="P996" s="77">
        <v>-6.2346697702904201</v>
      </c>
      <c r="Q996" s="77">
        <v>-6.2346697702904104</v>
      </c>
      <c r="R996" s="77">
        <v>0</v>
      </c>
      <c r="S996" s="77">
        <v>1.8957438954408301E-3</v>
      </c>
      <c r="T996" s="77" t="s">
        <v>161</v>
      </c>
      <c r="U996" s="105">
        <v>0.38218747411531201</v>
      </c>
      <c r="V996" s="105">
        <v>-0.33713540376794998</v>
      </c>
      <c r="W996" s="101">
        <v>0.72559006672538895</v>
      </c>
    </row>
    <row r="997" spans="2:23" x14ac:dyDescent="0.25">
      <c r="B997" s="55" t="s">
        <v>122</v>
      </c>
      <c r="C997" s="76" t="s">
        <v>145</v>
      </c>
      <c r="D997" s="55" t="s">
        <v>66</v>
      </c>
      <c r="E997" s="55" t="s">
        <v>182</v>
      </c>
      <c r="F997" s="70">
        <v>117.02</v>
      </c>
      <c r="G997" s="77">
        <v>53150</v>
      </c>
      <c r="H997" s="77">
        <v>116.71</v>
      </c>
      <c r="I997" s="77">
        <v>1</v>
      </c>
      <c r="J997" s="77">
        <v>-39.297082145660298</v>
      </c>
      <c r="K997" s="77">
        <v>4.2250971798853502E-2</v>
      </c>
      <c r="L997" s="77">
        <v>-5.6918716496267896</v>
      </c>
      <c r="M997" s="77">
        <v>8.8639294268257898E-4</v>
      </c>
      <c r="N997" s="77">
        <v>-33.6052104960335</v>
      </c>
      <c r="O997" s="77">
        <v>4.1364578856170897E-2</v>
      </c>
      <c r="P997" s="77">
        <v>-25.213694834294898</v>
      </c>
      <c r="Q997" s="77">
        <v>-25.213694834294898</v>
      </c>
      <c r="R997" s="77">
        <v>0</v>
      </c>
      <c r="S997" s="77">
        <v>1.7393583940908602E-2</v>
      </c>
      <c r="T997" s="77" t="s">
        <v>160</v>
      </c>
      <c r="U997" s="105">
        <v>-5.5835437457440502</v>
      </c>
      <c r="V997" s="105">
        <v>-4.9253583716599598</v>
      </c>
      <c r="W997" s="101">
        <v>-0.65245085324603003</v>
      </c>
    </row>
    <row r="998" spans="2:23" x14ac:dyDescent="0.25">
      <c r="B998" s="55" t="s">
        <v>122</v>
      </c>
      <c r="C998" s="76" t="s">
        <v>145</v>
      </c>
      <c r="D998" s="55" t="s">
        <v>66</v>
      </c>
      <c r="E998" s="55" t="s">
        <v>182</v>
      </c>
      <c r="F998" s="70">
        <v>117.02</v>
      </c>
      <c r="G998" s="77">
        <v>53150</v>
      </c>
      <c r="H998" s="77">
        <v>116.71</v>
      </c>
      <c r="I998" s="77">
        <v>2</v>
      </c>
      <c r="J998" s="77">
        <v>-39.1817009837429</v>
      </c>
      <c r="K998" s="77">
        <v>4.2049283903316699E-2</v>
      </c>
      <c r="L998" s="77">
        <v>-5.6751596005721403</v>
      </c>
      <c r="M998" s="77">
        <v>8.8216168551495298E-4</v>
      </c>
      <c r="N998" s="77">
        <v>-33.506541383170699</v>
      </c>
      <c r="O998" s="77">
        <v>4.1167122217801798E-2</v>
      </c>
      <c r="P998" s="77">
        <v>-25.1396642638991</v>
      </c>
      <c r="Q998" s="77">
        <v>-25.139664263899</v>
      </c>
      <c r="R998" s="77">
        <v>0</v>
      </c>
      <c r="S998" s="77">
        <v>1.73105544816698E-2</v>
      </c>
      <c r="T998" s="77" t="s">
        <v>160</v>
      </c>
      <c r="U998" s="105">
        <v>-5.5760320907995897</v>
      </c>
      <c r="V998" s="105">
        <v>-4.9187321868836902</v>
      </c>
      <c r="W998" s="101">
        <v>-0.65157309784534301</v>
      </c>
    </row>
    <row r="999" spans="2:23" x14ac:dyDescent="0.25">
      <c r="B999" s="55" t="s">
        <v>122</v>
      </c>
      <c r="C999" s="76" t="s">
        <v>145</v>
      </c>
      <c r="D999" s="55" t="s">
        <v>66</v>
      </c>
      <c r="E999" s="55" t="s">
        <v>182</v>
      </c>
      <c r="F999" s="70">
        <v>117.02</v>
      </c>
      <c r="G999" s="77">
        <v>53900</v>
      </c>
      <c r="H999" s="77">
        <v>116.64</v>
      </c>
      <c r="I999" s="77">
        <v>1</v>
      </c>
      <c r="J999" s="77">
        <v>-28.326970036967701</v>
      </c>
      <c r="K999" s="77">
        <v>3.7713609879337501E-2</v>
      </c>
      <c r="L999" s="77">
        <v>-7.4250279812682098</v>
      </c>
      <c r="M999" s="77">
        <v>2.5911589045629498E-3</v>
      </c>
      <c r="N999" s="77">
        <v>-20.9019420556995</v>
      </c>
      <c r="O999" s="77">
        <v>3.5122450974774601E-2</v>
      </c>
      <c r="P999" s="77">
        <v>-17.770642800038701</v>
      </c>
      <c r="Q999" s="77">
        <v>-17.770642800038601</v>
      </c>
      <c r="R999" s="77">
        <v>0</v>
      </c>
      <c r="S999" s="77">
        <v>1.4842400039748601E-2</v>
      </c>
      <c r="T999" s="77" t="s">
        <v>160</v>
      </c>
      <c r="U999" s="105">
        <v>-3.8393820337828002</v>
      </c>
      <c r="V999" s="105">
        <v>-3.3867975793163598</v>
      </c>
      <c r="W999" s="101">
        <v>-0.44864125686996897</v>
      </c>
    </row>
    <row r="1000" spans="2:23" x14ac:dyDescent="0.25">
      <c r="B1000" s="55" t="s">
        <v>122</v>
      </c>
      <c r="C1000" s="76" t="s">
        <v>145</v>
      </c>
      <c r="D1000" s="55" t="s">
        <v>66</v>
      </c>
      <c r="E1000" s="55" t="s">
        <v>182</v>
      </c>
      <c r="F1000" s="70">
        <v>117.02</v>
      </c>
      <c r="G1000" s="77">
        <v>53900</v>
      </c>
      <c r="H1000" s="77">
        <v>116.64</v>
      </c>
      <c r="I1000" s="77">
        <v>2</v>
      </c>
      <c r="J1000" s="77">
        <v>-28.292670272875799</v>
      </c>
      <c r="K1000" s="77">
        <v>3.7510267458210698E-2</v>
      </c>
      <c r="L1000" s="77">
        <v>-7.41603737239633</v>
      </c>
      <c r="M1000" s="77">
        <v>2.57718801906939E-3</v>
      </c>
      <c r="N1000" s="77">
        <v>-20.8766329004795</v>
      </c>
      <c r="O1000" s="77">
        <v>3.4933079439141299E-2</v>
      </c>
      <c r="P1000" s="77">
        <v>-17.749125184317201</v>
      </c>
      <c r="Q1000" s="77">
        <v>-17.749125184317201</v>
      </c>
      <c r="R1000" s="77">
        <v>0</v>
      </c>
      <c r="S1000" s="77">
        <v>1.47623735037293E-2</v>
      </c>
      <c r="T1000" s="77" t="s">
        <v>160</v>
      </c>
      <c r="U1000" s="105">
        <v>-3.8518888313072099</v>
      </c>
      <c r="V1000" s="105">
        <v>-3.3978300817367999</v>
      </c>
      <c r="W1000" s="101">
        <v>-0.45010270699694299</v>
      </c>
    </row>
    <row r="1001" spans="2:23" x14ac:dyDescent="0.25">
      <c r="B1001" s="55" t="s">
        <v>122</v>
      </c>
      <c r="C1001" s="76" t="s">
        <v>145</v>
      </c>
      <c r="D1001" s="55" t="s">
        <v>66</v>
      </c>
      <c r="E1001" s="55" t="s">
        <v>183</v>
      </c>
      <c r="F1001" s="70">
        <v>116.71</v>
      </c>
      <c r="G1001" s="77">
        <v>53550</v>
      </c>
      <c r="H1001" s="77">
        <v>116.41</v>
      </c>
      <c r="I1001" s="77">
        <v>1</v>
      </c>
      <c r="J1001" s="77">
        <v>-30.756964949868401</v>
      </c>
      <c r="K1001" s="77">
        <v>2.32713759660149E-2</v>
      </c>
      <c r="L1001" s="77">
        <v>-3.21985622060869</v>
      </c>
      <c r="M1001" s="77">
        <v>2.5503986240225397E-4</v>
      </c>
      <c r="N1001" s="77">
        <v>-27.537108729259799</v>
      </c>
      <c r="O1001" s="77">
        <v>2.30163361036127E-2</v>
      </c>
      <c r="P1001" s="77">
        <v>-23.863919875317301</v>
      </c>
      <c r="Q1001" s="77">
        <v>-23.863919875317301</v>
      </c>
      <c r="R1001" s="77">
        <v>0</v>
      </c>
      <c r="S1001" s="77">
        <v>1.40093721266629E-2</v>
      </c>
      <c r="T1001" s="77" t="s">
        <v>161</v>
      </c>
      <c r="U1001" s="105">
        <v>-5.5783484825407497</v>
      </c>
      <c r="V1001" s="105">
        <v>-4.9207755235125203</v>
      </c>
      <c r="W1001" s="101">
        <v>-0.65184377393149795</v>
      </c>
    </row>
    <row r="1002" spans="2:23" x14ac:dyDescent="0.25">
      <c r="B1002" s="55" t="s">
        <v>122</v>
      </c>
      <c r="C1002" s="76" t="s">
        <v>145</v>
      </c>
      <c r="D1002" s="55" t="s">
        <v>66</v>
      </c>
      <c r="E1002" s="55" t="s">
        <v>183</v>
      </c>
      <c r="F1002" s="70">
        <v>116.71</v>
      </c>
      <c r="G1002" s="77">
        <v>54200</v>
      </c>
      <c r="H1002" s="77">
        <v>116.65</v>
      </c>
      <c r="I1002" s="77">
        <v>1</v>
      </c>
      <c r="J1002" s="77">
        <v>-15.6405735087785</v>
      </c>
      <c r="K1002" s="77">
        <v>1.61454176191113E-3</v>
      </c>
      <c r="L1002" s="77">
        <v>12.335622586679699</v>
      </c>
      <c r="M1002" s="77">
        <v>1.0043060583666101E-3</v>
      </c>
      <c r="N1002" s="77">
        <v>-27.976196095458199</v>
      </c>
      <c r="O1002" s="77">
        <v>6.1023570354451896E-4</v>
      </c>
      <c r="P1002" s="77">
        <v>-24.251849354149702</v>
      </c>
      <c r="Q1002" s="77">
        <v>-24.251849354149702</v>
      </c>
      <c r="R1002" s="77">
        <v>0</v>
      </c>
      <c r="S1002" s="77">
        <v>3.8818045008360601E-3</v>
      </c>
      <c r="T1002" s="77" t="s">
        <v>161</v>
      </c>
      <c r="U1002" s="105">
        <v>-1.6073694638375799</v>
      </c>
      <c r="V1002" s="105">
        <v>-1.4178935467457301</v>
      </c>
      <c r="W1002" s="101">
        <v>-0.187825084913469</v>
      </c>
    </row>
    <row r="1003" spans="2:23" x14ac:dyDescent="0.25">
      <c r="B1003" s="55" t="s">
        <v>122</v>
      </c>
      <c r="C1003" s="76" t="s">
        <v>145</v>
      </c>
      <c r="D1003" s="55" t="s">
        <v>66</v>
      </c>
      <c r="E1003" s="55" t="s">
        <v>184</v>
      </c>
      <c r="F1003" s="70">
        <v>116.77</v>
      </c>
      <c r="G1003" s="77">
        <v>53150</v>
      </c>
      <c r="H1003" s="77">
        <v>116.71</v>
      </c>
      <c r="I1003" s="77">
        <v>1</v>
      </c>
      <c r="J1003" s="77">
        <v>-25.489401720217099</v>
      </c>
      <c r="K1003" s="77">
        <v>0</v>
      </c>
      <c r="L1003" s="77">
        <v>-32.244501236716403</v>
      </c>
      <c r="M1003" s="77">
        <v>0</v>
      </c>
      <c r="N1003" s="77">
        <v>6.7550995164993601</v>
      </c>
      <c r="O1003" s="77">
        <v>0</v>
      </c>
      <c r="P1003" s="77">
        <v>0.60885143946269105</v>
      </c>
      <c r="Q1003" s="77">
        <v>0.60885143946269005</v>
      </c>
      <c r="R1003" s="77">
        <v>0</v>
      </c>
      <c r="S1003" s="77">
        <v>0</v>
      </c>
      <c r="T1003" s="77" t="s">
        <v>161</v>
      </c>
      <c r="U1003" s="105">
        <v>0.40530597098997601</v>
      </c>
      <c r="V1003" s="105">
        <v>-0.35752870366975698</v>
      </c>
      <c r="W1003" s="101">
        <v>0.76948096537063604</v>
      </c>
    </row>
    <row r="1004" spans="2:23" x14ac:dyDescent="0.25">
      <c r="B1004" s="55" t="s">
        <v>122</v>
      </c>
      <c r="C1004" s="76" t="s">
        <v>145</v>
      </c>
      <c r="D1004" s="55" t="s">
        <v>66</v>
      </c>
      <c r="E1004" s="55" t="s">
        <v>184</v>
      </c>
      <c r="F1004" s="70">
        <v>116.77</v>
      </c>
      <c r="G1004" s="77">
        <v>53150</v>
      </c>
      <c r="H1004" s="77">
        <v>116.71</v>
      </c>
      <c r="I1004" s="77">
        <v>2</v>
      </c>
      <c r="J1004" s="77">
        <v>-21.401143424784799</v>
      </c>
      <c r="K1004" s="77">
        <v>0</v>
      </c>
      <c r="L1004" s="77">
        <v>-27.0727890439376</v>
      </c>
      <c r="M1004" s="77">
        <v>0</v>
      </c>
      <c r="N1004" s="77">
        <v>5.6716456191528701</v>
      </c>
      <c r="O1004" s="77">
        <v>0</v>
      </c>
      <c r="P1004" s="77">
        <v>0.51119744289618096</v>
      </c>
      <c r="Q1004" s="77">
        <v>0.51119744289618096</v>
      </c>
      <c r="R1004" s="77">
        <v>0</v>
      </c>
      <c r="S1004" s="77">
        <v>0</v>
      </c>
      <c r="T1004" s="77" t="s">
        <v>161</v>
      </c>
      <c r="U1004" s="105">
        <v>0.34029873714918502</v>
      </c>
      <c r="V1004" s="105">
        <v>-0.30018449038939099</v>
      </c>
      <c r="W1004" s="101">
        <v>0.64606351625261105</v>
      </c>
    </row>
    <row r="1005" spans="2:23" x14ac:dyDescent="0.25">
      <c r="B1005" s="55" t="s">
        <v>122</v>
      </c>
      <c r="C1005" s="76" t="s">
        <v>145</v>
      </c>
      <c r="D1005" s="55" t="s">
        <v>66</v>
      </c>
      <c r="E1005" s="55" t="s">
        <v>184</v>
      </c>
      <c r="F1005" s="70">
        <v>116.77</v>
      </c>
      <c r="G1005" s="77">
        <v>53150</v>
      </c>
      <c r="H1005" s="77">
        <v>116.71</v>
      </c>
      <c r="I1005" s="77">
        <v>3</v>
      </c>
      <c r="J1005" s="77">
        <v>-26.185358081178801</v>
      </c>
      <c r="K1005" s="77">
        <v>0</v>
      </c>
      <c r="L1005" s="77">
        <v>-33.124897174920498</v>
      </c>
      <c r="M1005" s="77">
        <v>0</v>
      </c>
      <c r="N1005" s="77">
        <v>6.9395390937416996</v>
      </c>
      <c r="O1005" s="77">
        <v>0</v>
      </c>
      <c r="P1005" s="77">
        <v>0.62547536955044203</v>
      </c>
      <c r="Q1005" s="77">
        <v>0.62547536955044203</v>
      </c>
      <c r="R1005" s="77">
        <v>0</v>
      </c>
      <c r="S1005" s="77">
        <v>0</v>
      </c>
      <c r="T1005" s="77" t="s">
        <v>161</v>
      </c>
      <c r="U1005" s="105">
        <v>0.41637234562451703</v>
      </c>
      <c r="V1005" s="105">
        <v>-0.36729057953787497</v>
      </c>
      <c r="W1005" s="101">
        <v>0.79049068456164795</v>
      </c>
    </row>
    <row r="1006" spans="2:23" x14ac:dyDescent="0.25">
      <c r="B1006" s="55" t="s">
        <v>122</v>
      </c>
      <c r="C1006" s="76" t="s">
        <v>145</v>
      </c>
      <c r="D1006" s="55" t="s">
        <v>66</v>
      </c>
      <c r="E1006" s="55" t="s">
        <v>184</v>
      </c>
      <c r="F1006" s="70">
        <v>116.77</v>
      </c>
      <c r="G1006" s="77">
        <v>53654</v>
      </c>
      <c r="H1006" s="77">
        <v>117.25</v>
      </c>
      <c r="I1006" s="77">
        <v>1</v>
      </c>
      <c r="J1006" s="77">
        <v>70.665366143079297</v>
      </c>
      <c r="K1006" s="77">
        <v>0.15679885072505301</v>
      </c>
      <c r="L1006" s="77">
        <v>61.389261920708996</v>
      </c>
      <c r="M1006" s="77">
        <v>0.11833534244592001</v>
      </c>
      <c r="N1006" s="77">
        <v>9.2761042223703001</v>
      </c>
      <c r="O1006" s="77">
        <v>3.84635082791338E-2</v>
      </c>
      <c r="P1006" s="77">
        <v>5.10657344445241</v>
      </c>
      <c r="Q1006" s="77">
        <v>5.10657344445241</v>
      </c>
      <c r="R1006" s="77">
        <v>0</v>
      </c>
      <c r="S1006" s="77">
        <v>8.1882069958861799E-4</v>
      </c>
      <c r="T1006" s="77" t="s">
        <v>161</v>
      </c>
      <c r="U1006" s="105">
        <v>4.8085077003671199E-2</v>
      </c>
      <c r="V1006" s="105">
        <v>-4.2416831918344E-2</v>
      </c>
      <c r="W1006" s="101">
        <v>9.1290417909045296E-2</v>
      </c>
    </row>
    <row r="1007" spans="2:23" x14ac:dyDescent="0.25">
      <c r="B1007" s="55" t="s">
        <v>122</v>
      </c>
      <c r="C1007" s="76" t="s">
        <v>145</v>
      </c>
      <c r="D1007" s="55" t="s">
        <v>66</v>
      </c>
      <c r="E1007" s="55" t="s">
        <v>184</v>
      </c>
      <c r="F1007" s="70">
        <v>116.77</v>
      </c>
      <c r="G1007" s="77">
        <v>53654</v>
      </c>
      <c r="H1007" s="77">
        <v>117.25</v>
      </c>
      <c r="I1007" s="77">
        <v>2</v>
      </c>
      <c r="J1007" s="77">
        <v>70.665366143079297</v>
      </c>
      <c r="K1007" s="77">
        <v>0.15679885072505301</v>
      </c>
      <c r="L1007" s="77">
        <v>61.389261920708996</v>
      </c>
      <c r="M1007" s="77">
        <v>0.11833534244592001</v>
      </c>
      <c r="N1007" s="77">
        <v>9.2761042223703001</v>
      </c>
      <c r="O1007" s="77">
        <v>3.84635082791338E-2</v>
      </c>
      <c r="P1007" s="77">
        <v>5.10657344445241</v>
      </c>
      <c r="Q1007" s="77">
        <v>5.10657344445241</v>
      </c>
      <c r="R1007" s="77">
        <v>0</v>
      </c>
      <c r="S1007" s="77">
        <v>8.1882069958861799E-4</v>
      </c>
      <c r="T1007" s="77" t="s">
        <v>161</v>
      </c>
      <c r="U1007" s="105">
        <v>4.8085077003671199E-2</v>
      </c>
      <c r="V1007" s="105">
        <v>-4.2416831918344E-2</v>
      </c>
      <c r="W1007" s="101">
        <v>9.1290417909045296E-2</v>
      </c>
    </row>
    <row r="1008" spans="2:23" x14ac:dyDescent="0.25">
      <c r="B1008" s="55" t="s">
        <v>122</v>
      </c>
      <c r="C1008" s="76" t="s">
        <v>145</v>
      </c>
      <c r="D1008" s="55" t="s">
        <v>66</v>
      </c>
      <c r="E1008" s="55" t="s">
        <v>184</v>
      </c>
      <c r="F1008" s="70">
        <v>116.77</v>
      </c>
      <c r="G1008" s="77">
        <v>53704</v>
      </c>
      <c r="H1008" s="77">
        <v>116.85</v>
      </c>
      <c r="I1008" s="77">
        <v>1</v>
      </c>
      <c r="J1008" s="77">
        <v>-0.47255272079764898</v>
      </c>
      <c r="K1008" s="77">
        <v>9.3341938904099995E-6</v>
      </c>
      <c r="L1008" s="77">
        <v>17.036900532148099</v>
      </c>
      <c r="M1008" s="77">
        <v>1.21326999532285E-2</v>
      </c>
      <c r="N1008" s="77">
        <v>-17.5094532529458</v>
      </c>
      <c r="O1008" s="77">
        <v>-1.21233657593381E-2</v>
      </c>
      <c r="P1008" s="77">
        <v>-5.5112430590811101</v>
      </c>
      <c r="Q1008" s="77">
        <v>-5.5112430590811003</v>
      </c>
      <c r="R1008" s="77">
        <v>0</v>
      </c>
      <c r="S1008" s="77">
        <v>1.2696248423520701E-3</v>
      </c>
      <c r="T1008" s="77" t="s">
        <v>161</v>
      </c>
      <c r="U1008" s="105">
        <v>-1.5374094112652999E-2</v>
      </c>
      <c r="V1008" s="105">
        <v>-1.35618035055536E-2</v>
      </c>
      <c r="W1008" s="101">
        <v>-1.79650080279769E-3</v>
      </c>
    </row>
    <row r="1009" spans="2:23" x14ac:dyDescent="0.25">
      <c r="B1009" s="55" t="s">
        <v>122</v>
      </c>
      <c r="C1009" s="76" t="s">
        <v>145</v>
      </c>
      <c r="D1009" s="55" t="s">
        <v>66</v>
      </c>
      <c r="E1009" s="55" t="s">
        <v>184</v>
      </c>
      <c r="F1009" s="70">
        <v>116.77</v>
      </c>
      <c r="G1009" s="77">
        <v>58004</v>
      </c>
      <c r="H1009" s="77">
        <v>113.89</v>
      </c>
      <c r="I1009" s="77">
        <v>1</v>
      </c>
      <c r="J1009" s="77">
        <v>-68.435047224430306</v>
      </c>
      <c r="K1009" s="77">
        <v>0.99193473484759898</v>
      </c>
      <c r="L1009" s="77">
        <v>-47.738985850963402</v>
      </c>
      <c r="M1009" s="77">
        <v>0.48269448110262297</v>
      </c>
      <c r="N1009" s="77">
        <v>-20.6960613734669</v>
      </c>
      <c r="O1009" s="77">
        <v>0.50924025374497595</v>
      </c>
      <c r="P1009" s="77">
        <v>-6.4474280817366596</v>
      </c>
      <c r="Q1009" s="77">
        <v>-6.4474280817366596</v>
      </c>
      <c r="R1009" s="77">
        <v>0</v>
      </c>
      <c r="S1009" s="77">
        <v>8.8043838544894608E-3</v>
      </c>
      <c r="T1009" s="77" t="s">
        <v>161</v>
      </c>
      <c r="U1009" s="105">
        <v>-0.87397829117645798</v>
      </c>
      <c r="V1009" s="105">
        <v>-0.77095416264557404</v>
      </c>
      <c r="W1009" s="101">
        <v>-0.102126518168901</v>
      </c>
    </row>
    <row r="1010" spans="2:23" x14ac:dyDescent="0.25">
      <c r="B1010" s="55" t="s">
        <v>122</v>
      </c>
      <c r="C1010" s="76" t="s">
        <v>145</v>
      </c>
      <c r="D1010" s="55" t="s">
        <v>66</v>
      </c>
      <c r="E1010" s="55" t="s">
        <v>185</v>
      </c>
      <c r="F1010" s="70">
        <v>116.54</v>
      </c>
      <c r="G1010" s="77">
        <v>53050</v>
      </c>
      <c r="H1010" s="77">
        <v>117.02</v>
      </c>
      <c r="I1010" s="77">
        <v>1</v>
      </c>
      <c r="J1010" s="77">
        <v>94.023553646070397</v>
      </c>
      <c r="K1010" s="77">
        <v>0.21305433022967499</v>
      </c>
      <c r="L1010" s="77">
        <v>157.15708061209099</v>
      </c>
      <c r="M1010" s="77">
        <v>0.59523018647501802</v>
      </c>
      <c r="N1010" s="77">
        <v>-63.133526966020497</v>
      </c>
      <c r="O1010" s="77">
        <v>-0.382175856245343</v>
      </c>
      <c r="P1010" s="77">
        <v>-44.772146527656403</v>
      </c>
      <c r="Q1010" s="77">
        <v>-44.772146527656297</v>
      </c>
      <c r="R1010" s="77">
        <v>0</v>
      </c>
      <c r="S1010" s="77">
        <v>4.8309537023123801E-2</v>
      </c>
      <c r="T1010" s="77" t="s">
        <v>160</v>
      </c>
      <c r="U1010" s="105">
        <v>-14.3264035486418</v>
      </c>
      <c r="V1010" s="105">
        <v>-12.6376141868445</v>
      </c>
      <c r="W1010" s="101">
        <v>-1.67407557725022</v>
      </c>
    </row>
    <row r="1011" spans="2:23" x14ac:dyDescent="0.25">
      <c r="B1011" s="55" t="s">
        <v>122</v>
      </c>
      <c r="C1011" s="76" t="s">
        <v>145</v>
      </c>
      <c r="D1011" s="55" t="s">
        <v>66</v>
      </c>
      <c r="E1011" s="55" t="s">
        <v>185</v>
      </c>
      <c r="F1011" s="70">
        <v>116.54</v>
      </c>
      <c r="G1011" s="77">
        <v>53204</v>
      </c>
      <c r="H1011" s="77">
        <v>117.02</v>
      </c>
      <c r="I1011" s="77">
        <v>1</v>
      </c>
      <c r="J1011" s="77">
        <v>20.0659270765189</v>
      </c>
      <c r="K1011" s="77">
        <v>0</v>
      </c>
      <c r="L1011" s="77">
        <v>26.877495574426</v>
      </c>
      <c r="M1011" s="77">
        <v>0</v>
      </c>
      <c r="N1011" s="77">
        <v>-6.8115684979071496</v>
      </c>
      <c r="O1011" s="77">
        <v>0</v>
      </c>
      <c r="P1011" s="77">
        <v>-4.10527366036193</v>
      </c>
      <c r="Q1011" s="77">
        <v>-4.10527366036193</v>
      </c>
      <c r="R1011" s="77">
        <v>0</v>
      </c>
      <c r="S1011" s="77">
        <v>0</v>
      </c>
      <c r="T1011" s="77" t="s">
        <v>161</v>
      </c>
      <c r="U1011" s="105">
        <v>3.2695528789953601</v>
      </c>
      <c r="V1011" s="105">
        <v>-2.8841396033512701</v>
      </c>
      <c r="W1011" s="101">
        <v>6.2073072832226099</v>
      </c>
    </row>
    <row r="1012" spans="2:23" x14ac:dyDescent="0.25">
      <c r="B1012" s="55" t="s">
        <v>122</v>
      </c>
      <c r="C1012" s="76" t="s">
        <v>145</v>
      </c>
      <c r="D1012" s="55" t="s">
        <v>66</v>
      </c>
      <c r="E1012" s="55" t="s">
        <v>185</v>
      </c>
      <c r="F1012" s="70">
        <v>116.54</v>
      </c>
      <c r="G1012" s="77">
        <v>53204</v>
      </c>
      <c r="H1012" s="77">
        <v>117.02</v>
      </c>
      <c r="I1012" s="77">
        <v>2</v>
      </c>
      <c r="J1012" s="77">
        <v>20.0659270765189</v>
      </c>
      <c r="K1012" s="77">
        <v>0</v>
      </c>
      <c r="L1012" s="77">
        <v>26.877495574426</v>
      </c>
      <c r="M1012" s="77">
        <v>0</v>
      </c>
      <c r="N1012" s="77">
        <v>-6.8115684979071496</v>
      </c>
      <c r="O1012" s="77">
        <v>0</v>
      </c>
      <c r="P1012" s="77">
        <v>-4.10527366036193</v>
      </c>
      <c r="Q1012" s="77">
        <v>-4.10527366036193</v>
      </c>
      <c r="R1012" s="77">
        <v>0</v>
      </c>
      <c r="S1012" s="77">
        <v>0</v>
      </c>
      <c r="T1012" s="77" t="s">
        <v>161</v>
      </c>
      <c r="U1012" s="105">
        <v>3.2695528789953601</v>
      </c>
      <c r="V1012" s="105">
        <v>-2.8841396033512701</v>
      </c>
      <c r="W1012" s="101">
        <v>6.2073072832226099</v>
      </c>
    </row>
    <row r="1013" spans="2:23" x14ac:dyDescent="0.25">
      <c r="B1013" s="55" t="s">
        <v>122</v>
      </c>
      <c r="C1013" s="76" t="s">
        <v>145</v>
      </c>
      <c r="D1013" s="55" t="s">
        <v>66</v>
      </c>
      <c r="E1013" s="55" t="s">
        <v>186</v>
      </c>
      <c r="F1013" s="70">
        <v>117.02</v>
      </c>
      <c r="G1013" s="77">
        <v>53254</v>
      </c>
      <c r="H1013" s="77">
        <v>117.66</v>
      </c>
      <c r="I1013" s="77">
        <v>1</v>
      </c>
      <c r="J1013" s="77">
        <v>26.043936629254301</v>
      </c>
      <c r="K1013" s="77">
        <v>7.1491411344664094E-2</v>
      </c>
      <c r="L1013" s="77">
        <v>26.043901698373599</v>
      </c>
      <c r="M1013" s="77">
        <v>7.1491219572097295E-2</v>
      </c>
      <c r="N1013" s="77">
        <v>3.4930880743467001E-5</v>
      </c>
      <c r="O1013" s="77">
        <v>1.9177256684799999E-7</v>
      </c>
      <c r="P1013" s="77">
        <v>5.7730900000000002E-13</v>
      </c>
      <c r="Q1013" s="77">
        <v>5.7730999999999999E-13</v>
      </c>
      <c r="R1013" s="77">
        <v>0</v>
      </c>
      <c r="S1013" s="77">
        <v>0</v>
      </c>
      <c r="T1013" s="77" t="s">
        <v>161</v>
      </c>
      <c r="U1013" s="105">
        <v>1.4682931810399999E-7</v>
      </c>
      <c r="V1013" s="105">
        <v>0</v>
      </c>
      <c r="W1013" s="101">
        <v>1.4810858655550001E-7</v>
      </c>
    </row>
    <row r="1014" spans="2:23" x14ac:dyDescent="0.25">
      <c r="B1014" s="55" t="s">
        <v>122</v>
      </c>
      <c r="C1014" s="76" t="s">
        <v>145</v>
      </c>
      <c r="D1014" s="55" t="s">
        <v>66</v>
      </c>
      <c r="E1014" s="55" t="s">
        <v>186</v>
      </c>
      <c r="F1014" s="70">
        <v>117.02</v>
      </c>
      <c r="G1014" s="77">
        <v>53304</v>
      </c>
      <c r="H1014" s="77">
        <v>117.9</v>
      </c>
      <c r="I1014" s="77">
        <v>1</v>
      </c>
      <c r="J1014" s="77">
        <v>29.807990794915199</v>
      </c>
      <c r="K1014" s="77">
        <v>9.8980717516594194E-2</v>
      </c>
      <c r="L1014" s="77">
        <v>35.1095135766586</v>
      </c>
      <c r="M1014" s="77">
        <v>0.13732032291587901</v>
      </c>
      <c r="N1014" s="77">
        <v>-5.3015227817433699</v>
      </c>
      <c r="O1014" s="77">
        <v>-3.8339605399284299E-2</v>
      </c>
      <c r="P1014" s="77">
        <v>-3.20061159780201</v>
      </c>
      <c r="Q1014" s="77">
        <v>-3.20061159780201</v>
      </c>
      <c r="R1014" s="77">
        <v>0</v>
      </c>
      <c r="S1014" s="77">
        <v>1.1411720864383001E-3</v>
      </c>
      <c r="T1014" s="77" t="s">
        <v>160</v>
      </c>
      <c r="U1014" s="105">
        <v>0.161969997734279</v>
      </c>
      <c r="V1014" s="105">
        <v>-0.14287705454199301</v>
      </c>
      <c r="W1014" s="101">
        <v>0.30750306962720603</v>
      </c>
    </row>
    <row r="1015" spans="2:23" x14ac:dyDescent="0.25">
      <c r="B1015" s="55" t="s">
        <v>122</v>
      </c>
      <c r="C1015" s="76" t="s">
        <v>145</v>
      </c>
      <c r="D1015" s="55" t="s">
        <v>66</v>
      </c>
      <c r="E1015" s="55" t="s">
        <v>186</v>
      </c>
      <c r="F1015" s="70">
        <v>117.02</v>
      </c>
      <c r="G1015" s="77">
        <v>54104</v>
      </c>
      <c r="H1015" s="77">
        <v>117.6</v>
      </c>
      <c r="I1015" s="77">
        <v>1</v>
      </c>
      <c r="J1015" s="77">
        <v>25.326102120661702</v>
      </c>
      <c r="K1015" s="77">
        <v>6.3371451124267106E-2</v>
      </c>
      <c r="L1015" s="77">
        <v>25.3260731167675</v>
      </c>
      <c r="M1015" s="77">
        <v>6.33713059761664E-2</v>
      </c>
      <c r="N1015" s="77">
        <v>2.9003894180811999E-5</v>
      </c>
      <c r="O1015" s="77">
        <v>1.45148100668E-7</v>
      </c>
      <c r="P1015" s="77">
        <v>2.9264700000000001E-13</v>
      </c>
      <c r="Q1015" s="77">
        <v>2.9264700000000001E-13</v>
      </c>
      <c r="R1015" s="77">
        <v>0</v>
      </c>
      <c r="S1015" s="77">
        <v>0</v>
      </c>
      <c r="T1015" s="77" t="s">
        <v>161</v>
      </c>
      <c r="U1015" s="105">
        <v>2.0506506444299999E-7</v>
      </c>
      <c r="V1015" s="105">
        <v>0</v>
      </c>
      <c r="W1015" s="101">
        <v>2.0685171898062001E-7</v>
      </c>
    </row>
    <row r="1016" spans="2:23" x14ac:dyDescent="0.25">
      <c r="B1016" s="55" t="s">
        <v>122</v>
      </c>
      <c r="C1016" s="76" t="s">
        <v>145</v>
      </c>
      <c r="D1016" s="55" t="s">
        <v>66</v>
      </c>
      <c r="E1016" s="55" t="s">
        <v>187</v>
      </c>
      <c r="F1016" s="70">
        <v>117.66</v>
      </c>
      <c r="G1016" s="77">
        <v>54104</v>
      </c>
      <c r="H1016" s="77">
        <v>117.6</v>
      </c>
      <c r="I1016" s="77">
        <v>1</v>
      </c>
      <c r="J1016" s="77">
        <v>-3.1030757343726298</v>
      </c>
      <c r="K1016" s="77">
        <v>8.4350732156089603E-4</v>
      </c>
      <c r="L1016" s="77">
        <v>-3.10306569788637</v>
      </c>
      <c r="M1016" s="77">
        <v>8.4350186514495402E-4</v>
      </c>
      <c r="N1016" s="77">
        <v>-1.0036486261175001E-5</v>
      </c>
      <c r="O1016" s="77">
        <v>5.4564159420000001E-9</v>
      </c>
      <c r="P1016" s="77">
        <v>-4.9565199999999996E-13</v>
      </c>
      <c r="Q1016" s="77">
        <v>-4.9565300000000003E-13</v>
      </c>
      <c r="R1016" s="77">
        <v>0</v>
      </c>
      <c r="S1016" s="77">
        <v>0</v>
      </c>
      <c r="T1016" s="77" t="s">
        <v>161</v>
      </c>
      <c r="U1016" s="105">
        <v>3.964903158E-8</v>
      </c>
      <c r="V1016" s="105">
        <v>0</v>
      </c>
      <c r="W1016" s="101">
        <v>3.9994478632999998E-8</v>
      </c>
    </row>
    <row r="1017" spans="2:23" x14ac:dyDescent="0.25">
      <c r="B1017" s="55" t="s">
        <v>122</v>
      </c>
      <c r="C1017" s="76" t="s">
        <v>145</v>
      </c>
      <c r="D1017" s="55" t="s">
        <v>66</v>
      </c>
      <c r="E1017" s="55" t="s">
        <v>188</v>
      </c>
      <c r="F1017" s="70">
        <v>117.49</v>
      </c>
      <c r="G1017" s="77">
        <v>53404</v>
      </c>
      <c r="H1017" s="77">
        <v>117.41</v>
      </c>
      <c r="I1017" s="77">
        <v>1</v>
      </c>
      <c r="J1017" s="77">
        <v>-9.9303221504708503</v>
      </c>
      <c r="K1017" s="77">
        <v>9.58501816677923E-3</v>
      </c>
      <c r="L1017" s="77">
        <v>5.3101546449988204</v>
      </c>
      <c r="M1017" s="77">
        <v>2.7408205567896098E-3</v>
      </c>
      <c r="N1017" s="77">
        <v>-15.2404767954697</v>
      </c>
      <c r="O1017" s="77">
        <v>6.8441976099896202E-3</v>
      </c>
      <c r="P1017" s="77">
        <v>-8.1715117291799704</v>
      </c>
      <c r="Q1017" s="77">
        <v>-8.1715117291799704</v>
      </c>
      <c r="R1017" s="77">
        <v>0</v>
      </c>
      <c r="S1017" s="77">
        <v>6.4903943029802303E-3</v>
      </c>
      <c r="T1017" s="77" t="s">
        <v>161</v>
      </c>
      <c r="U1017" s="105">
        <v>-0.415387134344267</v>
      </c>
      <c r="V1017" s="105">
        <v>-0.36642150447587102</v>
      </c>
      <c r="W1017" s="101">
        <v>-4.8539010809563403E-2</v>
      </c>
    </row>
    <row r="1018" spans="2:23" x14ac:dyDescent="0.25">
      <c r="B1018" s="55" t="s">
        <v>122</v>
      </c>
      <c r="C1018" s="76" t="s">
        <v>145</v>
      </c>
      <c r="D1018" s="55" t="s">
        <v>66</v>
      </c>
      <c r="E1018" s="55" t="s">
        <v>189</v>
      </c>
      <c r="F1018" s="70">
        <v>117.41</v>
      </c>
      <c r="G1018" s="77">
        <v>53854</v>
      </c>
      <c r="H1018" s="77">
        <v>114.4</v>
      </c>
      <c r="I1018" s="77">
        <v>1</v>
      </c>
      <c r="J1018" s="77">
        <v>-71.905409502657506</v>
      </c>
      <c r="K1018" s="77">
        <v>1.0207896862055099</v>
      </c>
      <c r="L1018" s="77">
        <v>-56.465857992001098</v>
      </c>
      <c r="M1018" s="77">
        <v>0.62948445343932002</v>
      </c>
      <c r="N1018" s="77">
        <v>-15.4395515106565</v>
      </c>
      <c r="O1018" s="77">
        <v>0.39130523276619</v>
      </c>
      <c r="P1018" s="77">
        <v>-8.1715117291792492</v>
      </c>
      <c r="Q1018" s="77">
        <v>-8.1715117291792492</v>
      </c>
      <c r="R1018" s="77">
        <v>0</v>
      </c>
      <c r="S1018" s="77">
        <v>1.3183112625896699E-2</v>
      </c>
      <c r="T1018" s="77" t="s">
        <v>161</v>
      </c>
      <c r="U1018" s="105">
        <v>-1.11881704331054</v>
      </c>
      <c r="V1018" s="105">
        <v>-0.98693144382110198</v>
      </c>
      <c r="W1018" s="101">
        <v>-0.130736530020128</v>
      </c>
    </row>
    <row r="1019" spans="2:23" x14ac:dyDescent="0.25">
      <c r="B1019" s="55" t="s">
        <v>122</v>
      </c>
      <c r="C1019" s="76" t="s">
        <v>145</v>
      </c>
      <c r="D1019" s="55" t="s">
        <v>66</v>
      </c>
      <c r="E1019" s="55" t="s">
        <v>190</v>
      </c>
      <c r="F1019" s="70">
        <v>117.61</v>
      </c>
      <c r="G1019" s="77">
        <v>53504</v>
      </c>
      <c r="H1019" s="77">
        <v>117.61</v>
      </c>
      <c r="I1019" s="77">
        <v>1</v>
      </c>
      <c r="J1019" s="77">
        <v>-3.5952340000000001E-12</v>
      </c>
      <c r="K1019" s="77">
        <v>0</v>
      </c>
      <c r="L1019" s="77">
        <v>-4.8319099999999996E-13</v>
      </c>
      <c r="M1019" s="77">
        <v>0</v>
      </c>
      <c r="N1019" s="77">
        <v>-3.112044E-12</v>
      </c>
      <c r="O1019" s="77">
        <v>0</v>
      </c>
      <c r="P1019" s="77">
        <v>-2.2842180000000002E-12</v>
      </c>
      <c r="Q1019" s="77">
        <v>-2.2842180000000002E-12</v>
      </c>
      <c r="R1019" s="77">
        <v>0</v>
      </c>
      <c r="S1019" s="77">
        <v>0</v>
      </c>
      <c r="T1019" s="77" t="s">
        <v>161</v>
      </c>
      <c r="U1019" s="105">
        <v>0</v>
      </c>
      <c r="V1019" s="105">
        <v>0</v>
      </c>
      <c r="W1019" s="101">
        <v>0</v>
      </c>
    </row>
    <row r="1020" spans="2:23" x14ac:dyDescent="0.25">
      <c r="B1020" s="55" t="s">
        <v>122</v>
      </c>
      <c r="C1020" s="76" t="s">
        <v>145</v>
      </c>
      <c r="D1020" s="55" t="s">
        <v>66</v>
      </c>
      <c r="E1020" s="55" t="s">
        <v>190</v>
      </c>
      <c r="F1020" s="70">
        <v>117.61</v>
      </c>
      <c r="G1020" s="77">
        <v>53754</v>
      </c>
      <c r="H1020" s="77">
        <v>115.12</v>
      </c>
      <c r="I1020" s="77">
        <v>1</v>
      </c>
      <c r="J1020" s="77">
        <v>-63.085583849491798</v>
      </c>
      <c r="K1020" s="77">
        <v>0.64552208229818997</v>
      </c>
      <c r="L1020" s="77">
        <v>-45.692214230329299</v>
      </c>
      <c r="M1020" s="77">
        <v>0.33863766317404398</v>
      </c>
      <c r="N1020" s="77">
        <v>-17.393369619162499</v>
      </c>
      <c r="O1020" s="77">
        <v>0.30688441912414599</v>
      </c>
      <c r="P1020" s="77">
        <v>-7.9302388223345899</v>
      </c>
      <c r="Q1020" s="77">
        <v>-7.9302388223345801</v>
      </c>
      <c r="R1020" s="77">
        <v>0</v>
      </c>
      <c r="S1020" s="77">
        <v>1.0200545157796399E-2</v>
      </c>
      <c r="T1020" s="77" t="s">
        <v>161</v>
      </c>
      <c r="U1020" s="105">
        <v>-7.5988849203332203</v>
      </c>
      <c r="V1020" s="105">
        <v>-6.7031321257529397</v>
      </c>
      <c r="W1020" s="101">
        <v>-0.88794843843909499</v>
      </c>
    </row>
    <row r="1021" spans="2:23" x14ac:dyDescent="0.25">
      <c r="B1021" s="55" t="s">
        <v>122</v>
      </c>
      <c r="C1021" s="76" t="s">
        <v>145</v>
      </c>
      <c r="D1021" s="55" t="s">
        <v>66</v>
      </c>
      <c r="E1021" s="55" t="s">
        <v>191</v>
      </c>
      <c r="F1021" s="70">
        <v>116.41</v>
      </c>
      <c r="G1021" s="77">
        <v>54050</v>
      </c>
      <c r="H1021" s="77">
        <v>115.77</v>
      </c>
      <c r="I1021" s="77">
        <v>1</v>
      </c>
      <c r="J1021" s="77">
        <v>-117.796059126711</v>
      </c>
      <c r="K1021" s="77">
        <v>0.201200717413862</v>
      </c>
      <c r="L1021" s="77">
        <v>-47.0666676162625</v>
      </c>
      <c r="M1021" s="77">
        <v>3.2121432407246103E-2</v>
      </c>
      <c r="N1021" s="77">
        <v>-70.729391510448394</v>
      </c>
      <c r="O1021" s="77">
        <v>0.16907928500661601</v>
      </c>
      <c r="P1021" s="77">
        <v>-59.3899303750418</v>
      </c>
      <c r="Q1021" s="77">
        <v>-59.3899303750417</v>
      </c>
      <c r="R1021" s="77">
        <v>0</v>
      </c>
      <c r="S1021" s="77">
        <v>5.1143875534308499E-2</v>
      </c>
      <c r="T1021" s="77" t="s">
        <v>160</v>
      </c>
      <c r="U1021" s="105">
        <v>-25.638396370269</v>
      </c>
      <c r="V1021" s="105">
        <v>-22.616154891684001</v>
      </c>
      <c r="W1021" s="101">
        <v>-2.9959098288416501</v>
      </c>
    </row>
    <row r="1022" spans="2:23" x14ac:dyDescent="0.25">
      <c r="B1022" s="55" t="s">
        <v>122</v>
      </c>
      <c r="C1022" s="76" t="s">
        <v>145</v>
      </c>
      <c r="D1022" s="55" t="s">
        <v>66</v>
      </c>
      <c r="E1022" s="55" t="s">
        <v>191</v>
      </c>
      <c r="F1022" s="70">
        <v>116.41</v>
      </c>
      <c r="G1022" s="77">
        <v>54850</v>
      </c>
      <c r="H1022" s="77">
        <v>116.6</v>
      </c>
      <c r="I1022" s="77">
        <v>1</v>
      </c>
      <c r="J1022" s="77">
        <v>16.2412181015561</v>
      </c>
      <c r="K1022" s="77">
        <v>6.8845840175224098E-3</v>
      </c>
      <c r="L1022" s="77">
        <v>1.1477679329680399</v>
      </c>
      <c r="M1022" s="77">
        <v>3.4383389049487998E-5</v>
      </c>
      <c r="N1022" s="77">
        <v>15.093450168588101</v>
      </c>
      <c r="O1022" s="77">
        <v>6.8502006284729203E-3</v>
      </c>
      <c r="P1022" s="77">
        <v>11.274161145573199</v>
      </c>
      <c r="Q1022" s="77">
        <v>11.2741611455731</v>
      </c>
      <c r="R1022" s="77">
        <v>0</v>
      </c>
      <c r="S1022" s="77">
        <v>3.3174851188987799E-3</v>
      </c>
      <c r="T1022" s="77" t="s">
        <v>161</v>
      </c>
      <c r="U1022" s="105">
        <v>-2.06967290781146</v>
      </c>
      <c r="V1022" s="105">
        <v>-1.8257008894856599</v>
      </c>
      <c r="W1022" s="101">
        <v>-0.241846382178176</v>
      </c>
    </row>
    <row r="1023" spans="2:23" x14ac:dyDescent="0.25">
      <c r="B1023" s="55" t="s">
        <v>122</v>
      </c>
      <c r="C1023" s="76" t="s">
        <v>145</v>
      </c>
      <c r="D1023" s="55" t="s">
        <v>66</v>
      </c>
      <c r="E1023" s="55" t="s">
        <v>192</v>
      </c>
      <c r="F1023" s="70">
        <v>117.69</v>
      </c>
      <c r="G1023" s="77">
        <v>53654</v>
      </c>
      <c r="H1023" s="77">
        <v>117.25</v>
      </c>
      <c r="I1023" s="77">
        <v>1</v>
      </c>
      <c r="J1023" s="77">
        <v>-52.558461328917197</v>
      </c>
      <c r="K1023" s="77">
        <v>0.10856199999044699</v>
      </c>
      <c r="L1023" s="77">
        <v>-45.353133152423297</v>
      </c>
      <c r="M1023" s="77">
        <v>8.0836432788938303E-2</v>
      </c>
      <c r="N1023" s="77">
        <v>-7.2053281764939099</v>
      </c>
      <c r="O1023" s="77">
        <v>2.7725567201508601E-2</v>
      </c>
      <c r="P1023" s="77">
        <v>-3.9784771186103001</v>
      </c>
      <c r="Q1023" s="77">
        <v>-3.9784771186102899</v>
      </c>
      <c r="R1023" s="77">
        <v>0</v>
      </c>
      <c r="S1023" s="77">
        <v>6.2205141120391498E-4</v>
      </c>
      <c r="T1023" s="77" t="s">
        <v>161</v>
      </c>
      <c r="U1023" s="105">
        <v>8.6577981503911605E-2</v>
      </c>
      <c r="V1023" s="105">
        <v>-7.6372211881880397E-2</v>
      </c>
      <c r="W1023" s="101">
        <v>0.164369916941387</v>
      </c>
    </row>
    <row r="1024" spans="2:23" x14ac:dyDescent="0.25">
      <c r="B1024" s="55" t="s">
        <v>122</v>
      </c>
      <c r="C1024" s="76" t="s">
        <v>145</v>
      </c>
      <c r="D1024" s="55" t="s">
        <v>66</v>
      </c>
      <c r="E1024" s="55" t="s">
        <v>193</v>
      </c>
      <c r="F1024" s="70">
        <v>116.85</v>
      </c>
      <c r="G1024" s="77">
        <v>58004</v>
      </c>
      <c r="H1024" s="77">
        <v>113.89</v>
      </c>
      <c r="I1024" s="77">
        <v>1</v>
      </c>
      <c r="J1024" s="77">
        <v>-70.272440536276605</v>
      </c>
      <c r="K1024" s="77">
        <v>1.0177662967683501</v>
      </c>
      <c r="L1024" s="77">
        <v>-52.544681046144902</v>
      </c>
      <c r="M1024" s="77">
        <v>0.56903045663629004</v>
      </c>
      <c r="N1024" s="77">
        <v>-17.727759490131699</v>
      </c>
      <c r="O1024" s="77">
        <v>0.44873584013205597</v>
      </c>
      <c r="P1024" s="77">
        <v>-5.5112430590805701</v>
      </c>
      <c r="Q1024" s="77">
        <v>-5.5112430590805701</v>
      </c>
      <c r="R1024" s="77">
        <v>0</v>
      </c>
      <c r="S1024" s="77">
        <v>6.2600401915959697E-3</v>
      </c>
      <c r="T1024" s="77" t="s">
        <v>161</v>
      </c>
      <c r="U1024" s="105">
        <v>-0.70351421475453002</v>
      </c>
      <c r="V1024" s="105">
        <v>-0.62058430720887303</v>
      </c>
      <c r="W1024" s="101">
        <v>-8.2207370549782999E-2</v>
      </c>
    </row>
    <row r="1025" spans="2:23" x14ac:dyDescent="0.25">
      <c r="B1025" s="55" t="s">
        <v>122</v>
      </c>
      <c r="C1025" s="76" t="s">
        <v>145</v>
      </c>
      <c r="D1025" s="55" t="s">
        <v>66</v>
      </c>
      <c r="E1025" s="55" t="s">
        <v>194</v>
      </c>
      <c r="F1025" s="70">
        <v>115.12</v>
      </c>
      <c r="G1025" s="77">
        <v>53854</v>
      </c>
      <c r="H1025" s="77">
        <v>114.4</v>
      </c>
      <c r="I1025" s="77">
        <v>1</v>
      </c>
      <c r="J1025" s="77">
        <v>-69.600014316227899</v>
      </c>
      <c r="K1025" s="77">
        <v>0.23978601864454699</v>
      </c>
      <c r="L1025" s="77">
        <v>-65.909791694539905</v>
      </c>
      <c r="M1025" s="77">
        <v>0.21503298174027299</v>
      </c>
      <c r="N1025" s="77">
        <v>-3.6902226216880298</v>
      </c>
      <c r="O1025" s="77">
        <v>2.4753036904273901E-2</v>
      </c>
      <c r="P1025" s="77">
        <v>-9.0262101086166595</v>
      </c>
      <c r="Q1025" s="77">
        <v>-9.0262101086166506</v>
      </c>
      <c r="R1025" s="77">
        <v>0</v>
      </c>
      <c r="S1025" s="77">
        <v>4.0328872117822304E-3</v>
      </c>
      <c r="T1025" s="77" t="s">
        <v>160</v>
      </c>
      <c r="U1025" s="105">
        <v>0.18369822751909001</v>
      </c>
      <c r="V1025" s="105">
        <v>-0.16204397135061399</v>
      </c>
      <c r="W1025" s="101">
        <v>0.34875452020360298</v>
      </c>
    </row>
    <row r="1026" spans="2:23" x14ac:dyDescent="0.25">
      <c r="B1026" s="55" t="s">
        <v>122</v>
      </c>
      <c r="C1026" s="76" t="s">
        <v>145</v>
      </c>
      <c r="D1026" s="55" t="s">
        <v>66</v>
      </c>
      <c r="E1026" s="55" t="s">
        <v>194</v>
      </c>
      <c r="F1026" s="70">
        <v>115.12</v>
      </c>
      <c r="G1026" s="77">
        <v>58104</v>
      </c>
      <c r="H1026" s="77">
        <v>113.45</v>
      </c>
      <c r="I1026" s="77">
        <v>1</v>
      </c>
      <c r="J1026" s="77">
        <v>-45.143402175452998</v>
      </c>
      <c r="K1026" s="77">
        <v>0.26166979598075002</v>
      </c>
      <c r="L1026" s="77">
        <v>-31.205976765667099</v>
      </c>
      <c r="M1026" s="77">
        <v>0.12503758738947701</v>
      </c>
      <c r="N1026" s="77">
        <v>-13.937425409785799</v>
      </c>
      <c r="O1026" s="77">
        <v>0.13663220859127301</v>
      </c>
      <c r="P1026" s="77">
        <v>1.09597128628323</v>
      </c>
      <c r="Q1026" s="77">
        <v>1.09597128628323</v>
      </c>
      <c r="R1026" s="77">
        <v>0</v>
      </c>
      <c r="S1026" s="77">
        <v>1.5422805294988101E-4</v>
      </c>
      <c r="T1026" s="77" t="s">
        <v>161</v>
      </c>
      <c r="U1026" s="105">
        <v>-7.6604884754887301</v>
      </c>
      <c r="V1026" s="105">
        <v>-6.7574738843073598</v>
      </c>
      <c r="W1026" s="101">
        <v>-0.895146965746209</v>
      </c>
    </row>
    <row r="1027" spans="2:23" x14ac:dyDescent="0.25">
      <c r="B1027" s="55" t="s">
        <v>122</v>
      </c>
      <c r="C1027" s="76" t="s">
        <v>145</v>
      </c>
      <c r="D1027" s="55" t="s">
        <v>66</v>
      </c>
      <c r="E1027" s="55" t="s">
        <v>195</v>
      </c>
      <c r="F1027" s="70">
        <v>114.93</v>
      </c>
      <c r="G1027" s="77">
        <v>54050</v>
      </c>
      <c r="H1027" s="77">
        <v>115.77</v>
      </c>
      <c r="I1027" s="77">
        <v>1</v>
      </c>
      <c r="J1027" s="77">
        <v>146.485297935391</v>
      </c>
      <c r="K1027" s="77">
        <v>0.37980558244859802</v>
      </c>
      <c r="L1027" s="77">
        <v>67.467310028613497</v>
      </c>
      <c r="M1027" s="77">
        <v>8.0567531228197903E-2</v>
      </c>
      <c r="N1027" s="77">
        <v>79.017987906777293</v>
      </c>
      <c r="O1027" s="77">
        <v>0.29923805122039998</v>
      </c>
      <c r="P1027" s="77">
        <v>64.169809494650593</v>
      </c>
      <c r="Q1027" s="77">
        <v>64.169809494650593</v>
      </c>
      <c r="R1027" s="77">
        <v>0</v>
      </c>
      <c r="S1027" s="77">
        <v>7.2884430775261605E-2</v>
      </c>
      <c r="T1027" s="77" t="s">
        <v>160</v>
      </c>
      <c r="U1027" s="105">
        <v>-31.8580006334189</v>
      </c>
      <c r="V1027" s="105">
        <v>-28.1025952816724</v>
      </c>
      <c r="W1027" s="101">
        <v>-3.7226859217912098</v>
      </c>
    </row>
    <row r="1028" spans="2:23" x14ac:dyDescent="0.25">
      <c r="B1028" s="55" t="s">
        <v>122</v>
      </c>
      <c r="C1028" s="76" t="s">
        <v>145</v>
      </c>
      <c r="D1028" s="55" t="s">
        <v>66</v>
      </c>
      <c r="E1028" s="55" t="s">
        <v>195</v>
      </c>
      <c r="F1028" s="70">
        <v>114.93</v>
      </c>
      <c r="G1028" s="77">
        <v>56000</v>
      </c>
      <c r="H1028" s="77">
        <v>114.91</v>
      </c>
      <c r="I1028" s="77">
        <v>1</v>
      </c>
      <c r="J1028" s="77">
        <v>-1.7405228378236299</v>
      </c>
      <c r="K1028" s="77">
        <v>2.9385371565160602E-4</v>
      </c>
      <c r="L1028" s="77">
        <v>55.812495682692699</v>
      </c>
      <c r="M1028" s="77">
        <v>0.30215836341006702</v>
      </c>
      <c r="N1028" s="77">
        <v>-57.553018520516297</v>
      </c>
      <c r="O1028" s="77">
        <v>-0.30186450969441497</v>
      </c>
      <c r="P1028" s="77">
        <v>-49.088004942207697</v>
      </c>
      <c r="Q1028" s="77">
        <v>-49.088004942207697</v>
      </c>
      <c r="R1028" s="77">
        <v>0</v>
      </c>
      <c r="S1028" s="77">
        <v>0.233734326233002</v>
      </c>
      <c r="T1028" s="77" t="s">
        <v>160</v>
      </c>
      <c r="U1028" s="105">
        <v>-35.841329824493101</v>
      </c>
      <c r="V1028" s="105">
        <v>-31.616371598601798</v>
      </c>
      <c r="W1028" s="101">
        <v>-4.18814775890087</v>
      </c>
    </row>
    <row r="1029" spans="2:23" x14ac:dyDescent="0.25">
      <c r="B1029" s="55" t="s">
        <v>122</v>
      </c>
      <c r="C1029" s="76" t="s">
        <v>145</v>
      </c>
      <c r="D1029" s="55" t="s">
        <v>66</v>
      </c>
      <c r="E1029" s="55" t="s">
        <v>195</v>
      </c>
      <c r="F1029" s="70">
        <v>114.93</v>
      </c>
      <c r="G1029" s="77">
        <v>58450</v>
      </c>
      <c r="H1029" s="77">
        <v>113.82</v>
      </c>
      <c r="I1029" s="77">
        <v>1</v>
      </c>
      <c r="J1029" s="77">
        <v>-166.57503873821301</v>
      </c>
      <c r="K1029" s="77">
        <v>0.70977448951370004</v>
      </c>
      <c r="L1029" s="77">
        <v>-132.59596772061701</v>
      </c>
      <c r="M1029" s="77">
        <v>0.44973964697451602</v>
      </c>
      <c r="N1029" s="77">
        <v>-33.979071017596297</v>
      </c>
      <c r="O1029" s="77">
        <v>0.26003484253918402</v>
      </c>
      <c r="P1029" s="77">
        <v>-43.1422262447688</v>
      </c>
      <c r="Q1029" s="77">
        <v>-43.1422262447687</v>
      </c>
      <c r="R1029" s="77">
        <v>0</v>
      </c>
      <c r="S1029" s="77">
        <v>4.7610818111376199E-2</v>
      </c>
      <c r="T1029" s="77" t="s">
        <v>160</v>
      </c>
      <c r="U1029" s="105">
        <v>-7.9752837141132504</v>
      </c>
      <c r="V1029" s="105">
        <v>-7.0351612159593797</v>
      </c>
      <c r="W1029" s="101">
        <v>-0.93193156552567902</v>
      </c>
    </row>
    <row r="1030" spans="2:23" x14ac:dyDescent="0.25">
      <c r="B1030" s="55" t="s">
        <v>122</v>
      </c>
      <c r="C1030" s="76" t="s">
        <v>145</v>
      </c>
      <c r="D1030" s="55" t="s">
        <v>66</v>
      </c>
      <c r="E1030" s="55" t="s">
        <v>196</v>
      </c>
      <c r="F1030" s="70">
        <v>114.4</v>
      </c>
      <c r="G1030" s="77">
        <v>53850</v>
      </c>
      <c r="H1030" s="77">
        <v>114.93</v>
      </c>
      <c r="I1030" s="77">
        <v>1</v>
      </c>
      <c r="J1030" s="77">
        <v>-6.4248336285566303</v>
      </c>
      <c r="K1030" s="77">
        <v>0</v>
      </c>
      <c r="L1030" s="77">
        <v>-2.68638417106889</v>
      </c>
      <c r="M1030" s="77">
        <v>0</v>
      </c>
      <c r="N1030" s="77">
        <v>-3.73844945748775</v>
      </c>
      <c r="O1030" s="77">
        <v>0</v>
      </c>
      <c r="P1030" s="77">
        <v>-8.4698507873163802</v>
      </c>
      <c r="Q1030" s="77">
        <v>-8.4698507873163802</v>
      </c>
      <c r="R1030" s="77">
        <v>0</v>
      </c>
      <c r="S1030" s="77">
        <v>0</v>
      </c>
      <c r="T1030" s="77" t="s">
        <v>160</v>
      </c>
      <c r="U1030" s="105">
        <v>1.9813782124685</v>
      </c>
      <c r="V1030" s="105">
        <v>-1.74781432914267</v>
      </c>
      <c r="W1030" s="101">
        <v>3.7616835892415601</v>
      </c>
    </row>
    <row r="1031" spans="2:23" x14ac:dyDescent="0.25">
      <c r="B1031" s="55" t="s">
        <v>122</v>
      </c>
      <c r="C1031" s="76" t="s">
        <v>145</v>
      </c>
      <c r="D1031" s="55" t="s">
        <v>66</v>
      </c>
      <c r="E1031" s="55" t="s">
        <v>196</v>
      </c>
      <c r="F1031" s="70">
        <v>114.4</v>
      </c>
      <c r="G1031" s="77">
        <v>53850</v>
      </c>
      <c r="H1031" s="77">
        <v>114.93</v>
      </c>
      <c r="I1031" s="77">
        <v>2</v>
      </c>
      <c r="J1031" s="77">
        <v>-14.860493049257499</v>
      </c>
      <c r="K1031" s="77">
        <v>0</v>
      </c>
      <c r="L1031" s="77">
        <v>-6.2135450674347101</v>
      </c>
      <c r="M1031" s="77">
        <v>0</v>
      </c>
      <c r="N1031" s="77">
        <v>-8.6469479818227502</v>
      </c>
      <c r="O1031" s="77">
        <v>0</v>
      </c>
      <c r="P1031" s="77">
        <v>-19.5905709050143</v>
      </c>
      <c r="Q1031" s="77">
        <v>-19.5905709050142</v>
      </c>
      <c r="R1031" s="77">
        <v>0</v>
      </c>
      <c r="S1031" s="77">
        <v>0</v>
      </c>
      <c r="T1031" s="77" t="s">
        <v>160</v>
      </c>
      <c r="U1031" s="105">
        <v>4.5828824303660598</v>
      </c>
      <c r="V1031" s="105">
        <v>-4.0426545170246397</v>
      </c>
      <c r="W1031" s="101">
        <v>8.7006879964899806</v>
      </c>
    </row>
    <row r="1032" spans="2:23" x14ac:dyDescent="0.25">
      <c r="B1032" s="55" t="s">
        <v>122</v>
      </c>
      <c r="C1032" s="76" t="s">
        <v>145</v>
      </c>
      <c r="D1032" s="55" t="s">
        <v>66</v>
      </c>
      <c r="E1032" s="55" t="s">
        <v>196</v>
      </c>
      <c r="F1032" s="70">
        <v>114.4</v>
      </c>
      <c r="G1032" s="77">
        <v>58004</v>
      </c>
      <c r="H1032" s="77">
        <v>113.89</v>
      </c>
      <c r="I1032" s="77">
        <v>1</v>
      </c>
      <c r="J1032" s="77">
        <v>-45.863016306674297</v>
      </c>
      <c r="K1032" s="77">
        <v>7.1516153001373206E-2</v>
      </c>
      <c r="L1032" s="77">
        <v>-38.8996039821075</v>
      </c>
      <c r="M1032" s="77">
        <v>5.1448092458803101E-2</v>
      </c>
      <c r="N1032" s="77">
        <v>-6.9634123245667201</v>
      </c>
      <c r="O1032" s="77">
        <v>2.0068060542570099E-2</v>
      </c>
      <c r="P1032" s="77">
        <v>10.862699854532799</v>
      </c>
      <c r="Q1032" s="77">
        <v>10.862699854532799</v>
      </c>
      <c r="R1032" s="77">
        <v>0</v>
      </c>
      <c r="S1032" s="77">
        <v>4.0119404364086803E-3</v>
      </c>
      <c r="T1032" s="77" t="s">
        <v>160</v>
      </c>
      <c r="U1032" s="105">
        <v>-1.2606715148973999</v>
      </c>
      <c r="V1032" s="105">
        <v>-1.11206418048503</v>
      </c>
      <c r="W1032" s="101">
        <v>-0.147312574775604</v>
      </c>
    </row>
    <row r="1033" spans="2:23" x14ac:dyDescent="0.25">
      <c r="B1033" s="55" t="s">
        <v>122</v>
      </c>
      <c r="C1033" s="76" t="s">
        <v>145</v>
      </c>
      <c r="D1033" s="55" t="s">
        <v>66</v>
      </c>
      <c r="E1033" s="55" t="s">
        <v>197</v>
      </c>
      <c r="F1033" s="70">
        <v>116.64</v>
      </c>
      <c r="G1033" s="77">
        <v>54000</v>
      </c>
      <c r="H1033" s="77">
        <v>115.72</v>
      </c>
      <c r="I1033" s="77">
        <v>1</v>
      </c>
      <c r="J1033" s="77">
        <v>-62.3456075522639</v>
      </c>
      <c r="K1033" s="77">
        <v>0.23555067173229099</v>
      </c>
      <c r="L1033" s="77">
        <v>-35.543699698188803</v>
      </c>
      <c r="M1033" s="77">
        <v>7.6559288047042401E-2</v>
      </c>
      <c r="N1033" s="77">
        <v>-26.8019078540751</v>
      </c>
      <c r="O1033" s="77">
        <v>0.15899138368524801</v>
      </c>
      <c r="P1033" s="77">
        <v>-24.245606838776101</v>
      </c>
      <c r="Q1033" s="77">
        <v>-24.245606838776101</v>
      </c>
      <c r="R1033" s="77">
        <v>0</v>
      </c>
      <c r="S1033" s="77">
        <v>3.5623676729418699E-2</v>
      </c>
      <c r="T1033" s="77" t="s">
        <v>160</v>
      </c>
      <c r="U1033" s="105">
        <v>-6.1861362691970001</v>
      </c>
      <c r="V1033" s="105">
        <v>-5.4569175866031596</v>
      </c>
      <c r="W1033" s="101">
        <v>-0.72286527533885303</v>
      </c>
    </row>
    <row r="1034" spans="2:23" x14ac:dyDescent="0.25">
      <c r="B1034" s="55" t="s">
        <v>122</v>
      </c>
      <c r="C1034" s="76" t="s">
        <v>145</v>
      </c>
      <c r="D1034" s="55" t="s">
        <v>66</v>
      </c>
      <c r="E1034" s="55" t="s">
        <v>197</v>
      </c>
      <c r="F1034" s="70">
        <v>116.64</v>
      </c>
      <c r="G1034" s="77">
        <v>54850</v>
      </c>
      <c r="H1034" s="77">
        <v>116.6</v>
      </c>
      <c r="I1034" s="77">
        <v>1</v>
      </c>
      <c r="J1034" s="77">
        <v>-2.6571479208370099</v>
      </c>
      <c r="K1034" s="77">
        <v>5.5777437078346997E-5</v>
      </c>
      <c r="L1034" s="77">
        <v>12.4334598928767</v>
      </c>
      <c r="M1034" s="77">
        <v>1.2212683067714101E-3</v>
      </c>
      <c r="N1034" s="77">
        <v>-15.090607813713699</v>
      </c>
      <c r="O1034" s="77">
        <v>-1.1654908696930599E-3</v>
      </c>
      <c r="P1034" s="77">
        <v>-11.2741611455768</v>
      </c>
      <c r="Q1034" s="77">
        <v>-11.2741611455767</v>
      </c>
      <c r="R1034" s="77">
        <v>0</v>
      </c>
      <c r="S1034" s="77">
        <v>1.0041430053378199E-3</v>
      </c>
      <c r="T1034" s="77" t="s">
        <v>161</v>
      </c>
      <c r="U1034" s="105">
        <v>-0.73954385777224696</v>
      </c>
      <c r="V1034" s="105">
        <v>-0.652366793734657</v>
      </c>
      <c r="W1034" s="101">
        <v>-8.6417523169609295E-2</v>
      </c>
    </row>
    <row r="1035" spans="2:23" x14ac:dyDescent="0.25">
      <c r="B1035" s="55" t="s">
        <v>122</v>
      </c>
      <c r="C1035" s="76" t="s">
        <v>145</v>
      </c>
      <c r="D1035" s="55" t="s">
        <v>66</v>
      </c>
      <c r="E1035" s="55" t="s">
        <v>143</v>
      </c>
      <c r="F1035" s="70">
        <v>115.72</v>
      </c>
      <c r="G1035" s="77">
        <v>54250</v>
      </c>
      <c r="H1035" s="77">
        <v>115.52</v>
      </c>
      <c r="I1035" s="77">
        <v>1</v>
      </c>
      <c r="J1035" s="77">
        <v>-64.038113537521696</v>
      </c>
      <c r="K1035" s="77">
        <v>5.5771967802045498E-2</v>
      </c>
      <c r="L1035" s="77">
        <v>-55.9695455190625</v>
      </c>
      <c r="M1035" s="77">
        <v>4.2603224348301501E-2</v>
      </c>
      <c r="N1035" s="77">
        <v>-8.0685680184592492</v>
      </c>
      <c r="O1035" s="77">
        <v>1.3168743453744001E-2</v>
      </c>
      <c r="P1035" s="77">
        <v>-4.7798791196083004</v>
      </c>
      <c r="Q1035" s="77">
        <v>-4.7798791196083004</v>
      </c>
      <c r="R1035" s="77">
        <v>0</v>
      </c>
      <c r="S1035" s="77">
        <v>3.1072252381371699E-4</v>
      </c>
      <c r="T1035" s="77" t="s">
        <v>160</v>
      </c>
      <c r="U1035" s="105">
        <v>-9.11434855699918E-2</v>
      </c>
      <c r="V1035" s="105">
        <v>-8.0399536587602502E-2</v>
      </c>
      <c r="W1035" s="101">
        <v>-1.06503410084833E-2</v>
      </c>
    </row>
    <row r="1036" spans="2:23" x14ac:dyDescent="0.25">
      <c r="B1036" s="55" t="s">
        <v>122</v>
      </c>
      <c r="C1036" s="76" t="s">
        <v>145</v>
      </c>
      <c r="D1036" s="55" t="s">
        <v>66</v>
      </c>
      <c r="E1036" s="55" t="s">
        <v>198</v>
      </c>
      <c r="F1036" s="70">
        <v>115.77</v>
      </c>
      <c r="G1036" s="77">
        <v>54250</v>
      </c>
      <c r="H1036" s="77">
        <v>115.52</v>
      </c>
      <c r="I1036" s="77">
        <v>1</v>
      </c>
      <c r="J1036" s="77">
        <v>-18.3010456822729</v>
      </c>
      <c r="K1036" s="77">
        <v>2.0162682038491302E-2</v>
      </c>
      <c r="L1036" s="77">
        <v>-26.366327083906199</v>
      </c>
      <c r="M1036" s="77">
        <v>4.18500288745106E-2</v>
      </c>
      <c r="N1036" s="77">
        <v>8.0652814016332801</v>
      </c>
      <c r="O1036" s="77">
        <v>-2.1687346836019299E-2</v>
      </c>
      <c r="P1036" s="77">
        <v>4.7798791196088004</v>
      </c>
      <c r="Q1036" s="77">
        <v>4.7798791196087898</v>
      </c>
      <c r="R1036" s="77">
        <v>0</v>
      </c>
      <c r="S1036" s="77">
        <v>1.3754041127639401E-3</v>
      </c>
      <c r="T1036" s="77" t="s">
        <v>160</v>
      </c>
      <c r="U1036" s="105">
        <v>-0.49171287444313</v>
      </c>
      <c r="V1036" s="105">
        <v>-0.43375000409685599</v>
      </c>
      <c r="W1036" s="101">
        <v>-5.7457861725721503E-2</v>
      </c>
    </row>
    <row r="1037" spans="2:23" x14ac:dyDescent="0.25">
      <c r="B1037" s="55" t="s">
        <v>122</v>
      </c>
      <c r="C1037" s="76" t="s">
        <v>145</v>
      </c>
      <c r="D1037" s="55" t="s">
        <v>66</v>
      </c>
      <c r="E1037" s="55" t="s">
        <v>199</v>
      </c>
      <c r="F1037" s="70">
        <v>116.65</v>
      </c>
      <c r="G1037" s="77">
        <v>53550</v>
      </c>
      <c r="H1037" s="77">
        <v>116.41</v>
      </c>
      <c r="I1037" s="77">
        <v>1</v>
      </c>
      <c r="J1037" s="77">
        <v>-37.065339258132703</v>
      </c>
      <c r="K1037" s="77">
        <v>2.4316956925472401E-2</v>
      </c>
      <c r="L1037" s="77">
        <v>-9.0774088006123108</v>
      </c>
      <c r="M1037" s="77">
        <v>1.4584685044417801E-3</v>
      </c>
      <c r="N1037" s="77">
        <v>-27.987930457520399</v>
      </c>
      <c r="O1037" s="77">
        <v>2.2858488421030599E-2</v>
      </c>
      <c r="P1037" s="77">
        <v>-24.251849354150799</v>
      </c>
      <c r="Q1037" s="77">
        <v>-24.2518493541507</v>
      </c>
      <c r="R1037" s="77">
        <v>0</v>
      </c>
      <c r="S1037" s="77">
        <v>1.04102938886067E-2</v>
      </c>
      <c r="T1037" s="77" t="s">
        <v>161</v>
      </c>
      <c r="U1037" s="105">
        <v>-4.0534036541024498</v>
      </c>
      <c r="V1037" s="105">
        <v>-3.5755904369278202</v>
      </c>
      <c r="W1037" s="101">
        <v>-0.47365021088722598</v>
      </c>
    </row>
    <row r="1038" spans="2:23" x14ac:dyDescent="0.25">
      <c r="B1038" s="55" t="s">
        <v>122</v>
      </c>
      <c r="C1038" s="76" t="s">
        <v>145</v>
      </c>
      <c r="D1038" s="55" t="s">
        <v>66</v>
      </c>
      <c r="E1038" s="55" t="s">
        <v>200</v>
      </c>
      <c r="F1038" s="70">
        <v>114.95</v>
      </c>
      <c r="G1038" s="77">
        <v>58200</v>
      </c>
      <c r="H1038" s="77">
        <v>113.83</v>
      </c>
      <c r="I1038" s="77">
        <v>1</v>
      </c>
      <c r="J1038" s="77">
        <v>-30.093508150297598</v>
      </c>
      <c r="K1038" s="77">
        <v>0.159388984971397</v>
      </c>
      <c r="L1038" s="77">
        <v>13.0871592645729</v>
      </c>
      <c r="M1038" s="77">
        <v>3.0144177820468E-2</v>
      </c>
      <c r="N1038" s="77">
        <v>-43.180667414870499</v>
      </c>
      <c r="O1038" s="77">
        <v>0.12924480715092901</v>
      </c>
      <c r="P1038" s="77">
        <v>-39.792384577798501</v>
      </c>
      <c r="Q1038" s="77">
        <v>-39.792384577798401</v>
      </c>
      <c r="R1038" s="77">
        <v>0</v>
      </c>
      <c r="S1038" s="77">
        <v>0.27868436118818501</v>
      </c>
      <c r="T1038" s="77" t="s">
        <v>161</v>
      </c>
      <c r="U1038" s="105">
        <v>-33.578034014660297</v>
      </c>
      <c r="V1038" s="105">
        <v>-29.619871978982999</v>
      </c>
      <c r="W1038" s="101">
        <v>-3.9236760632328398</v>
      </c>
    </row>
    <row r="1039" spans="2:23" x14ac:dyDescent="0.25">
      <c r="B1039" s="55" t="s">
        <v>122</v>
      </c>
      <c r="C1039" s="76" t="s">
        <v>145</v>
      </c>
      <c r="D1039" s="55" t="s">
        <v>66</v>
      </c>
      <c r="E1039" s="55" t="s">
        <v>201</v>
      </c>
      <c r="F1039" s="70">
        <v>117.33</v>
      </c>
      <c r="G1039" s="77">
        <v>53000</v>
      </c>
      <c r="H1039" s="77">
        <v>117.28</v>
      </c>
      <c r="I1039" s="77">
        <v>1</v>
      </c>
      <c r="J1039" s="77">
        <v>-3.23147513441964</v>
      </c>
      <c r="K1039" s="77">
        <v>2.5813690777688698E-4</v>
      </c>
      <c r="L1039" s="77">
        <v>37.978658444081198</v>
      </c>
      <c r="M1039" s="77">
        <v>3.5655596451085E-2</v>
      </c>
      <c r="N1039" s="77">
        <v>-41.210133578500802</v>
      </c>
      <c r="O1039" s="77">
        <v>-3.5397459543308203E-2</v>
      </c>
      <c r="P1039" s="77">
        <v>-29.082334546242699</v>
      </c>
      <c r="Q1039" s="77">
        <v>-29.082334546242599</v>
      </c>
      <c r="R1039" s="77">
        <v>0</v>
      </c>
      <c r="S1039" s="77">
        <v>2.0907735555344802E-2</v>
      </c>
      <c r="T1039" s="77" t="s">
        <v>161</v>
      </c>
      <c r="U1039" s="105">
        <v>-6.2128056706526804</v>
      </c>
      <c r="V1039" s="105">
        <v>-5.4804432122109201</v>
      </c>
      <c r="W1039" s="101">
        <v>-0.725981660653929</v>
      </c>
    </row>
    <row r="1040" spans="2:23" x14ac:dyDescent="0.25">
      <c r="B1040" s="55" t="s">
        <v>122</v>
      </c>
      <c r="C1040" s="76" t="s">
        <v>145</v>
      </c>
      <c r="D1040" s="55" t="s">
        <v>66</v>
      </c>
      <c r="E1040" s="55" t="s">
        <v>202</v>
      </c>
      <c r="F1040" s="70">
        <v>114.91</v>
      </c>
      <c r="G1040" s="77">
        <v>56100</v>
      </c>
      <c r="H1040" s="77">
        <v>114.2</v>
      </c>
      <c r="I1040" s="77">
        <v>1</v>
      </c>
      <c r="J1040" s="77">
        <v>-41.756349365564702</v>
      </c>
      <c r="K1040" s="77">
        <v>0.133559201765175</v>
      </c>
      <c r="L1040" s="77">
        <v>15.7030722388914</v>
      </c>
      <c r="M1040" s="77">
        <v>1.8888524194872001E-2</v>
      </c>
      <c r="N1040" s="77">
        <v>-57.459421604456203</v>
      </c>
      <c r="O1040" s="77">
        <v>0.114670677570303</v>
      </c>
      <c r="P1040" s="77">
        <v>-49.088004942208499</v>
      </c>
      <c r="Q1040" s="77">
        <v>-49.0880049422084</v>
      </c>
      <c r="R1040" s="77">
        <v>0</v>
      </c>
      <c r="S1040" s="77">
        <v>0.184577828757201</v>
      </c>
      <c r="T1040" s="77" t="s">
        <v>160</v>
      </c>
      <c r="U1040" s="105">
        <v>-27.660089870097401</v>
      </c>
      <c r="V1040" s="105">
        <v>-24.399532162060101</v>
      </c>
      <c r="W1040" s="101">
        <v>-3.2321496989009599</v>
      </c>
    </row>
    <row r="1041" spans="2:23" x14ac:dyDescent="0.25">
      <c r="B1041" s="55" t="s">
        <v>122</v>
      </c>
      <c r="C1041" s="76" t="s">
        <v>145</v>
      </c>
      <c r="D1041" s="55" t="s">
        <v>66</v>
      </c>
      <c r="E1041" s="55" t="s">
        <v>144</v>
      </c>
      <c r="F1041" s="70">
        <v>113.44</v>
      </c>
      <c r="G1041" s="77">
        <v>56100</v>
      </c>
      <c r="H1041" s="77">
        <v>114.2</v>
      </c>
      <c r="I1041" s="77">
        <v>1</v>
      </c>
      <c r="J1041" s="77">
        <v>43.053867959565601</v>
      </c>
      <c r="K1041" s="77">
        <v>0.153295659677332</v>
      </c>
      <c r="L1041" s="77">
        <v>-18.551792334735701</v>
      </c>
      <c r="M1041" s="77">
        <v>2.84627762033367E-2</v>
      </c>
      <c r="N1041" s="77">
        <v>61.605660294301202</v>
      </c>
      <c r="O1041" s="77">
        <v>0.124832883473995</v>
      </c>
      <c r="P1041" s="77">
        <v>51.8121597034826</v>
      </c>
      <c r="Q1041" s="77">
        <v>51.8121597034825</v>
      </c>
      <c r="R1041" s="77">
        <v>0</v>
      </c>
      <c r="S1041" s="77">
        <v>0.22200814116261</v>
      </c>
      <c r="T1041" s="77" t="s">
        <v>160</v>
      </c>
      <c r="U1041" s="105">
        <v>-32.611823026659103</v>
      </c>
      <c r="V1041" s="105">
        <v>-28.7675574641789</v>
      </c>
      <c r="W1041" s="101">
        <v>-3.8107719270348199</v>
      </c>
    </row>
    <row r="1042" spans="2:23" x14ac:dyDescent="0.25">
      <c r="B1042" s="55" t="s">
        <v>122</v>
      </c>
      <c r="C1042" s="76" t="s">
        <v>145</v>
      </c>
      <c r="D1042" s="55" t="s">
        <v>66</v>
      </c>
      <c r="E1042" s="55" t="s">
        <v>41</v>
      </c>
      <c r="F1042" s="70">
        <v>113.89</v>
      </c>
      <c r="G1042" s="77">
        <v>58054</v>
      </c>
      <c r="H1042" s="77">
        <v>113.65</v>
      </c>
      <c r="I1042" s="77">
        <v>1</v>
      </c>
      <c r="J1042" s="77">
        <v>-22.760321875781099</v>
      </c>
      <c r="K1042" s="77">
        <v>2.9113412556170701E-2</v>
      </c>
      <c r="L1042" s="77">
        <v>0.207067003515435</v>
      </c>
      <c r="M1042" s="77">
        <v>2.409673009701E-6</v>
      </c>
      <c r="N1042" s="77">
        <v>-22.9673888792965</v>
      </c>
      <c r="O1042" s="77">
        <v>2.9111002883161E-2</v>
      </c>
      <c r="P1042" s="77">
        <v>-0.54827596666131795</v>
      </c>
      <c r="Q1042" s="77">
        <v>-0.54827596666131795</v>
      </c>
      <c r="R1042" s="77">
        <v>0</v>
      </c>
      <c r="S1042" s="77">
        <v>1.6894087301753999E-5</v>
      </c>
      <c r="T1042" s="77" t="s">
        <v>160</v>
      </c>
      <c r="U1042" s="105">
        <v>-2.2002145330138099</v>
      </c>
      <c r="V1042" s="105">
        <v>-1.9408543324994401</v>
      </c>
      <c r="W1042" s="101">
        <v>-0.25710049294113402</v>
      </c>
    </row>
    <row r="1043" spans="2:23" x14ac:dyDescent="0.25">
      <c r="B1043" s="55" t="s">
        <v>122</v>
      </c>
      <c r="C1043" s="76" t="s">
        <v>145</v>
      </c>
      <c r="D1043" s="55" t="s">
        <v>66</v>
      </c>
      <c r="E1043" s="55" t="s">
        <v>41</v>
      </c>
      <c r="F1043" s="70">
        <v>113.89</v>
      </c>
      <c r="G1043" s="77">
        <v>58104</v>
      </c>
      <c r="H1043" s="77">
        <v>113.45</v>
      </c>
      <c r="I1043" s="77">
        <v>1</v>
      </c>
      <c r="J1043" s="77">
        <v>-25.462408299444299</v>
      </c>
      <c r="K1043" s="77">
        <v>5.7961080734840298E-2</v>
      </c>
      <c r="L1043" s="77">
        <v>-2.5086082347298899</v>
      </c>
      <c r="M1043" s="77">
        <v>5.6260450561670299E-4</v>
      </c>
      <c r="N1043" s="77">
        <v>-22.9538000647144</v>
      </c>
      <c r="O1043" s="77">
        <v>5.7398476229223602E-2</v>
      </c>
      <c r="P1043" s="77">
        <v>-0.54769531962205198</v>
      </c>
      <c r="Q1043" s="77">
        <v>-0.54769531962205198</v>
      </c>
      <c r="R1043" s="77">
        <v>0</v>
      </c>
      <c r="S1043" s="77">
        <v>2.6817332584350001E-5</v>
      </c>
      <c r="T1043" s="77" t="s">
        <v>160</v>
      </c>
      <c r="U1043" s="105">
        <v>-3.5751872354984302</v>
      </c>
      <c r="V1043" s="105">
        <v>-3.1537459331336399</v>
      </c>
      <c r="W1043" s="101">
        <v>-0.41776944330261201</v>
      </c>
    </row>
    <row r="1044" spans="2:23" x14ac:dyDescent="0.25">
      <c r="B1044" s="55" t="s">
        <v>122</v>
      </c>
      <c r="C1044" s="76" t="s">
        <v>145</v>
      </c>
      <c r="D1044" s="55" t="s">
        <v>66</v>
      </c>
      <c r="E1044" s="55" t="s">
        <v>203</v>
      </c>
      <c r="F1044" s="70">
        <v>113.65</v>
      </c>
      <c r="G1044" s="77">
        <v>58104</v>
      </c>
      <c r="H1044" s="77">
        <v>113.45</v>
      </c>
      <c r="I1044" s="77">
        <v>1</v>
      </c>
      <c r="J1044" s="77">
        <v>-30.089020601530301</v>
      </c>
      <c r="K1044" s="77">
        <v>3.0238661969361098E-2</v>
      </c>
      <c r="L1044" s="77">
        <v>-7.0927743536641898</v>
      </c>
      <c r="M1044" s="77">
        <v>1.68026876426868E-3</v>
      </c>
      <c r="N1044" s="77">
        <v>-22.9962462478661</v>
      </c>
      <c r="O1044" s="77">
        <v>2.8558393205092399E-2</v>
      </c>
      <c r="P1044" s="77">
        <v>-0.54827596666047695</v>
      </c>
      <c r="Q1044" s="77">
        <v>-0.54827596666047596</v>
      </c>
      <c r="R1044" s="77">
        <v>0</v>
      </c>
      <c r="S1044" s="77">
        <v>1.0040258289624E-5</v>
      </c>
      <c r="T1044" s="77" t="s">
        <v>160</v>
      </c>
      <c r="U1044" s="105">
        <v>-1.3564437011350401</v>
      </c>
      <c r="V1044" s="105">
        <v>-1.1965467887957899</v>
      </c>
      <c r="W1044" s="101">
        <v>-0.158503790869435</v>
      </c>
    </row>
    <row r="1045" spans="2:23" x14ac:dyDescent="0.25">
      <c r="B1045" s="55" t="s">
        <v>122</v>
      </c>
      <c r="C1045" s="76" t="s">
        <v>145</v>
      </c>
      <c r="D1045" s="55" t="s">
        <v>66</v>
      </c>
      <c r="E1045" s="55" t="s">
        <v>204</v>
      </c>
      <c r="F1045" s="70">
        <v>113.32</v>
      </c>
      <c r="G1045" s="77">
        <v>58200</v>
      </c>
      <c r="H1045" s="77">
        <v>113.83</v>
      </c>
      <c r="I1045" s="77">
        <v>1</v>
      </c>
      <c r="J1045" s="77">
        <v>75.094724644129599</v>
      </c>
      <c r="K1045" s="77">
        <v>0.23064400267754601</v>
      </c>
      <c r="L1045" s="77">
        <v>31.754733850181299</v>
      </c>
      <c r="M1045" s="77">
        <v>4.12420516855403E-2</v>
      </c>
      <c r="N1045" s="77">
        <v>43.339990793948303</v>
      </c>
      <c r="O1045" s="77">
        <v>0.18940195099200499</v>
      </c>
      <c r="P1045" s="77">
        <v>39.792384577802501</v>
      </c>
      <c r="Q1045" s="77">
        <v>39.792384577802501</v>
      </c>
      <c r="R1045" s="77">
        <v>0</v>
      </c>
      <c r="S1045" s="77">
        <v>6.4762445298858301E-2</v>
      </c>
      <c r="T1045" s="77" t="s">
        <v>160</v>
      </c>
      <c r="U1045" s="105">
        <v>-0.59206872099684105</v>
      </c>
      <c r="V1045" s="105">
        <v>-0.522275953113572</v>
      </c>
      <c r="W1045" s="101">
        <v>-6.9184689828770796E-2</v>
      </c>
    </row>
    <row r="1046" spans="2:23" x14ac:dyDescent="0.25">
      <c r="B1046" s="55" t="s">
        <v>122</v>
      </c>
      <c r="C1046" s="76" t="s">
        <v>145</v>
      </c>
      <c r="D1046" s="55" t="s">
        <v>66</v>
      </c>
      <c r="E1046" s="55" t="s">
        <v>204</v>
      </c>
      <c r="F1046" s="70">
        <v>113.32</v>
      </c>
      <c r="G1046" s="77">
        <v>58300</v>
      </c>
      <c r="H1046" s="77">
        <v>113.1</v>
      </c>
      <c r="I1046" s="77">
        <v>1</v>
      </c>
      <c r="J1046" s="77">
        <v>-28.077343801440101</v>
      </c>
      <c r="K1046" s="77">
        <v>2.9877981204387699E-2</v>
      </c>
      <c r="L1046" s="77">
        <v>16.052255305362099</v>
      </c>
      <c r="M1046" s="77">
        <v>9.7658787247251102E-3</v>
      </c>
      <c r="N1046" s="77">
        <v>-44.129599106802203</v>
      </c>
      <c r="O1046" s="77">
        <v>2.0112102479662601E-2</v>
      </c>
      <c r="P1046" s="77">
        <v>-46.748120172976002</v>
      </c>
      <c r="Q1046" s="77">
        <v>-46.748120172976002</v>
      </c>
      <c r="R1046" s="77">
        <v>0</v>
      </c>
      <c r="S1046" s="77">
        <v>8.2826157434895603E-2</v>
      </c>
      <c r="T1046" s="77" t="s">
        <v>160</v>
      </c>
      <c r="U1046" s="105">
        <v>-7.4316206817738202</v>
      </c>
      <c r="V1046" s="105">
        <v>-6.5555849128747798</v>
      </c>
      <c r="W1046" s="101">
        <v>-0.86840319976360203</v>
      </c>
    </row>
    <row r="1047" spans="2:23" x14ac:dyDescent="0.25">
      <c r="B1047" s="55" t="s">
        <v>122</v>
      </c>
      <c r="C1047" s="76" t="s">
        <v>145</v>
      </c>
      <c r="D1047" s="55" t="s">
        <v>66</v>
      </c>
      <c r="E1047" s="55" t="s">
        <v>204</v>
      </c>
      <c r="F1047" s="70">
        <v>113.32</v>
      </c>
      <c r="G1047" s="77">
        <v>58500</v>
      </c>
      <c r="H1047" s="77">
        <v>113.26</v>
      </c>
      <c r="I1047" s="77">
        <v>1</v>
      </c>
      <c r="J1047" s="77">
        <v>-73.728275066843196</v>
      </c>
      <c r="K1047" s="77">
        <v>2.82664644305269E-2</v>
      </c>
      <c r="L1047" s="77">
        <v>-74.413390237632797</v>
      </c>
      <c r="M1047" s="77">
        <v>2.8794233762622801E-2</v>
      </c>
      <c r="N1047" s="77">
        <v>0.68511517078960804</v>
      </c>
      <c r="O1047" s="77">
        <v>-5.2776933209589005E-4</v>
      </c>
      <c r="P1047" s="77">
        <v>6.9557355951780302</v>
      </c>
      <c r="Q1047" s="77">
        <v>6.9557355951780302</v>
      </c>
      <c r="R1047" s="77">
        <v>0</v>
      </c>
      <c r="S1047" s="77">
        <v>2.5158773988413898E-4</v>
      </c>
      <c r="T1047" s="77" t="s">
        <v>160</v>
      </c>
      <c r="U1047" s="105">
        <v>-1.8684077385774999E-2</v>
      </c>
      <c r="V1047" s="105">
        <v>-1.6481607588176302E-2</v>
      </c>
      <c r="W1047" s="101">
        <v>-2.1832805092206402E-3</v>
      </c>
    </row>
    <row r="1048" spans="2:23" x14ac:dyDescent="0.25">
      <c r="B1048" s="55" t="s">
        <v>122</v>
      </c>
      <c r="C1048" s="76" t="s">
        <v>145</v>
      </c>
      <c r="D1048" s="55" t="s">
        <v>66</v>
      </c>
      <c r="E1048" s="55" t="s">
        <v>205</v>
      </c>
      <c r="F1048" s="70">
        <v>113.1</v>
      </c>
      <c r="G1048" s="77">
        <v>58304</v>
      </c>
      <c r="H1048" s="77">
        <v>113.1</v>
      </c>
      <c r="I1048" s="77">
        <v>1</v>
      </c>
      <c r="J1048" s="77">
        <v>18.338021966948801</v>
      </c>
      <c r="K1048" s="77">
        <v>0</v>
      </c>
      <c r="L1048" s="77">
        <v>18.3380219669483</v>
      </c>
      <c r="M1048" s="77">
        <v>0</v>
      </c>
      <c r="N1048" s="77">
        <v>4.2188500000000002E-13</v>
      </c>
      <c r="O1048" s="77">
        <v>0</v>
      </c>
      <c r="P1048" s="77">
        <v>2.5750900000000001E-13</v>
      </c>
      <c r="Q1048" s="77">
        <v>2.5751200000000002E-13</v>
      </c>
      <c r="R1048" s="77">
        <v>0</v>
      </c>
      <c r="S1048" s="77">
        <v>0</v>
      </c>
      <c r="T1048" s="77" t="s">
        <v>160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122</v>
      </c>
      <c r="C1049" s="76" t="s">
        <v>145</v>
      </c>
      <c r="D1049" s="55" t="s">
        <v>66</v>
      </c>
      <c r="E1049" s="55" t="s">
        <v>205</v>
      </c>
      <c r="F1049" s="70">
        <v>113.1</v>
      </c>
      <c r="G1049" s="77">
        <v>58350</v>
      </c>
      <c r="H1049" s="77">
        <v>111.95</v>
      </c>
      <c r="I1049" s="77">
        <v>1</v>
      </c>
      <c r="J1049" s="77">
        <v>-78.220778305398298</v>
      </c>
      <c r="K1049" s="77">
        <v>0.40565589752196102</v>
      </c>
      <c r="L1049" s="77">
        <v>-0.33202473756238099</v>
      </c>
      <c r="M1049" s="77">
        <v>7.3089402672280002E-6</v>
      </c>
      <c r="N1049" s="77">
        <v>-77.888753567835906</v>
      </c>
      <c r="O1049" s="77">
        <v>0.405648588581694</v>
      </c>
      <c r="P1049" s="77">
        <v>-82.934610822567194</v>
      </c>
      <c r="Q1049" s="77">
        <v>-82.934610822567194</v>
      </c>
      <c r="R1049" s="77">
        <v>0</v>
      </c>
      <c r="S1049" s="77">
        <v>0.45602132327287198</v>
      </c>
      <c r="T1049" s="77" t="s">
        <v>160</v>
      </c>
      <c r="U1049" s="105">
        <v>-43.926459172855601</v>
      </c>
      <c r="V1049" s="105">
        <v>-38.748429899795298</v>
      </c>
      <c r="W1049" s="101">
        <v>-5.1329150576194502</v>
      </c>
    </row>
    <row r="1050" spans="2:23" x14ac:dyDescent="0.25">
      <c r="B1050" s="55" t="s">
        <v>122</v>
      </c>
      <c r="C1050" s="76" t="s">
        <v>145</v>
      </c>
      <c r="D1050" s="55" t="s">
        <v>66</v>
      </c>
      <c r="E1050" s="55" t="s">
        <v>205</v>
      </c>
      <c r="F1050" s="70">
        <v>113.1</v>
      </c>
      <c r="G1050" s="77">
        <v>58600</v>
      </c>
      <c r="H1050" s="77">
        <v>113.12</v>
      </c>
      <c r="I1050" s="77">
        <v>1</v>
      </c>
      <c r="J1050" s="77">
        <v>20.285377491224299</v>
      </c>
      <c r="K1050" s="77">
        <v>1.58014671345205E-3</v>
      </c>
      <c r="L1050" s="77">
        <v>-13.2604441625231</v>
      </c>
      <c r="M1050" s="77">
        <v>6.7522321684758998E-4</v>
      </c>
      <c r="N1050" s="77">
        <v>33.545821653747403</v>
      </c>
      <c r="O1050" s="77">
        <v>9.0492349660445599E-4</v>
      </c>
      <c r="P1050" s="77">
        <v>36.186490649587299</v>
      </c>
      <c r="Q1050" s="77">
        <v>36.186490649587299</v>
      </c>
      <c r="R1050" s="77">
        <v>0</v>
      </c>
      <c r="S1050" s="77">
        <v>5.0283344852454503E-3</v>
      </c>
      <c r="T1050" s="77" t="s">
        <v>161</v>
      </c>
      <c r="U1050" s="105">
        <v>-0.56856053637436099</v>
      </c>
      <c r="V1050" s="105">
        <v>-0.50153890166284898</v>
      </c>
      <c r="W1050" s="101">
        <v>-6.6437700494820798E-2</v>
      </c>
    </row>
    <row r="1051" spans="2:23" x14ac:dyDescent="0.25">
      <c r="B1051" s="55" t="s">
        <v>122</v>
      </c>
      <c r="C1051" s="76" t="s">
        <v>145</v>
      </c>
      <c r="D1051" s="55" t="s">
        <v>66</v>
      </c>
      <c r="E1051" s="55" t="s">
        <v>206</v>
      </c>
      <c r="F1051" s="70">
        <v>113.1</v>
      </c>
      <c r="G1051" s="77">
        <v>58300</v>
      </c>
      <c r="H1051" s="77">
        <v>113.1</v>
      </c>
      <c r="I1051" s="77">
        <v>2</v>
      </c>
      <c r="J1051" s="77">
        <v>-11.301478033051</v>
      </c>
      <c r="K1051" s="77">
        <v>0</v>
      </c>
      <c r="L1051" s="77">
        <v>-11.301478033050801</v>
      </c>
      <c r="M1051" s="77">
        <v>0</v>
      </c>
      <c r="N1051" s="77">
        <v>-2.5812700000000002E-13</v>
      </c>
      <c r="O1051" s="77">
        <v>0</v>
      </c>
      <c r="P1051" s="77">
        <v>-1.6661700000000001E-13</v>
      </c>
      <c r="Q1051" s="77">
        <v>-1.6661599999999999E-13</v>
      </c>
      <c r="R1051" s="77">
        <v>0</v>
      </c>
      <c r="S1051" s="77">
        <v>0</v>
      </c>
      <c r="T1051" s="77" t="s">
        <v>160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122</v>
      </c>
      <c r="C1052" s="76" t="s">
        <v>145</v>
      </c>
      <c r="D1052" s="55" t="s">
        <v>66</v>
      </c>
      <c r="E1052" s="55" t="s">
        <v>207</v>
      </c>
      <c r="F1052" s="70">
        <v>113.82</v>
      </c>
      <c r="G1052" s="77">
        <v>58500</v>
      </c>
      <c r="H1052" s="77">
        <v>113.26</v>
      </c>
      <c r="I1052" s="77">
        <v>1</v>
      </c>
      <c r="J1052" s="77">
        <v>-152.093186214664</v>
      </c>
      <c r="K1052" s="77">
        <v>0.32616595583029301</v>
      </c>
      <c r="L1052" s="77">
        <v>-117.918866941619</v>
      </c>
      <c r="M1052" s="77">
        <v>0.19605851444921299</v>
      </c>
      <c r="N1052" s="77">
        <v>-34.174319273045498</v>
      </c>
      <c r="O1052" s="77">
        <v>0.13010744138107999</v>
      </c>
      <c r="P1052" s="77">
        <v>-43.142226244767201</v>
      </c>
      <c r="Q1052" s="77">
        <v>-43.142226244767102</v>
      </c>
      <c r="R1052" s="77">
        <v>0</v>
      </c>
      <c r="S1052" s="77">
        <v>2.6243648763501E-2</v>
      </c>
      <c r="T1052" s="77" t="s">
        <v>160</v>
      </c>
      <c r="U1052" s="105">
        <v>-4.3652198984971902</v>
      </c>
      <c r="V1052" s="105">
        <v>-3.8506499367159099</v>
      </c>
      <c r="W1052" s="101">
        <v>-0.51008670784606103</v>
      </c>
    </row>
    <row r="1053" spans="2:23" x14ac:dyDescent="0.25">
      <c r="B1053" s="55" t="s">
        <v>122</v>
      </c>
      <c r="C1053" s="76" t="s">
        <v>145</v>
      </c>
      <c r="D1053" s="55" t="s">
        <v>66</v>
      </c>
      <c r="E1053" s="55" t="s">
        <v>208</v>
      </c>
      <c r="F1053" s="70">
        <v>113.26</v>
      </c>
      <c r="G1053" s="77">
        <v>58600</v>
      </c>
      <c r="H1053" s="77">
        <v>113.12</v>
      </c>
      <c r="I1053" s="77">
        <v>1</v>
      </c>
      <c r="J1053" s="77">
        <v>-13.143340140015599</v>
      </c>
      <c r="K1053" s="77">
        <v>7.8945557246518396E-3</v>
      </c>
      <c r="L1053" s="77">
        <v>20.407598115015599</v>
      </c>
      <c r="M1053" s="77">
        <v>1.9032681779656301E-2</v>
      </c>
      <c r="N1053" s="77">
        <v>-33.550938255031198</v>
      </c>
      <c r="O1053" s="77">
        <v>-1.11381260550044E-2</v>
      </c>
      <c r="P1053" s="77">
        <v>-36.186490649589302</v>
      </c>
      <c r="Q1053" s="77">
        <v>-36.186490649589302</v>
      </c>
      <c r="R1053" s="77">
        <v>0</v>
      </c>
      <c r="S1053" s="77">
        <v>5.9842418222849601E-2</v>
      </c>
      <c r="T1053" s="77" t="s">
        <v>161</v>
      </c>
      <c r="U1053" s="105">
        <v>-5.9578558438703304</v>
      </c>
      <c r="V1053" s="105">
        <v>-5.2555467448638398</v>
      </c>
      <c r="W1053" s="101">
        <v>-0.69619014480060304</v>
      </c>
    </row>
    <row r="1054" spans="2:23" x14ac:dyDescent="0.25">
      <c r="B1054" s="55" t="s">
        <v>122</v>
      </c>
      <c r="C1054" s="76" t="s">
        <v>123</v>
      </c>
      <c r="D1054" s="55" t="s">
        <v>67</v>
      </c>
      <c r="E1054" s="55" t="s">
        <v>124</v>
      </c>
      <c r="F1054" s="70">
        <v>120.28</v>
      </c>
      <c r="G1054" s="77">
        <v>50050</v>
      </c>
      <c r="H1054" s="77">
        <v>115.87</v>
      </c>
      <c r="I1054" s="77">
        <v>1</v>
      </c>
      <c r="J1054" s="77">
        <v>-101.92513381587101</v>
      </c>
      <c r="K1054" s="77">
        <v>1.9011381213191301</v>
      </c>
      <c r="L1054" s="77">
        <v>7.10011296997126</v>
      </c>
      <c r="M1054" s="77">
        <v>9.2253235661028006E-3</v>
      </c>
      <c r="N1054" s="77">
        <v>-109.025246785842</v>
      </c>
      <c r="O1054" s="77">
        <v>1.8919127977530299</v>
      </c>
      <c r="P1054" s="77">
        <v>-78.470811591757197</v>
      </c>
      <c r="Q1054" s="77">
        <v>-78.470811591757098</v>
      </c>
      <c r="R1054" s="77">
        <v>0</v>
      </c>
      <c r="S1054" s="77">
        <v>1.1268532937520399</v>
      </c>
      <c r="T1054" s="77" t="s">
        <v>139</v>
      </c>
      <c r="U1054" s="105">
        <v>-257.34714805944998</v>
      </c>
      <c r="V1054" s="105">
        <v>-236.34095044999</v>
      </c>
      <c r="W1054" s="101">
        <v>-20.1713829404564</v>
      </c>
    </row>
    <row r="1055" spans="2:23" x14ac:dyDescent="0.25">
      <c r="B1055" s="55" t="s">
        <v>122</v>
      </c>
      <c r="C1055" s="76" t="s">
        <v>123</v>
      </c>
      <c r="D1055" s="55" t="s">
        <v>67</v>
      </c>
      <c r="E1055" s="55" t="s">
        <v>140</v>
      </c>
      <c r="F1055" s="70">
        <v>91.64</v>
      </c>
      <c r="G1055" s="77">
        <v>56050</v>
      </c>
      <c r="H1055" s="77">
        <v>113.54</v>
      </c>
      <c r="I1055" s="77">
        <v>1</v>
      </c>
      <c r="J1055" s="77">
        <v>15.872462460815299</v>
      </c>
      <c r="K1055" s="77">
        <v>8.0619220662397299E-3</v>
      </c>
      <c r="L1055" s="77">
        <v>-34.663153927238497</v>
      </c>
      <c r="M1055" s="77">
        <v>3.8449095685869697E-2</v>
      </c>
      <c r="N1055" s="77">
        <v>50.535616388053803</v>
      </c>
      <c r="O1055" s="77">
        <v>-3.038717361963E-2</v>
      </c>
      <c r="P1055" s="77">
        <v>37.430234790118</v>
      </c>
      <c r="Q1055" s="77">
        <v>37.430234790118</v>
      </c>
      <c r="R1055" s="77">
        <v>0</v>
      </c>
      <c r="S1055" s="77">
        <v>4.4832719246187598E-2</v>
      </c>
      <c r="T1055" s="77" t="s">
        <v>139</v>
      </c>
      <c r="U1055" s="105">
        <v>-822.36594123860198</v>
      </c>
      <c r="V1055" s="105">
        <v>-755.23956506070397</v>
      </c>
      <c r="W1055" s="101">
        <v>-64.458683311619893</v>
      </c>
    </row>
    <row r="1056" spans="2:23" x14ac:dyDescent="0.25">
      <c r="B1056" s="55" t="s">
        <v>122</v>
      </c>
      <c r="C1056" s="76" t="s">
        <v>123</v>
      </c>
      <c r="D1056" s="55" t="s">
        <v>67</v>
      </c>
      <c r="E1056" s="55" t="s">
        <v>126</v>
      </c>
      <c r="F1056" s="70">
        <v>115.87</v>
      </c>
      <c r="G1056" s="77">
        <v>51450</v>
      </c>
      <c r="H1056" s="77">
        <v>115.9</v>
      </c>
      <c r="I1056" s="77">
        <v>10</v>
      </c>
      <c r="J1056" s="77">
        <v>0.75122651801816698</v>
      </c>
      <c r="K1056" s="77">
        <v>9.8421119471573E-5</v>
      </c>
      <c r="L1056" s="77">
        <v>45.572377150094901</v>
      </c>
      <c r="M1056" s="77">
        <v>0.36220116790887003</v>
      </c>
      <c r="N1056" s="77">
        <v>-44.821150632076801</v>
      </c>
      <c r="O1056" s="77">
        <v>-0.36210274678939902</v>
      </c>
      <c r="P1056" s="77">
        <v>-33.511656516916801</v>
      </c>
      <c r="Q1056" s="77">
        <v>-33.511656516916702</v>
      </c>
      <c r="R1056" s="77">
        <v>0</v>
      </c>
      <c r="S1056" s="77">
        <v>0.195856627765362</v>
      </c>
      <c r="T1056" s="77" t="s">
        <v>141</v>
      </c>
      <c r="U1056" s="105">
        <v>-40.617642292727098</v>
      </c>
      <c r="V1056" s="105">
        <v>-37.3021898897562</v>
      </c>
      <c r="W1056" s="101">
        <v>-3.18369184583231</v>
      </c>
    </row>
    <row r="1057" spans="2:23" x14ac:dyDescent="0.25">
      <c r="B1057" s="55" t="s">
        <v>122</v>
      </c>
      <c r="C1057" s="76" t="s">
        <v>123</v>
      </c>
      <c r="D1057" s="55" t="s">
        <v>67</v>
      </c>
      <c r="E1057" s="55" t="s">
        <v>142</v>
      </c>
      <c r="F1057" s="70">
        <v>115.9</v>
      </c>
      <c r="G1057" s="77">
        <v>54000</v>
      </c>
      <c r="H1057" s="77">
        <v>115.66</v>
      </c>
      <c r="I1057" s="77">
        <v>10</v>
      </c>
      <c r="J1057" s="77">
        <v>-20.964235512702398</v>
      </c>
      <c r="K1057" s="77">
        <v>2.1025640323037501E-2</v>
      </c>
      <c r="L1057" s="77">
        <v>23.672971568915699</v>
      </c>
      <c r="M1057" s="77">
        <v>2.6809994446064699E-2</v>
      </c>
      <c r="N1057" s="77">
        <v>-44.637207081618101</v>
      </c>
      <c r="O1057" s="77">
        <v>-5.7843541230272301E-3</v>
      </c>
      <c r="P1057" s="77">
        <v>-33.511656516914897</v>
      </c>
      <c r="Q1057" s="77">
        <v>-33.511656516914798</v>
      </c>
      <c r="R1057" s="77">
        <v>0</v>
      </c>
      <c r="S1057" s="77">
        <v>5.3725808900767599E-2</v>
      </c>
      <c r="T1057" s="77" t="s">
        <v>141</v>
      </c>
      <c r="U1057" s="105">
        <v>-11.3826422199528</v>
      </c>
      <c r="V1057" s="105">
        <v>-10.453523581595601</v>
      </c>
      <c r="W1057" s="101">
        <v>-0.89219420857865495</v>
      </c>
    </row>
    <row r="1058" spans="2:23" x14ac:dyDescent="0.25">
      <c r="B1058" s="55" t="s">
        <v>122</v>
      </c>
      <c r="C1058" s="76" t="s">
        <v>123</v>
      </c>
      <c r="D1058" s="55" t="s">
        <v>67</v>
      </c>
      <c r="E1058" s="55" t="s">
        <v>143</v>
      </c>
      <c r="F1058" s="70">
        <v>115.66</v>
      </c>
      <c r="G1058" s="77">
        <v>56100</v>
      </c>
      <c r="H1058" s="77">
        <v>114.25</v>
      </c>
      <c r="I1058" s="77">
        <v>10</v>
      </c>
      <c r="J1058" s="77">
        <v>-30.9484638531126</v>
      </c>
      <c r="K1058" s="77">
        <v>0.17508719543776299</v>
      </c>
      <c r="L1058" s="77">
        <v>31.563870927278199</v>
      </c>
      <c r="M1058" s="77">
        <v>0.182119608878656</v>
      </c>
      <c r="N1058" s="77">
        <v>-62.512334780390702</v>
      </c>
      <c r="O1058" s="77">
        <v>-7.0324134408929996E-3</v>
      </c>
      <c r="P1058" s="77">
        <v>-52.977384235238098</v>
      </c>
      <c r="Q1058" s="77">
        <v>-52.977384235238098</v>
      </c>
      <c r="R1058" s="77">
        <v>0</v>
      </c>
      <c r="S1058" s="77">
        <v>0.51304707234659297</v>
      </c>
      <c r="T1058" s="77" t="s">
        <v>141</v>
      </c>
      <c r="U1058" s="105">
        <v>-88.950803127448495</v>
      </c>
      <c r="V1058" s="105">
        <v>-81.690112025545503</v>
      </c>
      <c r="W1058" s="101">
        <v>-6.9721414294842301</v>
      </c>
    </row>
    <row r="1059" spans="2:23" x14ac:dyDescent="0.25">
      <c r="B1059" s="55" t="s">
        <v>122</v>
      </c>
      <c r="C1059" s="76" t="s">
        <v>123</v>
      </c>
      <c r="D1059" s="55" t="s">
        <v>67</v>
      </c>
      <c r="E1059" s="55" t="s">
        <v>144</v>
      </c>
      <c r="F1059" s="70">
        <v>113.54</v>
      </c>
      <c r="G1059" s="77">
        <v>56100</v>
      </c>
      <c r="H1059" s="77">
        <v>114.25</v>
      </c>
      <c r="I1059" s="77">
        <v>10</v>
      </c>
      <c r="J1059" s="77">
        <v>38.776813220127202</v>
      </c>
      <c r="K1059" s="77">
        <v>0.107811077159569</v>
      </c>
      <c r="L1059" s="77">
        <v>-19.550332415848001</v>
      </c>
      <c r="M1059" s="77">
        <v>2.74048511757802E-2</v>
      </c>
      <c r="N1059" s="77">
        <v>58.327145635975199</v>
      </c>
      <c r="O1059" s="77">
        <v>8.0406225983788604E-2</v>
      </c>
      <c r="P1059" s="77">
        <v>50.253229473869602</v>
      </c>
      <c r="Q1059" s="77">
        <v>50.253229473869602</v>
      </c>
      <c r="R1059" s="77">
        <v>0</v>
      </c>
      <c r="S1059" s="77">
        <v>0.181070253102079</v>
      </c>
      <c r="T1059" s="77" t="s">
        <v>141</v>
      </c>
      <c r="U1059" s="105">
        <v>-32.2544062931184</v>
      </c>
      <c r="V1059" s="105">
        <v>-29.621610719209201</v>
      </c>
      <c r="W1059" s="101">
        <v>-2.5281647213174301</v>
      </c>
    </row>
    <row r="1060" spans="2:23" x14ac:dyDescent="0.25">
      <c r="B1060" s="55" t="s">
        <v>122</v>
      </c>
      <c r="C1060" s="76" t="s">
        <v>145</v>
      </c>
      <c r="D1060" s="55" t="s">
        <v>67</v>
      </c>
      <c r="E1060" s="55" t="s">
        <v>146</v>
      </c>
      <c r="F1060" s="70">
        <v>120.01</v>
      </c>
      <c r="G1060" s="77">
        <v>50000</v>
      </c>
      <c r="H1060" s="77">
        <v>116.52</v>
      </c>
      <c r="I1060" s="77">
        <v>1</v>
      </c>
      <c r="J1060" s="77">
        <v>-154.81707222674001</v>
      </c>
      <c r="K1060" s="77">
        <v>2.28418145377751</v>
      </c>
      <c r="L1060" s="77">
        <v>-7.10899130372127</v>
      </c>
      <c r="M1060" s="77">
        <v>4.8162482760634598E-3</v>
      </c>
      <c r="N1060" s="77">
        <v>-147.708080923018</v>
      </c>
      <c r="O1060" s="77">
        <v>2.2793652055014402</v>
      </c>
      <c r="P1060" s="77">
        <v>-106.52918840816299</v>
      </c>
      <c r="Q1060" s="77">
        <v>-106.52918840816299</v>
      </c>
      <c r="R1060" s="77">
        <v>0</v>
      </c>
      <c r="S1060" s="77">
        <v>1.08150899877055</v>
      </c>
      <c r="T1060" s="77" t="s">
        <v>147</v>
      </c>
      <c r="U1060" s="105">
        <v>-245.74074217971901</v>
      </c>
      <c r="V1060" s="105">
        <v>-225.68192812311199</v>
      </c>
      <c r="W1060" s="101">
        <v>-19.261649689756599</v>
      </c>
    </row>
    <row r="1061" spans="2:23" x14ac:dyDescent="0.25">
      <c r="B1061" s="55" t="s">
        <v>122</v>
      </c>
      <c r="C1061" s="76" t="s">
        <v>145</v>
      </c>
      <c r="D1061" s="55" t="s">
        <v>67</v>
      </c>
      <c r="E1061" s="55" t="s">
        <v>148</v>
      </c>
      <c r="F1061" s="70">
        <v>90.9</v>
      </c>
      <c r="G1061" s="77">
        <v>56050</v>
      </c>
      <c r="H1061" s="77">
        <v>113.54</v>
      </c>
      <c r="I1061" s="77">
        <v>1</v>
      </c>
      <c r="J1061" s="77">
        <v>90.666819899470894</v>
      </c>
      <c r="K1061" s="77">
        <v>0.41102361153415501</v>
      </c>
      <c r="L1061" s="77">
        <v>22.471560220585001</v>
      </c>
      <c r="M1061" s="77">
        <v>2.5248550937369E-2</v>
      </c>
      <c r="N1061" s="77">
        <v>68.195259678885904</v>
      </c>
      <c r="O1061" s="77">
        <v>0.38577506059678501</v>
      </c>
      <c r="P1061" s="77">
        <v>64.635154387257202</v>
      </c>
      <c r="Q1061" s="77">
        <v>64.635154387257103</v>
      </c>
      <c r="R1061" s="77">
        <v>0</v>
      </c>
      <c r="S1061" s="77">
        <v>0.208885159133228</v>
      </c>
      <c r="T1061" s="77" t="s">
        <v>147</v>
      </c>
      <c r="U1061" s="105">
        <v>-1138.21114911931</v>
      </c>
      <c r="V1061" s="105">
        <v>-1045.30361740589</v>
      </c>
      <c r="W1061" s="101">
        <v>-89.215260899952497</v>
      </c>
    </row>
    <row r="1062" spans="2:23" x14ac:dyDescent="0.25">
      <c r="B1062" s="55" t="s">
        <v>122</v>
      </c>
      <c r="C1062" s="76" t="s">
        <v>145</v>
      </c>
      <c r="D1062" s="55" t="s">
        <v>67</v>
      </c>
      <c r="E1062" s="55" t="s">
        <v>158</v>
      </c>
      <c r="F1062" s="70">
        <v>88.33</v>
      </c>
      <c r="G1062" s="77">
        <v>58350</v>
      </c>
      <c r="H1062" s="77">
        <v>111.39</v>
      </c>
      <c r="I1062" s="77">
        <v>1</v>
      </c>
      <c r="J1062" s="77">
        <v>93.405914737784698</v>
      </c>
      <c r="K1062" s="77">
        <v>0.62119614144976398</v>
      </c>
      <c r="L1062" s="77">
        <v>12.191627372346501</v>
      </c>
      <c r="M1062" s="77">
        <v>1.05828673926137E-2</v>
      </c>
      <c r="N1062" s="77">
        <v>81.214287365438196</v>
      </c>
      <c r="O1062" s="77">
        <v>0.61061327405715005</v>
      </c>
      <c r="P1062" s="77">
        <v>82.934610822523695</v>
      </c>
      <c r="Q1062" s="77">
        <v>82.934610822523695</v>
      </c>
      <c r="R1062" s="77">
        <v>0</v>
      </c>
      <c r="S1062" s="77">
        <v>0.48972425666658298</v>
      </c>
      <c r="T1062" s="77" t="s">
        <v>147</v>
      </c>
      <c r="U1062" s="105">
        <v>-1403.07819277621</v>
      </c>
      <c r="V1062" s="105">
        <v>-1288.5506450601099</v>
      </c>
      <c r="W1062" s="101">
        <v>-109.97606826151601</v>
      </c>
    </row>
    <row r="1063" spans="2:23" x14ac:dyDescent="0.25">
      <c r="B1063" s="55" t="s">
        <v>122</v>
      </c>
      <c r="C1063" s="76" t="s">
        <v>145</v>
      </c>
      <c r="D1063" s="55" t="s">
        <v>67</v>
      </c>
      <c r="E1063" s="55" t="s">
        <v>159</v>
      </c>
      <c r="F1063" s="70">
        <v>116.52</v>
      </c>
      <c r="G1063" s="77">
        <v>50050</v>
      </c>
      <c r="H1063" s="77">
        <v>115.87</v>
      </c>
      <c r="I1063" s="77">
        <v>1</v>
      </c>
      <c r="J1063" s="77">
        <v>-39.3483543109949</v>
      </c>
      <c r="K1063" s="77">
        <v>8.9646163946349694E-2</v>
      </c>
      <c r="L1063" s="77">
        <v>50.036397166760104</v>
      </c>
      <c r="M1063" s="77">
        <v>0.14496081629878299</v>
      </c>
      <c r="N1063" s="77">
        <v>-89.384751477755003</v>
      </c>
      <c r="O1063" s="77">
        <v>-5.5314652352433498E-2</v>
      </c>
      <c r="P1063" s="77">
        <v>-63.760595031795098</v>
      </c>
      <c r="Q1063" s="77">
        <v>-63.760595031795098</v>
      </c>
      <c r="R1063" s="77">
        <v>0</v>
      </c>
      <c r="S1063" s="77">
        <v>0.23538744042301701</v>
      </c>
      <c r="T1063" s="77" t="s">
        <v>160</v>
      </c>
      <c r="U1063" s="105">
        <v>-64.527374490631004</v>
      </c>
      <c r="V1063" s="105">
        <v>-59.260268210297497</v>
      </c>
      <c r="W1063" s="101">
        <v>-5.0577843617371796</v>
      </c>
    </row>
    <row r="1064" spans="2:23" x14ac:dyDescent="0.25">
      <c r="B1064" s="55" t="s">
        <v>122</v>
      </c>
      <c r="C1064" s="76" t="s">
        <v>145</v>
      </c>
      <c r="D1064" s="55" t="s">
        <v>67</v>
      </c>
      <c r="E1064" s="55" t="s">
        <v>159</v>
      </c>
      <c r="F1064" s="70">
        <v>116.52</v>
      </c>
      <c r="G1064" s="77">
        <v>51150</v>
      </c>
      <c r="H1064" s="77">
        <v>115.03</v>
      </c>
      <c r="I1064" s="77">
        <v>1</v>
      </c>
      <c r="J1064" s="77">
        <v>-191.43042989064</v>
      </c>
      <c r="K1064" s="77">
        <v>1.2825963320840399</v>
      </c>
      <c r="L1064" s="77">
        <v>-131.65711493122399</v>
      </c>
      <c r="M1064" s="77">
        <v>0.60667585692047399</v>
      </c>
      <c r="N1064" s="77">
        <v>-59.773314959416098</v>
      </c>
      <c r="O1064" s="77">
        <v>0.67592047516356202</v>
      </c>
      <c r="P1064" s="77">
        <v>-42.768593376365402</v>
      </c>
      <c r="Q1064" s="77">
        <v>-42.768593376365402</v>
      </c>
      <c r="R1064" s="77">
        <v>0</v>
      </c>
      <c r="S1064" s="77">
        <v>6.4020340278751101E-2</v>
      </c>
      <c r="T1064" s="77" t="s">
        <v>160</v>
      </c>
      <c r="U1064" s="105">
        <v>-10.807546277468299</v>
      </c>
      <c r="V1064" s="105">
        <v>-9.9253703742582609</v>
      </c>
      <c r="W1064" s="101">
        <v>-0.84711704113836195</v>
      </c>
    </row>
    <row r="1065" spans="2:23" x14ac:dyDescent="0.25">
      <c r="B1065" s="55" t="s">
        <v>122</v>
      </c>
      <c r="C1065" s="76" t="s">
        <v>145</v>
      </c>
      <c r="D1065" s="55" t="s">
        <v>67</v>
      </c>
      <c r="E1065" s="55" t="s">
        <v>159</v>
      </c>
      <c r="F1065" s="70">
        <v>116.52</v>
      </c>
      <c r="G1065" s="77">
        <v>51200</v>
      </c>
      <c r="H1065" s="77">
        <v>116.52</v>
      </c>
      <c r="I1065" s="77">
        <v>1</v>
      </c>
      <c r="J1065" s="77">
        <v>-8.4231200000000002E-13</v>
      </c>
      <c r="K1065" s="77">
        <v>0</v>
      </c>
      <c r="L1065" s="77">
        <v>8.4965899999999996E-13</v>
      </c>
      <c r="M1065" s="77">
        <v>0</v>
      </c>
      <c r="N1065" s="77">
        <v>-1.6919710000000001E-12</v>
      </c>
      <c r="O1065" s="77">
        <v>0</v>
      </c>
      <c r="P1065" s="77">
        <v>-1.3910910000000001E-12</v>
      </c>
      <c r="Q1065" s="77">
        <v>-1.391093E-12</v>
      </c>
      <c r="R1065" s="77">
        <v>0</v>
      </c>
      <c r="S1065" s="77">
        <v>0</v>
      </c>
      <c r="T1065" s="77" t="s">
        <v>161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122</v>
      </c>
      <c r="C1066" s="76" t="s">
        <v>145</v>
      </c>
      <c r="D1066" s="55" t="s">
        <v>67</v>
      </c>
      <c r="E1066" s="55" t="s">
        <v>126</v>
      </c>
      <c r="F1066" s="70">
        <v>115.87</v>
      </c>
      <c r="G1066" s="77">
        <v>50054</v>
      </c>
      <c r="H1066" s="77">
        <v>115.87</v>
      </c>
      <c r="I1066" s="77">
        <v>1</v>
      </c>
      <c r="J1066" s="77">
        <v>89.946168131630202</v>
      </c>
      <c r="K1066" s="77">
        <v>0</v>
      </c>
      <c r="L1066" s="77">
        <v>89.945900029170502</v>
      </c>
      <c r="M1066" s="77">
        <v>0</v>
      </c>
      <c r="N1066" s="77">
        <v>2.6810245965514E-4</v>
      </c>
      <c r="O1066" s="77">
        <v>0</v>
      </c>
      <c r="P1066" s="77">
        <v>-1.8274729999999998E-12</v>
      </c>
      <c r="Q1066" s="77">
        <v>-1.827474E-12</v>
      </c>
      <c r="R1066" s="77">
        <v>0</v>
      </c>
      <c r="S1066" s="77">
        <v>0</v>
      </c>
      <c r="T1066" s="77" t="s">
        <v>161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122</v>
      </c>
      <c r="C1067" s="76" t="s">
        <v>145</v>
      </c>
      <c r="D1067" s="55" t="s">
        <v>67</v>
      </c>
      <c r="E1067" s="55" t="s">
        <v>126</v>
      </c>
      <c r="F1067" s="70">
        <v>115.87</v>
      </c>
      <c r="G1067" s="77">
        <v>50100</v>
      </c>
      <c r="H1067" s="77">
        <v>115.3</v>
      </c>
      <c r="I1067" s="77">
        <v>1</v>
      </c>
      <c r="J1067" s="77">
        <v>-286.20018428513902</v>
      </c>
      <c r="K1067" s="77">
        <v>0.65282704751423404</v>
      </c>
      <c r="L1067" s="77">
        <v>-204.967012860034</v>
      </c>
      <c r="M1067" s="77">
        <v>0.334831466595301</v>
      </c>
      <c r="N1067" s="77">
        <v>-81.233171425104402</v>
      </c>
      <c r="O1067" s="77">
        <v>0.31799558091893299</v>
      </c>
      <c r="P1067" s="77">
        <v>-57.565160629766098</v>
      </c>
      <c r="Q1067" s="77">
        <v>-57.565160629766098</v>
      </c>
      <c r="R1067" s="77">
        <v>0</v>
      </c>
      <c r="S1067" s="77">
        <v>2.6410569315096302E-2</v>
      </c>
      <c r="T1067" s="77" t="s">
        <v>160</v>
      </c>
      <c r="U1067" s="105">
        <v>-9.5473884917952603</v>
      </c>
      <c r="V1067" s="105">
        <v>-8.7680741266459492</v>
      </c>
      <c r="W1067" s="101">
        <v>-0.74834335954956499</v>
      </c>
    </row>
    <row r="1068" spans="2:23" x14ac:dyDescent="0.25">
      <c r="B1068" s="55" t="s">
        <v>122</v>
      </c>
      <c r="C1068" s="76" t="s">
        <v>145</v>
      </c>
      <c r="D1068" s="55" t="s">
        <v>67</v>
      </c>
      <c r="E1068" s="55" t="s">
        <v>126</v>
      </c>
      <c r="F1068" s="70">
        <v>115.87</v>
      </c>
      <c r="G1068" s="77">
        <v>50900</v>
      </c>
      <c r="H1068" s="77">
        <v>116.49</v>
      </c>
      <c r="I1068" s="77">
        <v>1</v>
      </c>
      <c r="J1068" s="77">
        <v>31.1137381944996</v>
      </c>
      <c r="K1068" s="77">
        <v>6.8248561662728302E-2</v>
      </c>
      <c r="L1068" s="77">
        <v>104.018834304653</v>
      </c>
      <c r="M1068" s="77">
        <v>0.76280421125196496</v>
      </c>
      <c r="N1068" s="77">
        <v>-72.905096110153096</v>
      </c>
      <c r="O1068" s="77">
        <v>-0.69455564958923599</v>
      </c>
      <c r="P1068" s="77">
        <v>-51.154589476867002</v>
      </c>
      <c r="Q1068" s="77">
        <v>-51.154589476867002</v>
      </c>
      <c r="R1068" s="77">
        <v>0</v>
      </c>
      <c r="S1068" s="77">
        <v>0.18448383773054899</v>
      </c>
      <c r="T1068" s="77" t="s">
        <v>160</v>
      </c>
      <c r="U1068" s="105">
        <v>-35.492315780983198</v>
      </c>
      <c r="V1068" s="105">
        <v>-32.595222867637801</v>
      </c>
      <c r="W1068" s="101">
        <v>-2.7819585274612302</v>
      </c>
    </row>
    <row r="1069" spans="2:23" x14ac:dyDescent="0.25">
      <c r="B1069" s="55" t="s">
        <v>122</v>
      </c>
      <c r="C1069" s="76" t="s">
        <v>145</v>
      </c>
      <c r="D1069" s="55" t="s">
        <v>67</v>
      </c>
      <c r="E1069" s="55" t="s">
        <v>162</v>
      </c>
      <c r="F1069" s="70">
        <v>115.87</v>
      </c>
      <c r="G1069" s="77">
        <v>50454</v>
      </c>
      <c r="H1069" s="77">
        <v>115.87</v>
      </c>
      <c r="I1069" s="77">
        <v>1</v>
      </c>
      <c r="J1069" s="77">
        <v>-2.718669E-12</v>
      </c>
      <c r="K1069" s="77">
        <v>0</v>
      </c>
      <c r="L1069" s="77">
        <v>4.2380659999999996E-12</v>
      </c>
      <c r="M1069" s="77">
        <v>0</v>
      </c>
      <c r="N1069" s="77">
        <v>-6.956735E-12</v>
      </c>
      <c r="O1069" s="77">
        <v>0</v>
      </c>
      <c r="P1069" s="77">
        <v>-4.5119449999999999E-12</v>
      </c>
      <c r="Q1069" s="77">
        <v>-4.5119440000000001E-12</v>
      </c>
      <c r="R1069" s="77">
        <v>0</v>
      </c>
      <c r="S1069" s="77">
        <v>0</v>
      </c>
      <c r="T1069" s="77" t="s">
        <v>161</v>
      </c>
      <c r="U1069" s="105">
        <v>0</v>
      </c>
      <c r="V1069" s="105">
        <v>0</v>
      </c>
      <c r="W1069" s="101">
        <v>0</v>
      </c>
    </row>
    <row r="1070" spans="2:23" x14ac:dyDescent="0.25">
      <c r="B1070" s="55" t="s">
        <v>122</v>
      </c>
      <c r="C1070" s="76" t="s">
        <v>145</v>
      </c>
      <c r="D1070" s="55" t="s">
        <v>67</v>
      </c>
      <c r="E1070" s="55" t="s">
        <v>162</v>
      </c>
      <c r="F1070" s="70">
        <v>115.87</v>
      </c>
      <c r="G1070" s="77">
        <v>50604</v>
      </c>
      <c r="H1070" s="77">
        <v>115.87</v>
      </c>
      <c r="I1070" s="77">
        <v>1</v>
      </c>
      <c r="J1070" s="77">
        <v>3.3682000000000002E-13</v>
      </c>
      <c r="K1070" s="77">
        <v>0</v>
      </c>
      <c r="L1070" s="77">
        <v>-9.7993199999999999E-13</v>
      </c>
      <c r="M1070" s="77">
        <v>0</v>
      </c>
      <c r="N1070" s="77">
        <v>1.316752E-12</v>
      </c>
      <c r="O1070" s="77">
        <v>0</v>
      </c>
      <c r="P1070" s="77">
        <v>8.4419100000000003E-13</v>
      </c>
      <c r="Q1070" s="77">
        <v>8.4418899999999999E-13</v>
      </c>
      <c r="R1070" s="77">
        <v>0</v>
      </c>
      <c r="S1070" s="77">
        <v>0</v>
      </c>
      <c r="T1070" s="77" t="s">
        <v>161</v>
      </c>
      <c r="U1070" s="105">
        <v>0</v>
      </c>
      <c r="V1070" s="105">
        <v>0</v>
      </c>
      <c r="W1070" s="101">
        <v>0</v>
      </c>
    </row>
    <row r="1071" spans="2:23" x14ac:dyDescent="0.25">
      <c r="B1071" s="55" t="s">
        <v>122</v>
      </c>
      <c r="C1071" s="76" t="s">
        <v>145</v>
      </c>
      <c r="D1071" s="55" t="s">
        <v>67</v>
      </c>
      <c r="E1071" s="55" t="s">
        <v>163</v>
      </c>
      <c r="F1071" s="70">
        <v>115.3</v>
      </c>
      <c r="G1071" s="77">
        <v>50103</v>
      </c>
      <c r="H1071" s="77">
        <v>115.26</v>
      </c>
      <c r="I1071" s="77">
        <v>1</v>
      </c>
      <c r="J1071" s="77">
        <v>-30.6159289109128</v>
      </c>
      <c r="K1071" s="77">
        <v>4.6866755153903202E-3</v>
      </c>
      <c r="L1071" s="77">
        <v>-30.617056366962299</v>
      </c>
      <c r="M1071" s="77">
        <v>4.6870207028887204E-3</v>
      </c>
      <c r="N1071" s="77">
        <v>1.1274560494933801E-3</v>
      </c>
      <c r="O1071" s="77">
        <v>-3.4518749840100002E-7</v>
      </c>
      <c r="P1071" s="77">
        <v>-2.952042E-12</v>
      </c>
      <c r="Q1071" s="77">
        <v>-2.9520439999999999E-12</v>
      </c>
      <c r="R1071" s="77">
        <v>0</v>
      </c>
      <c r="S1071" s="77">
        <v>0</v>
      </c>
      <c r="T1071" s="77" t="s">
        <v>161</v>
      </c>
      <c r="U1071" s="105">
        <v>5.305027164042E-6</v>
      </c>
      <c r="V1071" s="105">
        <v>0</v>
      </c>
      <c r="W1071" s="101">
        <v>5.5158561097818799E-6</v>
      </c>
    </row>
    <row r="1072" spans="2:23" x14ac:dyDescent="0.25">
      <c r="B1072" s="55" t="s">
        <v>122</v>
      </c>
      <c r="C1072" s="76" t="s">
        <v>145</v>
      </c>
      <c r="D1072" s="55" t="s">
        <v>67</v>
      </c>
      <c r="E1072" s="55" t="s">
        <v>163</v>
      </c>
      <c r="F1072" s="70">
        <v>115.3</v>
      </c>
      <c r="G1072" s="77">
        <v>50200</v>
      </c>
      <c r="H1072" s="77">
        <v>114.97</v>
      </c>
      <c r="I1072" s="77">
        <v>1</v>
      </c>
      <c r="J1072" s="77">
        <v>-80.084459570714401</v>
      </c>
      <c r="K1072" s="77">
        <v>9.6138674764353393E-2</v>
      </c>
      <c r="L1072" s="77">
        <v>1.36336962705079</v>
      </c>
      <c r="M1072" s="77">
        <v>2.7863063332069001E-5</v>
      </c>
      <c r="N1072" s="77">
        <v>-81.447829197765202</v>
      </c>
      <c r="O1072" s="77">
        <v>9.6110811701021398E-2</v>
      </c>
      <c r="P1072" s="77">
        <v>-57.565160629768599</v>
      </c>
      <c r="Q1072" s="77">
        <v>-57.565160629768499</v>
      </c>
      <c r="R1072" s="77">
        <v>0</v>
      </c>
      <c r="S1072" s="77">
        <v>4.9673078297782502E-2</v>
      </c>
      <c r="T1072" s="77" t="s">
        <v>160</v>
      </c>
      <c r="U1072" s="105">
        <v>-15.812065330065201</v>
      </c>
      <c r="V1072" s="105">
        <v>-14.521390957173701</v>
      </c>
      <c r="W1072" s="101">
        <v>-1.2393812298187099</v>
      </c>
    </row>
    <row r="1073" spans="2:23" x14ac:dyDescent="0.25">
      <c r="B1073" s="55" t="s">
        <v>122</v>
      </c>
      <c r="C1073" s="76" t="s">
        <v>145</v>
      </c>
      <c r="D1073" s="55" t="s">
        <v>67</v>
      </c>
      <c r="E1073" s="55" t="s">
        <v>164</v>
      </c>
      <c r="F1073" s="70">
        <v>114.97</v>
      </c>
      <c r="G1073" s="77">
        <v>50800</v>
      </c>
      <c r="H1073" s="77">
        <v>115.27</v>
      </c>
      <c r="I1073" s="77">
        <v>1</v>
      </c>
      <c r="J1073" s="77">
        <v>10.0943514054554</v>
      </c>
      <c r="K1073" s="77">
        <v>5.1722374218666003E-3</v>
      </c>
      <c r="L1073" s="77">
        <v>75.807158434052994</v>
      </c>
      <c r="M1073" s="77">
        <v>0.29170377469736303</v>
      </c>
      <c r="N1073" s="77">
        <v>-65.712807028597496</v>
      </c>
      <c r="O1073" s="77">
        <v>-0.28653153727549602</v>
      </c>
      <c r="P1073" s="77">
        <v>-47.931858323626301</v>
      </c>
      <c r="Q1073" s="77">
        <v>-47.931858323626201</v>
      </c>
      <c r="R1073" s="77">
        <v>0</v>
      </c>
      <c r="S1073" s="77">
        <v>0.11661922403</v>
      </c>
      <c r="T1073" s="77" t="s">
        <v>160</v>
      </c>
      <c r="U1073" s="105">
        <v>-13.271668462576001</v>
      </c>
      <c r="V1073" s="105">
        <v>-12.18835632007</v>
      </c>
      <c r="W1073" s="101">
        <v>-1.0402598545819299</v>
      </c>
    </row>
    <row r="1074" spans="2:23" x14ac:dyDescent="0.25">
      <c r="B1074" s="55" t="s">
        <v>122</v>
      </c>
      <c r="C1074" s="76" t="s">
        <v>145</v>
      </c>
      <c r="D1074" s="55" t="s">
        <v>67</v>
      </c>
      <c r="E1074" s="55" t="s">
        <v>165</v>
      </c>
      <c r="F1074" s="70">
        <v>114.97</v>
      </c>
      <c r="G1074" s="77">
        <v>50150</v>
      </c>
      <c r="H1074" s="77">
        <v>114.97</v>
      </c>
      <c r="I1074" s="77">
        <v>1</v>
      </c>
      <c r="J1074" s="77">
        <v>-12.6318088427353</v>
      </c>
      <c r="K1074" s="77">
        <v>8.3291674401769495E-4</v>
      </c>
      <c r="L1074" s="77">
        <v>53.230405785109298</v>
      </c>
      <c r="M1074" s="77">
        <v>1.47907452422474E-2</v>
      </c>
      <c r="N1074" s="77">
        <v>-65.862214627844594</v>
      </c>
      <c r="O1074" s="77">
        <v>-1.3957828498229701E-2</v>
      </c>
      <c r="P1074" s="77">
        <v>-47.931858323633797</v>
      </c>
      <c r="Q1074" s="77">
        <v>-47.931858323633698</v>
      </c>
      <c r="R1074" s="77">
        <v>0</v>
      </c>
      <c r="S1074" s="77">
        <v>1.1992757081103001E-2</v>
      </c>
      <c r="T1074" s="77" t="s">
        <v>160</v>
      </c>
      <c r="U1074" s="105">
        <v>-1.6047315424414701</v>
      </c>
      <c r="V1074" s="105">
        <v>-1.4737438546242601</v>
      </c>
      <c r="W1074" s="101">
        <v>-0.12578206015999099</v>
      </c>
    </row>
    <row r="1075" spans="2:23" x14ac:dyDescent="0.25">
      <c r="B1075" s="55" t="s">
        <v>122</v>
      </c>
      <c r="C1075" s="76" t="s">
        <v>145</v>
      </c>
      <c r="D1075" s="55" t="s">
        <v>67</v>
      </c>
      <c r="E1075" s="55" t="s">
        <v>165</v>
      </c>
      <c r="F1075" s="70">
        <v>114.97</v>
      </c>
      <c r="G1075" s="77">
        <v>50250</v>
      </c>
      <c r="H1075" s="77">
        <v>114.33</v>
      </c>
      <c r="I1075" s="77">
        <v>1</v>
      </c>
      <c r="J1075" s="77">
        <v>-46.911905944610297</v>
      </c>
      <c r="K1075" s="77">
        <v>0.10864988800860401</v>
      </c>
      <c r="L1075" s="77">
        <v>-107.062935637796</v>
      </c>
      <c r="M1075" s="77">
        <v>0.565902251891089</v>
      </c>
      <c r="N1075" s="77">
        <v>60.1510296931854</v>
      </c>
      <c r="O1075" s="77">
        <v>-0.45725236388248502</v>
      </c>
      <c r="P1075" s="77">
        <v>42.7685933763603</v>
      </c>
      <c r="Q1075" s="77">
        <v>42.768593376360201</v>
      </c>
      <c r="R1075" s="77">
        <v>0</v>
      </c>
      <c r="S1075" s="77">
        <v>9.0305262844605202E-2</v>
      </c>
      <c r="T1075" s="77" t="s">
        <v>160</v>
      </c>
      <c r="U1075" s="105">
        <v>-13.927324515488101</v>
      </c>
      <c r="V1075" s="105">
        <v>-12.7904938447404</v>
      </c>
      <c r="W1075" s="101">
        <v>-1.0916514842162399</v>
      </c>
    </row>
    <row r="1076" spans="2:23" x14ac:dyDescent="0.25">
      <c r="B1076" s="55" t="s">
        <v>122</v>
      </c>
      <c r="C1076" s="76" t="s">
        <v>145</v>
      </c>
      <c r="D1076" s="55" t="s">
        <v>67</v>
      </c>
      <c r="E1076" s="55" t="s">
        <v>165</v>
      </c>
      <c r="F1076" s="70">
        <v>114.97</v>
      </c>
      <c r="G1076" s="77">
        <v>50900</v>
      </c>
      <c r="H1076" s="77">
        <v>116.49</v>
      </c>
      <c r="I1076" s="77">
        <v>1</v>
      </c>
      <c r="J1076" s="77">
        <v>77.565255435282296</v>
      </c>
      <c r="K1076" s="77">
        <v>0.57456322524572601</v>
      </c>
      <c r="L1076" s="77">
        <v>109.531785945867</v>
      </c>
      <c r="M1076" s="77">
        <v>1.1457337586528999</v>
      </c>
      <c r="N1076" s="77">
        <v>-31.966530510584299</v>
      </c>
      <c r="O1076" s="77">
        <v>-0.57117053340717705</v>
      </c>
      <c r="P1076" s="77">
        <v>-22.2788995550629</v>
      </c>
      <c r="Q1076" s="77">
        <v>-22.2788995550629</v>
      </c>
      <c r="R1076" s="77">
        <v>0</v>
      </c>
      <c r="S1076" s="77">
        <v>4.7401364394227603E-2</v>
      </c>
      <c r="T1076" s="77" t="s">
        <v>161</v>
      </c>
      <c r="U1076" s="105">
        <v>-17.5124394551245</v>
      </c>
      <c r="V1076" s="105">
        <v>-16.082970480659501</v>
      </c>
      <c r="W1076" s="101">
        <v>-1.3726599464365099</v>
      </c>
    </row>
    <row r="1077" spans="2:23" x14ac:dyDescent="0.25">
      <c r="B1077" s="55" t="s">
        <v>122</v>
      </c>
      <c r="C1077" s="76" t="s">
        <v>145</v>
      </c>
      <c r="D1077" s="55" t="s">
        <v>67</v>
      </c>
      <c r="E1077" s="55" t="s">
        <v>165</v>
      </c>
      <c r="F1077" s="70">
        <v>114.97</v>
      </c>
      <c r="G1077" s="77">
        <v>53050</v>
      </c>
      <c r="H1077" s="77">
        <v>117.13</v>
      </c>
      <c r="I1077" s="77">
        <v>1</v>
      </c>
      <c r="J1077" s="77">
        <v>53.833059407522903</v>
      </c>
      <c r="K1077" s="77">
        <v>0.58162825583440103</v>
      </c>
      <c r="L1077" s="77">
        <v>96.492545647532907</v>
      </c>
      <c r="M1077" s="77">
        <v>1.8686798410641201</v>
      </c>
      <c r="N1077" s="77">
        <v>-42.659486240009898</v>
      </c>
      <c r="O1077" s="77">
        <v>-1.28705158522972</v>
      </c>
      <c r="P1077" s="77">
        <v>-30.1229961274381</v>
      </c>
      <c r="Q1077" s="77">
        <v>-30.122996127438</v>
      </c>
      <c r="R1077" s="77">
        <v>0</v>
      </c>
      <c r="S1077" s="77">
        <v>0.182114155565715</v>
      </c>
      <c r="T1077" s="77" t="s">
        <v>160</v>
      </c>
      <c r="U1077" s="105">
        <v>-57.217846187487801</v>
      </c>
      <c r="V1077" s="105">
        <v>-52.5473868765324</v>
      </c>
      <c r="W1077" s="101">
        <v>-4.4848489488965404</v>
      </c>
    </row>
    <row r="1078" spans="2:23" x14ac:dyDescent="0.25">
      <c r="B1078" s="55" t="s">
        <v>122</v>
      </c>
      <c r="C1078" s="76" t="s">
        <v>145</v>
      </c>
      <c r="D1078" s="55" t="s">
        <v>67</v>
      </c>
      <c r="E1078" s="55" t="s">
        <v>166</v>
      </c>
      <c r="F1078" s="70">
        <v>114.33</v>
      </c>
      <c r="G1078" s="77">
        <v>50253</v>
      </c>
      <c r="H1078" s="77">
        <v>114.33</v>
      </c>
      <c r="I1078" s="77">
        <v>1</v>
      </c>
      <c r="J1078" s="77">
        <v>1.9459709999999998E-12</v>
      </c>
      <c r="K1078" s="77">
        <v>0</v>
      </c>
      <c r="L1078" s="77">
        <v>-5.2599940000000004E-12</v>
      </c>
      <c r="M1078" s="77">
        <v>0</v>
      </c>
      <c r="N1078" s="77">
        <v>7.2059649999999998E-12</v>
      </c>
      <c r="O1078" s="77">
        <v>0</v>
      </c>
      <c r="P1078" s="77">
        <v>4.874685E-12</v>
      </c>
      <c r="Q1078" s="77">
        <v>4.8746870000000004E-12</v>
      </c>
      <c r="R1078" s="77">
        <v>0</v>
      </c>
      <c r="S1078" s="77">
        <v>0</v>
      </c>
      <c r="T1078" s="77" t="s">
        <v>161</v>
      </c>
      <c r="U1078" s="105">
        <v>0</v>
      </c>
      <c r="V1078" s="105">
        <v>0</v>
      </c>
      <c r="W1078" s="101">
        <v>0</v>
      </c>
    </row>
    <row r="1079" spans="2:23" x14ac:dyDescent="0.25">
      <c r="B1079" s="55" t="s">
        <v>122</v>
      </c>
      <c r="C1079" s="76" t="s">
        <v>145</v>
      </c>
      <c r="D1079" s="55" t="s">
        <v>67</v>
      </c>
      <c r="E1079" s="55" t="s">
        <v>166</v>
      </c>
      <c r="F1079" s="70">
        <v>114.33</v>
      </c>
      <c r="G1079" s="77">
        <v>50300</v>
      </c>
      <c r="H1079" s="77">
        <v>114.5</v>
      </c>
      <c r="I1079" s="77">
        <v>1</v>
      </c>
      <c r="J1079" s="77">
        <v>62.4474162082088</v>
      </c>
      <c r="K1079" s="77">
        <v>5.4205549096029502E-2</v>
      </c>
      <c r="L1079" s="77">
        <v>2.0995820822145301</v>
      </c>
      <c r="M1079" s="77">
        <v>6.1274604387392994E-5</v>
      </c>
      <c r="N1079" s="77">
        <v>60.347834125994297</v>
      </c>
      <c r="O1079" s="77">
        <v>5.4144274491642101E-2</v>
      </c>
      <c r="P1079" s="77">
        <v>42.768593376366397</v>
      </c>
      <c r="Q1079" s="77">
        <v>42.768593376366397</v>
      </c>
      <c r="R1079" s="77">
        <v>0</v>
      </c>
      <c r="S1079" s="77">
        <v>2.5425220853562299E-2</v>
      </c>
      <c r="T1079" s="77" t="s">
        <v>160</v>
      </c>
      <c r="U1079" s="105">
        <v>-4.0642146354578896</v>
      </c>
      <c r="V1079" s="105">
        <v>-3.7324693785026199</v>
      </c>
      <c r="W1079" s="101">
        <v>-0.31856125230923399</v>
      </c>
    </row>
    <row r="1080" spans="2:23" x14ac:dyDescent="0.25">
      <c r="B1080" s="55" t="s">
        <v>122</v>
      </c>
      <c r="C1080" s="76" t="s">
        <v>145</v>
      </c>
      <c r="D1080" s="55" t="s">
        <v>67</v>
      </c>
      <c r="E1080" s="55" t="s">
        <v>167</v>
      </c>
      <c r="F1080" s="70">
        <v>114.5</v>
      </c>
      <c r="G1080" s="77">
        <v>51150</v>
      </c>
      <c r="H1080" s="77">
        <v>115.03</v>
      </c>
      <c r="I1080" s="77">
        <v>1</v>
      </c>
      <c r="J1080" s="77">
        <v>89.484804676960707</v>
      </c>
      <c r="K1080" s="77">
        <v>0.229015365666911</v>
      </c>
      <c r="L1080" s="77">
        <v>29.267302313733101</v>
      </c>
      <c r="M1080" s="77">
        <v>2.4498044563090699E-2</v>
      </c>
      <c r="N1080" s="77">
        <v>60.217502363227602</v>
      </c>
      <c r="O1080" s="77">
        <v>0.20451732110382001</v>
      </c>
      <c r="P1080" s="77">
        <v>42.768593376362197</v>
      </c>
      <c r="Q1080" s="77">
        <v>42.768593376362197</v>
      </c>
      <c r="R1080" s="77">
        <v>0</v>
      </c>
      <c r="S1080" s="77">
        <v>5.2313763770628803E-2</v>
      </c>
      <c r="T1080" s="77" t="s">
        <v>160</v>
      </c>
      <c r="U1080" s="105">
        <v>-8.4438458960307301</v>
      </c>
      <c r="V1080" s="105">
        <v>-7.7546092100470396</v>
      </c>
      <c r="W1080" s="101">
        <v>-0.66184548903448404</v>
      </c>
    </row>
    <row r="1081" spans="2:23" x14ac:dyDescent="0.25">
      <c r="B1081" s="55" t="s">
        <v>122</v>
      </c>
      <c r="C1081" s="76" t="s">
        <v>145</v>
      </c>
      <c r="D1081" s="55" t="s">
        <v>67</v>
      </c>
      <c r="E1081" s="55" t="s">
        <v>168</v>
      </c>
      <c r="F1081" s="70">
        <v>116.61</v>
      </c>
      <c r="G1081" s="77">
        <v>50354</v>
      </c>
      <c r="H1081" s="77">
        <v>116.61</v>
      </c>
      <c r="I1081" s="77">
        <v>1</v>
      </c>
      <c r="J1081" s="77">
        <v>1.4882759999999999E-12</v>
      </c>
      <c r="K1081" s="77">
        <v>0</v>
      </c>
      <c r="L1081" s="77">
        <v>-1.3345550000000001E-12</v>
      </c>
      <c r="M1081" s="77">
        <v>0</v>
      </c>
      <c r="N1081" s="77">
        <v>2.8228310000000002E-12</v>
      </c>
      <c r="O1081" s="77">
        <v>0</v>
      </c>
      <c r="P1081" s="77">
        <v>1.8327359999999998E-12</v>
      </c>
      <c r="Q1081" s="77">
        <v>1.8327350000000001E-12</v>
      </c>
      <c r="R1081" s="77">
        <v>0</v>
      </c>
      <c r="S1081" s="77">
        <v>0</v>
      </c>
      <c r="T1081" s="77" t="s">
        <v>161</v>
      </c>
      <c r="U1081" s="105">
        <v>0</v>
      </c>
      <c r="V1081" s="105">
        <v>0</v>
      </c>
      <c r="W1081" s="101">
        <v>0</v>
      </c>
    </row>
    <row r="1082" spans="2:23" x14ac:dyDescent="0.25">
      <c r="B1082" s="55" t="s">
        <v>122</v>
      </c>
      <c r="C1082" s="76" t="s">
        <v>145</v>
      </c>
      <c r="D1082" s="55" t="s">
        <v>67</v>
      </c>
      <c r="E1082" s="55" t="s">
        <v>168</v>
      </c>
      <c r="F1082" s="70">
        <v>116.61</v>
      </c>
      <c r="G1082" s="77">
        <v>50900</v>
      </c>
      <c r="H1082" s="77">
        <v>116.49</v>
      </c>
      <c r="I1082" s="77">
        <v>1</v>
      </c>
      <c r="J1082" s="77">
        <v>-64.157144932121994</v>
      </c>
      <c r="K1082" s="77">
        <v>3.2517500042146298E-2</v>
      </c>
      <c r="L1082" s="77">
        <v>-126.668881180407</v>
      </c>
      <c r="M1082" s="77">
        <v>0.12675554313001999</v>
      </c>
      <c r="N1082" s="77">
        <v>62.511736248285501</v>
      </c>
      <c r="O1082" s="77">
        <v>-9.4238043087873605E-2</v>
      </c>
      <c r="P1082" s="77">
        <v>44.351154485268303</v>
      </c>
      <c r="Q1082" s="77">
        <v>44.351154485268303</v>
      </c>
      <c r="R1082" s="77">
        <v>0</v>
      </c>
      <c r="S1082" s="77">
        <v>1.55394967429915E-2</v>
      </c>
      <c r="T1082" s="77" t="s">
        <v>160</v>
      </c>
      <c r="U1082" s="105">
        <v>-3.4820355720971201</v>
      </c>
      <c r="V1082" s="105">
        <v>-3.1978112165439501</v>
      </c>
      <c r="W1082" s="101">
        <v>-0.27292889572196199</v>
      </c>
    </row>
    <row r="1083" spans="2:23" x14ac:dyDescent="0.25">
      <c r="B1083" s="55" t="s">
        <v>122</v>
      </c>
      <c r="C1083" s="76" t="s">
        <v>145</v>
      </c>
      <c r="D1083" s="55" t="s">
        <v>67</v>
      </c>
      <c r="E1083" s="55" t="s">
        <v>168</v>
      </c>
      <c r="F1083" s="70">
        <v>116.61</v>
      </c>
      <c r="G1083" s="77">
        <v>53200</v>
      </c>
      <c r="H1083" s="77">
        <v>116.67</v>
      </c>
      <c r="I1083" s="77">
        <v>1</v>
      </c>
      <c r="J1083" s="77">
        <v>2.8913842856085901</v>
      </c>
      <c r="K1083" s="77">
        <v>4.03792979105207E-4</v>
      </c>
      <c r="L1083" s="77">
        <v>65.253372645037999</v>
      </c>
      <c r="M1083" s="77">
        <v>0.20566152758697101</v>
      </c>
      <c r="N1083" s="77">
        <v>-62.361988359429397</v>
      </c>
      <c r="O1083" s="77">
        <v>-0.205257734607866</v>
      </c>
      <c r="P1083" s="77">
        <v>-44.3511544852635</v>
      </c>
      <c r="Q1083" s="77">
        <v>-44.3511544852635</v>
      </c>
      <c r="R1083" s="77">
        <v>0</v>
      </c>
      <c r="S1083" s="77">
        <v>9.5007302871686794E-2</v>
      </c>
      <c r="T1083" s="77" t="s">
        <v>160</v>
      </c>
      <c r="U1083" s="105">
        <v>-20.199542863095498</v>
      </c>
      <c r="V1083" s="105">
        <v>-18.550736601971</v>
      </c>
      <c r="W1083" s="101">
        <v>-1.58328047303456</v>
      </c>
    </row>
    <row r="1084" spans="2:23" x14ac:dyDescent="0.25">
      <c r="B1084" s="55" t="s">
        <v>122</v>
      </c>
      <c r="C1084" s="76" t="s">
        <v>145</v>
      </c>
      <c r="D1084" s="55" t="s">
        <v>67</v>
      </c>
      <c r="E1084" s="55" t="s">
        <v>169</v>
      </c>
      <c r="F1084" s="70">
        <v>116.61</v>
      </c>
      <c r="G1084" s="77">
        <v>50404</v>
      </c>
      <c r="H1084" s="77">
        <v>116.61</v>
      </c>
      <c r="I1084" s="77">
        <v>1</v>
      </c>
      <c r="J1084" s="77">
        <v>-1.104929E-12</v>
      </c>
      <c r="K1084" s="77">
        <v>0</v>
      </c>
      <c r="L1084" s="77">
        <v>-4.5721949999999998E-12</v>
      </c>
      <c r="M1084" s="77">
        <v>0</v>
      </c>
      <c r="N1084" s="77">
        <v>3.4672660000000001E-12</v>
      </c>
      <c r="O1084" s="77">
        <v>0</v>
      </c>
      <c r="P1084" s="77">
        <v>2.2371539999999999E-12</v>
      </c>
      <c r="Q1084" s="77">
        <v>2.237152E-12</v>
      </c>
      <c r="R1084" s="77">
        <v>0</v>
      </c>
      <c r="S1084" s="77">
        <v>0</v>
      </c>
      <c r="T1084" s="77" t="s">
        <v>161</v>
      </c>
      <c r="U1084" s="105">
        <v>0</v>
      </c>
      <c r="V1084" s="105">
        <v>0</v>
      </c>
      <c r="W1084" s="101">
        <v>0</v>
      </c>
    </row>
    <row r="1085" spans="2:23" x14ac:dyDescent="0.25">
      <c r="B1085" s="55" t="s">
        <v>122</v>
      </c>
      <c r="C1085" s="76" t="s">
        <v>145</v>
      </c>
      <c r="D1085" s="55" t="s">
        <v>67</v>
      </c>
      <c r="E1085" s="55" t="s">
        <v>170</v>
      </c>
      <c r="F1085" s="70">
        <v>115.87</v>
      </c>
      <c r="G1085" s="77">
        <v>50499</v>
      </c>
      <c r="H1085" s="77">
        <v>115.87</v>
      </c>
      <c r="I1085" s="77">
        <v>1</v>
      </c>
      <c r="J1085" s="77">
        <v>-5.1436999999999996E-13</v>
      </c>
      <c r="K1085" s="77">
        <v>0</v>
      </c>
      <c r="L1085" s="77">
        <v>1.7017629999999999E-12</v>
      </c>
      <c r="M1085" s="77">
        <v>0</v>
      </c>
      <c r="N1085" s="77">
        <v>-2.2161329999999999E-12</v>
      </c>
      <c r="O1085" s="77">
        <v>0</v>
      </c>
      <c r="P1085" s="77">
        <v>-1.686886E-12</v>
      </c>
      <c r="Q1085" s="77">
        <v>-1.686888E-12</v>
      </c>
      <c r="R1085" s="77">
        <v>0</v>
      </c>
      <c r="S1085" s="77">
        <v>0</v>
      </c>
      <c r="T1085" s="77" t="s">
        <v>161</v>
      </c>
      <c r="U1085" s="105">
        <v>0</v>
      </c>
      <c r="V1085" s="105">
        <v>0</v>
      </c>
      <c r="W1085" s="101">
        <v>0</v>
      </c>
    </row>
    <row r="1086" spans="2:23" x14ac:dyDescent="0.25">
      <c r="B1086" s="55" t="s">
        <v>122</v>
      </c>
      <c r="C1086" s="76" t="s">
        <v>145</v>
      </c>
      <c r="D1086" s="55" t="s">
        <v>67</v>
      </c>
      <c r="E1086" s="55" t="s">
        <v>170</v>
      </c>
      <c r="F1086" s="70">
        <v>115.87</v>
      </c>
      <c r="G1086" s="77">
        <v>50554</v>
      </c>
      <c r="H1086" s="77">
        <v>115.87</v>
      </c>
      <c r="I1086" s="77">
        <v>1</v>
      </c>
      <c r="J1086" s="77">
        <v>3.8099999999999998E-16</v>
      </c>
      <c r="K1086" s="77">
        <v>0</v>
      </c>
      <c r="L1086" s="77">
        <v>1.4417E-12</v>
      </c>
      <c r="M1086" s="77">
        <v>0</v>
      </c>
      <c r="N1086" s="77">
        <v>-1.441319E-12</v>
      </c>
      <c r="O1086" s="77">
        <v>0</v>
      </c>
      <c r="P1086" s="77">
        <v>-8.8022500000000002E-13</v>
      </c>
      <c r="Q1086" s="77">
        <v>-8.8022400000000005E-13</v>
      </c>
      <c r="R1086" s="77">
        <v>0</v>
      </c>
      <c r="S1086" s="77">
        <v>0</v>
      </c>
      <c r="T1086" s="77" t="s">
        <v>161</v>
      </c>
      <c r="U1086" s="105">
        <v>0</v>
      </c>
      <c r="V1086" s="105">
        <v>0</v>
      </c>
      <c r="W1086" s="101">
        <v>0</v>
      </c>
    </row>
    <row r="1087" spans="2:23" x14ac:dyDescent="0.25">
      <c r="B1087" s="55" t="s">
        <v>122</v>
      </c>
      <c r="C1087" s="76" t="s">
        <v>145</v>
      </c>
      <c r="D1087" s="55" t="s">
        <v>67</v>
      </c>
      <c r="E1087" s="55" t="s">
        <v>171</v>
      </c>
      <c r="F1087" s="70">
        <v>115.87</v>
      </c>
      <c r="G1087" s="77">
        <v>50604</v>
      </c>
      <c r="H1087" s="77">
        <v>115.87</v>
      </c>
      <c r="I1087" s="77">
        <v>1</v>
      </c>
      <c r="J1087" s="77">
        <v>9.9816999999999995E-14</v>
      </c>
      <c r="K1087" s="77">
        <v>0</v>
      </c>
      <c r="L1087" s="77">
        <v>9.6461999999999998E-13</v>
      </c>
      <c r="M1087" s="77">
        <v>0</v>
      </c>
      <c r="N1087" s="77">
        <v>-8.64804E-13</v>
      </c>
      <c r="O1087" s="77">
        <v>0</v>
      </c>
      <c r="P1087" s="77">
        <v>-5.2903000000000002E-13</v>
      </c>
      <c r="Q1087" s="77">
        <v>-5.2903300000000003E-13</v>
      </c>
      <c r="R1087" s="77">
        <v>0</v>
      </c>
      <c r="S1087" s="77">
        <v>0</v>
      </c>
      <c r="T1087" s="77" t="s">
        <v>161</v>
      </c>
      <c r="U1087" s="105">
        <v>0</v>
      </c>
      <c r="V1087" s="105">
        <v>0</v>
      </c>
      <c r="W1087" s="101">
        <v>0</v>
      </c>
    </row>
    <row r="1088" spans="2:23" x14ac:dyDescent="0.25">
      <c r="B1088" s="55" t="s">
        <v>122</v>
      </c>
      <c r="C1088" s="76" t="s">
        <v>145</v>
      </c>
      <c r="D1088" s="55" t="s">
        <v>67</v>
      </c>
      <c r="E1088" s="55" t="s">
        <v>172</v>
      </c>
      <c r="F1088" s="70">
        <v>115.18</v>
      </c>
      <c r="G1088" s="77">
        <v>50750</v>
      </c>
      <c r="H1088" s="77">
        <v>115.23</v>
      </c>
      <c r="I1088" s="77">
        <v>1</v>
      </c>
      <c r="J1088" s="77">
        <v>-9.2810177180535594E-2</v>
      </c>
      <c r="K1088" s="77">
        <v>2.0586812281999999E-7</v>
      </c>
      <c r="L1088" s="77">
        <v>50.878224764344402</v>
      </c>
      <c r="M1088" s="77">
        <v>6.1867390748590503E-2</v>
      </c>
      <c r="N1088" s="77">
        <v>-50.971034941524998</v>
      </c>
      <c r="O1088" s="77">
        <v>-6.1867184880467697E-2</v>
      </c>
      <c r="P1088" s="77">
        <v>-39.300318960405299</v>
      </c>
      <c r="Q1088" s="77">
        <v>-39.300318960405299</v>
      </c>
      <c r="R1088" s="77">
        <v>0</v>
      </c>
      <c r="S1088" s="77">
        <v>3.6913910182311299E-2</v>
      </c>
      <c r="T1088" s="77" t="s">
        <v>160</v>
      </c>
      <c r="U1088" s="105">
        <v>-4.5788572870781703</v>
      </c>
      <c r="V1088" s="105">
        <v>-4.2051038504336704</v>
      </c>
      <c r="W1088" s="101">
        <v>-0.35889997019129999</v>
      </c>
    </row>
    <row r="1089" spans="2:23" x14ac:dyDescent="0.25">
      <c r="B1089" s="55" t="s">
        <v>122</v>
      </c>
      <c r="C1089" s="76" t="s">
        <v>145</v>
      </c>
      <c r="D1089" s="55" t="s">
        <v>67</v>
      </c>
      <c r="E1089" s="55" t="s">
        <v>172</v>
      </c>
      <c r="F1089" s="70">
        <v>115.18</v>
      </c>
      <c r="G1089" s="77">
        <v>50800</v>
      </c>
      <c r="H1089" s="77">
        <v>115.27</v>
      </c>
      <c r="I1089" s="77">
        <v>1</v>
      </c>
      <c r="J1089" s="77">
        <v>30.230235261603799</v>
      </c>
      <c r="K1089" s="77">
        <v>1.7089315218274798E-2</v>
      </c>
      <c r="L1089" s="77">
        <v>-20.7656904761511</v>
      </c>
      <c r="M1089" s="77">
        <v>8.0636999477895193E-3</v>
      </c>
      <c r="N1089" s="77">
        <v>50.995925737754803</v>
      </c>
      <c r="O1089" s="77">
        <v>9.0256152704852495E-3</v>
      </c>
      <c r="P1089" s="77">
        <v>39.300318960403501</v>
      </c>
      <c r="Q1089" s="77">
        <v>39.300318960403501</v>
      </c>
      <c r="R1089" s="77">
        <v>0</v>
      </c>
      <c r="S1089" s="77">
        <v>2.8882431816282701E-2</v>
      </c>
      <c r="T1089" s="77" t="s">
        <v>160</v>
      </c>
      <c r="U1089" s="105">
        <v>-3.5496567968557202</v>
      </c>
      <c r="V1089" s="105">
        <v>-3.25991279664908</v>
      </c>
      <c r="W1089" s="101">
        <v>-0.27822918224075099</v>
      </c>
    </row>
    <row r="1090" spans="2:23" x14ac:dyDescent="0.25">
      <c r="B1090" s="55" t="s">
        <v>122</v>
      </c>
      <c r="C1090" s="76" t="s">
        <v>145</v>
      </c>
      <c r="D1090" s="55" t="s">
        <v>67</v>
      </c>
      <c r="E1090" s="55" t="s">
        <v>173</v>
      </c>
      <c r="F1090" s="70">
        <v>115.27</v>
      </c>
      <c r="G1090" s="77">
        <v>50750</v>
      </c>
      <c r="H1090" s="77">
        <v>115.23</v>
      </c>
      <c r="I1090" s="77">
        <v>1</v>
      </c>
      <c r="J1090" s="77">
        <v>-13.193901421586499</v>
      </c>
      <c r="K1090" s="77">
        <v>1.3230006638913301E-3</v>
      </c>
      <c r="L1090" s="77">
        <v>-64.120267582403201</v>
      </c>
      <c r="M1090" s="77">
        <v>3.1246706232776301E-2</v>
      </c>
      <c r="N1090" s="77">
        <v>50.926366160816698</v>
      </c>
      <c r="O1090" s="77">
        <v>-2.9923705568885E-2</v>
      </c>
      <c r="P1090" s="77">
        <v>39.300318960404297</v>
      </c>
      <c r="Q1090" s="77">
        <v>39.300318960404297</v>
      </c>
      <c r="R1090" s="77">
        <v>0</v>
      </c>
      <c r="S1090" s="77">
        <v>1.17383145349603E-2</v>
      </c>
      <c r="T1090" s="77" t="s">
        <v>160</v>
      </c>
      <c r="U1090" s="105">
        <v>-1.41165242038173</v>
      </c>
      <c r="V1090" s="105">
        <v>-1.2964249934527099</v>
      </c>
      <c r="W1090" s="101">
        <v>-0.110648133329085</v>
      </c>
    </row>
    <row r="1091" spans="2:23" x14ac:dyDescent="0.25">
      <c r="B1091" s="55" t="s">
        <v>122</v>
      </c>
      <c r="C1091" s="76" t="s">
        <v>145</v>
      </c>
      <c r="D1091" s="55" t="s">
        <v>67</v>
      </c>
      <c r="E1091" s="55" t="s">
        <v>173</v>
      </c>
      <c r="F1091" s="70">
        <v>115.27</v>
      </c>
      <c r="G1091" s="77">
        <v>50950</v>
      </c>
      <c r="H1091" s="77">
        <v>115.4</v>
      </c>
      <c r="I1091" s="77">
        <v>1</v>
      </c>
      <c r="J1091" s="77">
        <v>52.539100111939298</v>
      </c>
      <c r="K1091" s="77">
        <v>2.42911419570369E-2</v>
      </c>
      <c r="L1091" s="77">
        <v>103.417285451281</v>
      </c>
      <c r="M1091" s="77">
        <v>9.4117187384982495E-2</v>
      </c>
      <c r="N1091" s="77">
        <v>-50.8781853393413</v>
      </c>
      <c r="O1091" s="77">
        <v>-6.9826045427945599E-2</v>
      </c>
      <c r="P1091" s="77">
        <v>-39.3003189604051</v>
      </c>
      <c r="Q1091" s="77">
        <v>-39.300318960405001</v>
      </c>
      <c r="R1091" s="77">
        <v>0</v>
      </c>
      <c r="S1091" s="77">
        <v>1.35917326194282E-2</v>
      </c>
      <c r="T1091" s="77" t="s">
        <v>160</v>
      </c>
      <c r="U1091" s="105">
        <v>-1.4392228553172399</v>
      </c>
      <c r="V1091" s="105">
        <v>-1.32174496628362</v>
      </c>
      <c r="W1091" s="101">
        <v>-0.112809159029633</v>
      </c>
    </row>
    <row r="1092" spans="2:23" x14ac:dyDescent="0.25">
      <c r="B1092" s="55" t="s">
        <v>122</v>
      </c>
      <c r="C1092" s="76" t="s">
        <v>145</v>
      </c>
      <c r="D1092" s="55" t="s">
        <v>67</v>
      </c>
      <c r="E1092" s="55" t="s">
        <v>174</v>
      </c>
      <c r="F1092" s="70">
        <v>115.27</v>
      </c>
      <c r="G1092" s="77">
        <v>51300</v>
      </c>
      <c r="H1092" s="77">
        <v>115.58</v>
      </c>
      <c r="I1092" s="77">
        <v>1</v>
      </c>
      <c r="J1092" s="77">
        <v>83.556324427038405</v>
      </c>
      <c r="K1092" s="77">
        <v>0.10688920467539199</v>
      </c>
      <c r="L1092" s="77">
        <v>98.116590307106193</v>
      </c>
      <c r="M1092" s="77">
        <v>0.14738730764337099</v>
      </c>
      <c r="N1092" s="77">
        <v>-14.560265880067799</v>
      </c>
      <c r="O1092" s="77">
        <v>-4.0498102967978601E-2</v>
      </c>
      <c r="P1092" s="77">
        <v>-8.6315393632169108</v>
      </c>
      <c r="Q1092" s="77">
        <v>-8.6315393632169108</v>
      </c>
      <c r="R1092" s="77">
        <v>0</v>
      </c>
      <c r="S1092" s="77">
        <v>1.1406481529328599E-3</v>
      </c>
      <c r="T1092" s="77" t="s">
        <v>160</v>
      </c>
      <c r="U1092" s="105">
        <v>-0.160811112257883</v>
      </c>
      <c r="V1092" s="105">
        <v>-0.14768475734251499</v>
      </c>
      <c r="W1092" s="101">
        <v>-1.26046958394314E-2</v>
      </c>
    </row>
    <row r="1093" spans="2:23" x14ac:dyDescent="0.25">
      <c r="B1093" s="55" t="s">
        <v>122</v>
      </c>
      <c r="C1093" s="76" t="s">
        <v>145</v>
      </c>
      <c r="D1093" s="55" t="s">
        <v>67</v>
      </c>
      <c r="E1093" s="55" t="s">
        <v>175</v>
      </c>
      <c r="F1093" s="70">
        <v>116.49</v>
      </c>
      <c r="G1093" s="77">
        <v>54750</v>
      </c>
      <c r="H1093" s="77">
        <v>117.48</v>
      </c>
      <c r="I1093" s="77">
        <v>1</v>
      </c>
      <c r="J1093" s="77">
        <v>44.730690584029396</v>
      </c>
      <c r="K1093" s="77">
        <v>0.21266871815039901</v>
      </c>
      <c r="L1093" s="77">
        <v>86.122907582631598</v>
      </c>
      <c r="M1093" s="77">
        <v>0.78836942732260995</v>
      </c>
      <c r="N1093" s="77">
        <v>-41.392216998602102</v>
      </c>
      <c r="O1093" s="77">
        <v>-0.57570070917221094</v>
      </c>
      <c r="P1093" s="77">
        <v>-29.0823345466668</v>
      </c>
      <c r="Q1093" s="77">
        <v>-29.082334546666701</v>
      </c>
      <c r="R1093" s="77">
        <v>0</v>
      </c>
      <c r="S1093" s="77">
        <v>8.9898188197508902E-2</v>
      </c>
      <c r="T1093" s="77" t="s">
        <v>161</v>
      </c>
      <c r="U1093" s="105">
        <v>-26.370052633894499</v>
      </c>
      <c r="V1093" s="105">
        <v>-24.2175728385036</v>
      </c>
      <c r="W1093" s="101">
        <v>-2.0669373406671498</v>
      </c>
    </row>
    <row r="1094" spans="2:23" x14ac:dyDescent="0.25">
      <c r="B1094" s="55" t="s">
        <v>122</v>
      </c>
      <c r="C1094" s="76" t="s">
        <v>145</v>
      </c>
      <c r="D1094" s="55" t="s">
        <v>67</v>
      </c>
      <c r="E1094" s="55" t="s">
        <v>176</v>
      </c>
      <c r="F1094" s="70">
        <v>115.4</v>
      </c>
      <c r="G1094" s="77">
        <v>53150</v>
      </c>
      <c r="H1094" s="77">
        <v>116.78</v>
      </c>
      <c r="I1094" s="77">
        <v>1</v>
      </c>
      <c r="J1094" s="77">
        <v>152.63986325129301</v>
      </c>
      <c r="K1094" s="77">
        <v>1.0251528255484299</v>
      </c>
      <c r="L1094" s="77">
        <v>159.99374569943299</v>
      </c>
      <c r="M1094" s="77">
        <v>1.12631194116914</v>
      </c>
      <c r="N1094" s="77">
        <v>-7.3538824481403502</v>
      </c>
      <c r="O1094" s="77">
        <v>-0.10115911562070699</v>
      </c>
      <c r="P1094" s="77">
        <v>0.49206561724494702</v>
      </c>
      <c r="Q1094" s="77">
        <v>0.49206561724494602</v>
      </c>
      <c r="R1094" s="77">
        <v>0</v>
      </c>
      <c r="S1094" s="77">
        <v>1.0653657153685001E-5</v>
      </c>
      <c r="T1094" s="77" t="s">
        <v>160</v>
      </c>
      <c r="U1094" s="105">
        <v>-1.59520395397423</v>
      </c>
      <c r="V1094" s="105">
        <v>-1.46499396432697</v>
      </c>
      <c r="W1094" s="101">
        <v>-0.12503526876587301</v>
      </c>
    </row>
    <row r="1095" spans="2:23" x14ac:dyDescent="0.25">
      <c r="B1095" s="55" t="s">
        <v>122</v>
      </c>
      <c r="C1095" s="76" t="s">
        <v>145</v>
      </c>
      <c r="D1095" s="55" t="s">
        <v>67</v>
      </c>
      <c r="E1095" s="55" t="s">
        <v>176</v>
      </c>
      <c r="F1095" s="70">
        <v>115.4</v>
      </c>
      <c r="G1095" s="77">
        <v>54500</v>
      </c>
      <c r="H1095" s="77">
        <v>114.97</v>
      </c>
      <c r="I1095" s="77">
        <v>1</v>
      </c>
      <c r="J1095" s="77">
        <v>-69.786064850916105</v>
      </c>
      <c r="K1095" s="77">
        <v>0.269657151699224</v>
      </c>
      <c r="L1095" s="77">
        <v>-26.2300226403101</v>
      </c>
      <c r="M1095" s="77">
        <v>3.8095340036568101E-2</v>
      </c>
      <c r="N1095" s="77">
        <v>-43.556042210606002</v>
      </c>
      <c r="O1095" s="77">
        <v>0.23156181166265599</v>
      </c>
      <c r="P1095" s="77">
        <v>-39.792384577651497</v>
      </c>
      <c r="Q1095" s="77">
        <v>-39.792384577651497</v>
      </c>
      <c r="R1095" s="77">
        <v>0</v>
      </c>
      <c r="S1095" s="77">
        <v>8.76747334027035E-2</v>
      </c>
      <c r="T1095" s="77" t="s">
        <v>160</v>
      </c>
      <c r="U1095" s="105">
        <v>7.94334912580213</v>
      </c>
      <c r="V1095" s="105">
        <v>-7.29496594893092</v>
      </c>
      <c r="W1095" s="101">
        <v>15.843906300322599</v>
      </c>
    </row>
    <row r="1096" spans="2:23" x14ac:dyDescent="0.25">
      <c r="B1096" s="55" t="s">
        <v>122</v>
      </c>
      <c r="C1096" s="76" t="s">
        <v>145</v>
      </c>
      <c r="D1096" s="55" t="s">
        <v>67</v>
      </c>
      <c r="E1096" s="55" t="s">
        <v>177</v>
      </c>
      <c r="F1096" s="70">
        <v>116.52</v>
      </c>
      <c r="G1096" s="77">
        <v>51250</v>
      </c>
      <c r="H1096" s="77">
        <v>116.52</v>
      </c>
      <c r="I1096" s="77">
        <v>1</v>
      </c>
      <c r="J1096" s="77">
        <v>-2.4529399999999999E-13</v>
      </c>
      <c r="K1096" s="77">
        <v>0</v>
      </c>
      <c r="L1096" s="77">
        <v>1.0426680000000001E-12</v>
      </c>
      <c r="M1096" s="77">
        <v>0</v>
      </c>
      <c r="N1096" s="77">
        <v>-1.287962E-12</v>
      </c>
      <c r="O1096" s="77">
        <v>0</v>
      </c>
      <c r="P1096" s="77">
        <v>-7.2344600000000003E-13</v>
      </c>
      <c r="Q1096" s="77">
        <v>-7.2344799999999997E-13</v>
      </c>
      <c r="R1096" s="77">
        <v>0</v>
      </c>
      <c r="S1096" s="77">
        <v>0</v>
      </c>
      <c r="T1096" s="77" t="s">
        <v>161</v>
      </c>
      <c r="U1096" s="105">
        <v>0</v>
      </c>
      <c r="V1096" s="105">
        <v>0</v>
      </c>
      <c r="W1096" s="101">
        <v>0</v>
      </c>
    </row>
    <row r="1097" spans="2:23" x14ac:dyDescent="0.25">
      <c r="B1097" s="55" t="s">
        <v>122</v>
      </c>
      <c r="C1097" s="76" t="s">
        <v>145</v>
      </c>
      <c r="D1097" s="55" t="s">
        <v>67</v>
      </c>
      <c r="E1097" s="55" t="s">
        <v>178</v>
      </c>
      <c r="F1097" s="70">
        <v>115.58</v>
      </c>
      <c r="G1097" s="77">
        <v>53200</v>
      </c>
      <c r="H1097" s="77">
        <v>116.67</v>
      </c>
      <c r="I1097" s="77">
        <v>1</v>
      </c>
      <c r="J1097" s="77">
        <v>88.471140482562504</v>
      </c>
      <c r="K1097" s="77">
        <v>0.40309784896169298</v>
      </c>
      <c r="L1097" s="77">
        <v>102.940032885535</v>
      </c>
      <c r="M1097" s="77">
        <v>0.54572749407945897</v>
      </c>
      <c r="N1097" s="77">
        <v>-14.468892402971999</v>
      </c>
      <c r="O1097" s="77">
        <v>-0.14262964511776499</v>
      </c>
      <c r="P1097" s="77">
        <v>-8.6315393632207709</v>
      </c>
      <c r="Q1097" s="77">
        <v>-8.6315393632207709</v>
      </c>
      <c r="R1097" s="77">
        <v>0</v>
      </c>
      <c r="S1097" s="77">
        <v>3.8369287966097299E-3</v>
      </c>
      <c r="T1097" s="77" t="s">
        <v>161</v>
      </c>
      <c r="U1097" s="105">
        <v>-0.79177482006095001</v>
      </c>
      <c r="V1097" s="105">
        <v>-0.72714547227990201</v>
      </c>
      <c r="W1097" s="101">
        <v>-6.2060890196346002E-2</v>
      </c>
    </row>
    <row r="1098" spans="2:23" x14ac:dyDescent="0.25">
      <c r="B1098" s="55" t="s">
        <v>122</v>
      </c>
      <c r="C1098" s="76" t="s">
        <v>145</v>
      </c>
      <c r="D1098" s="55" t="s">
        <v>67</v>
      </c>
      <c r="E1098" s="55" t="s">
        <v>179</v>
      </c>
      <c r="F1098" s="70">
        <v>117.41</v>
      </c>
      <c r="G1098" s="77">
        <v>53100</v>
      </c>
      <c r="H1098" s="77">
        <v>117.41</v>
      </c>
      <c r="I1098" s="77">
        <v>1</v>
      </c>
      <c r="J1098" s="77">
        <v>-1.24298507E-10</v>
      </c>
      <c r="K1098" s="77">
        <v>0</v>
      </c>
      <c r="L1098" s="77">
        <v>-1.17099457E-10</v>
      </c>
      <c r="M1098" s="77">
        <v>0</v>
      </c>
      <c r="N1098" s="77">
        <v>-7.1990500000000001E-12</v>
      </c>
      <c r="O1098" s="77">
        <v>0</v>
      </c>
      <c r="P1098" s="77">
        <v>-1.2925652E-11</v>
      </c>
      <c r="Q1098" s="77">
        <v>-1.2925647E-11</v>
      </c>
      <c r="R1098" s="77">
        <v>0</v>
      </c>
      <c r="S1098" s="77">
        <v>0</v>
      </c>
      <c r="T1098" s="77" t="s">
        <v>161</v>
      </c>
      <c r="U1098" s="105">
        <v>0</v>
      </c>
      <c r="V1098" s="105">
        <v>0</v>
      </c>
      <c r="W1098" s="101">
        <v>0</v>
      </c>
    </row>
    <row r="1099" spans="2:23" x14ac:dyDescent="0.25">
      <c r="B1099" s="55" t="s">
        <v>122</v>
      </c>
      <c r="C1099" s="76" t="s">
        <v>145</v>
      </c>
      <c r="D1099" s="55" t="s">
        <v>67</v>
      </c>
      <c r="E1099" s="55" t="s">
        <v>180</v>
      </c>
      <c r="F1099" s="70">
        <v>117.41</v>
      </c>
      <c r="G1099" s="77">
        <v>52000</v>
      </c>
      <c r="H1099" s="77">
        <v>117.41</v>
      </c>
      <c r="I1099" s="77">
        <v>1</v>
      </c>
      <c r="J1099" s="77">
        <v>1.8287859000000001E-11</v>
      </c>
      <c r="K1099" s="77">
        <v>0</v>
      </c>
      <c r="L1099" s="77">
        <v>3.9089720999999998E-11</v>
      </c>
      <c r="M1099" s="77">
        <v>0</v>
      </c>
      <c r="N1099" s="77">
        <v>-2.0801863000000001E-11</v>
      </c>
      <c r="O1099" s="77">
        <v>0</v>
      </c>
      <c r="P1099" s="77">
        <v>-1.1415253000000001E-11</v>
      </c>
      <c r="Q1099" s="77">
        <v>-1.1415251E-11</v>
      </c>
      <c r="R1099" s="77">
        <v>0</v>
      </c>
      <c r="S1099" s="77">
        <v>0</v>
      </c>
      <c r="T1099" s="77" t="s">
        <v>161</v>
      </c>
      <c r="U1099" s="105">
        <v>0</v>
      </c>
      <c r="V1099" s="105">
        <v>0</v>
      </c>
      <c r="W1099" s="101">
        <v>0</v>
      </c>
    </row>
    <row r="1100" spans="2:23" x14ac:dyDescent="0.25">
      <c r="B1100" s="55" t="s">
        <v>122</v>
      </c>
      <c r="C1100" s="76" t="s">
        <v>145</v>
      </c>
      <c r="D1100" s="55" t="s">
        <v>67</v>
      </c>
      <c r="E1100" s="55" t="s">
        <v>180</v>
      </c>
      <c r="F1100" s="70">
        <v>117.41</v>
      </c>
      <c r="G1100" s="77">
        <v>53050</v>
      </c>
      <c r="H1100" s="77">
        <v>117.13</v>
      </c>
      <c r="I1100" s="77">
        <v>1</v>
      </c>
      <c r="J1100" s="77">
        <v>-133.308722099157</v>
      </c>
      <c r="K1100" s="77">
        <v>0.167049424644476</v>
      </c>
      <c r="L1100" s="77">
        <v>-131.37269807569899</v>
      </c>
      <c r="M1100" s="77">
        <v>0.16223258651707301</v>
      </c>
      <c r="N1100" s="77">
        <v>-1.9360240234583801</v>
      </c>
      <c r="O1100" s="77">
        <v>4.8168381274030503E-3</v>
      </c>
      <c r="P1100" s="77">
        <v>-5.8256776094925096</v>
      </c>
      <c r="Q1100" s="77">
        <v>-5.8256776094925096</v>
      </c>
      <c r="R1100" s="77">
        <v>0</v>
      </c>
      <c r="S1100" s="77">
        <v>3.1902208433157799E-4</v>
      </c>
      <c r="T1100" s="77" t="s">
        <v>160</v>
      </c>
      <c r="U1100" s="105">
        <v>2.27838806322062E-2</v>
      </c>
      <c r="V1100" s="105">
        <v>-2.0924125424194601E-2</v>
      </c>
      <c r="W1100" s="101">
        <v>4.5445021259588297E-2</v>
      </c>
    </row>
    <row r="1101" spans="2:23" x14ac:dyDescent="0.25">
      <c r="B1101" s="55" t="s">
        <v>122</v>
      </c>
      <c r="C1101" s="76" t="s">
        <v>145</v>
      </c>
      <c r="D1101" s="55" t="s">
        <v>67</v>
      </c>
      <c r="E1101" s="55" t="s">
        <v>180</v>
      </c>
      <c r="F1101" s="70">
        <v>117.41</v>
      </c>
      <c r="G1101" s="77">
        <v>53050</v>
      </c>
      <c r="H1101" s="77">
        <v>117.13</v>
      </c>
      <c r="I1101" s="77">
        <v>2</v>
      </c>
      <c r="J1101" s="77">
        <v>-117.90000816125399</v>
      </c>
      <c r="K1101" s="77">
        <v>0.118153501357602</v>
      </c>
      <c r="L1101" s="77">
        <v>-116.187762746461</v>
      </c>
      <c r="M1101" s="77">
        <v>0.11474656780223701</v>
      </c>
      <c r="N1101" s="77">
        <v>-1.71224541479291</v>
      </c>
      <c r="O1101" s="77">
        <v>3.4069335553645499E-3</v>
      </c>
      <c r="P1101" s="77">
        <v>-5.1523068175028603</v>
      </c>
      <c r="Q1101" s="77">
        <v>-5.1523068175028497</v>
      </c>
      <c r="R1101" s="77">
        <v>0</v>
      </c>
      <c r="S1101" s="77">
        <v>2.2564325710433501E-4</v>
      </c>
      <c r="T1101" s="77" t="s">
        <v>160</v>
      </c>
      <c r="U1101" s="105">
        <v>-7.9897618104416701E-2</v>
      </c>
      <c r="V1101" s="105">
        <v>-7.3375901555069706E-2</v>
      </c>
      <c r="W1101" s="101">
        <v>-6.2625347238828497E-3</v>
      </c>
    </row>
    <row r="1102" spans="2:23" x14ac:dyDescent="0.25">
      <c r="B1102" s="55" t="s">
        <v>122</v>
      </c>
      <c r="C1102" s="76" t="s">
        <v>145</v>
      </c>
      <c r="D1102" s="55" t="s">
        <v>67</v>
      </c>
      <c r="E1102" s="55" t="s">
        <v>180</v>
      </c>
      <c r="F1102" s="70">
        <v>117.41</v>
      </c>
      <c r="G1102" s="77">
        <v>53100</v>
      </c>
      <c r="H1102" s="77">
        <v>117.41</v>
      </c>
      <c r="I1102" s="77">
        <v>2</v>
      </c>
      <c r="J1102" s="77">
        <v>-1.1483059999999999E-11</v>
      </c>
      <c r="K1102" s="77">
        <v>0</v>
      </c>
      <c r="L1102" s="77">
        <v>9.1162120000000007E-12</v>
      </c>
      <c r="M1102" s="77">
        <v>0</v>
      </c>
      <c r="N1102" s="77">
        <v>-2.0599272999999999E-11</v>
      </c>
      <c r="O1102" s="77">
        <v>0</v>
      </c>
      <c r="P1102" s="77">
        <v>-1.3595181999999999E-11</v>
      </c>
      <c r="Q1102" s="77">
        <v>-1.3595184000000001E-11</v>
      </c>
      <c r="R1102" s="77">
        <v>0</v>
      </c>
      <c r="S1102" s="77">
        <v>0</v>
      </c>
      <c r="T1102" s="77" t="s">
        <v>161</v>
      </c>
      <c r="U1102" s="105">
        <v>0</v>
      </c>
      <c r="V1102" s="105">
        <v>0</v>
      </c>
      <c r="W1102" s="101">
        <v>0</v>
      </c>
    </row>
    <row r="1103" spans="2:23" x14ac:dyDescent="0.25">
      <c r="B1103" s="55" t="s">
        <v>122</v>
      </c>
      <c r="C1103" s="76" t="s">
        <v>145</v>
      </c>
      <c r="D1103" s="55" t="s">
        <v>67</v>
      </c>
      <c r="E1103" s="55" t="s">
        <v>181</v>
      </c>
      <c r="F1103" s="70">
        <v>117.44</v>
      </c>
      <c r="G1103" s="77">
        <v>53000</v>
      </c>
      <c r="H1103" s="77">
        <v>117.41</v>
      </c>
      <c r="I1103" s="77">
        <v>1</v>
      </c>
      <c r="J1103" s="77">
        <v>-24.9525123540697</v>
      </c>
      <c r="K1103" s="77">
        <v>0</v>
      </c>
      <c r="L1103" s="77">
        <v>-34.971322046517002</v>
      </c>
      <c r="M1103" s="77">
        <v>0</v>
      </c>
      <c r="N1103" s="77">
        <v>10.0188096924473</v>
      </c>
      <c r="O1103" s="77">
        <v>0</v>
      </c>
      <c r="P1103" s="77">
        <v>4.8456861380077898</v>
      </c>
      <c r="Q1103" s="77">
        <v>4.84568613800778</v>
      </c>
      <c r="R1103" s="77">
        <v>0</v>
      </c>
      <c r="S1103" s="77">
        <v>0</v>
      </c>
      <c r="T1103" s="77" t="s">
        <v>160</v>
      </c>
      <c r="U1103" s="105">
        <v>0.30056429077343</v>
      </c>
      <c r="V1103" s="105">
        <v>-0.27603045414868699</v>
      </c>
      <c r="W1103" s="101">
        <v>0.59950939897234501</v>
      </c>
    </row>
    <row r="1104" spans="2:23" x14ac:dyDescent="0.25">
      <c r="B1104" s="55" t="s">
        <v>122</v>
      </c>
      <c r="C1104" s="76" t="s">
        <v>145</v>
      </c>
      <c r="D1104" s="55" t="s">
        <v>67</v>
      </c>
      <c r="E1104" s="55" t="s">
        <v>181</v>
      </c>
      <c r="F1104" s="70">
        <v>117.44</v>
      </c>
      <c r="G1104" s="77">
        <v>53000</v>
      </c>
      <c r="H1104" s="77">
        <v>117.41</v>
      </c>
      <c r="I1104" s="77">
        <v>2</v>
      </c>
      <c r="J1104" s="77">
        <v>-22.041385912761399</v>
      </c>
      <c r="K1104" s="77">
        <v>0</v>
      </c>
      <c r="L1104" s="77">
        <v>-30.891334474423299</v>
      </c>
      <c r="M1104" s="77">
        <v>0</v>
      </c>
      <c r="N1104" s="77">
        <v>8.8499485616618703</v>
      </c>
      <c r="O1104" s="77">
        <v>0</v>
      </c>
      <c r="P1104" s="77">
        <v>4.2803560885735896</v>
      </c>
      <c r="Q1104" s="77">
        <v>4.2803560885735799</v>
      </c>
      <c r="R1104" s="77">
        <v>0</v>
      </c>
      <c r="S1104" s="77">
        <v>0</v>
      </c>
      <c r="T1104" s="77" t="s">
        <v>160</v>
      </c>
      <c r="U1104" s="105">
        <v>0.265498456849866</v>
      </c>
      <c r="V1104" s="105">
        <v>-0.24382690116467601</v>
      </c>
      <c r="W1104" s="101">
        <v>0.52956663575891105</v>
      </c>
    </row>
    <row r="1105" spans="2:23" x14ac:dyDescent="0.25">
      <c r="B1105" s="55" t="s">
        <v>122</v>
      </c>
      <c r="C1105" s="76" t="s">
        <v>145</v>
      </c>
      <c r="D1105" s="55" t="s">
        <v>67</v>
      </c>
      <c r="E1105" s="55" t="s">
        <v>181</v>
      </c>
      <c r="F1105" s="70">
        <v>117.44</v>
      </c>
      <c r="G1105" s="77">
        <v>53000</v>
      </c>
      <c r="H1105" s="77">
        <v>117.41</v>
      </c>
      <c r="I1105" s="77">
        <v>3</v>
      </c>
      <c r="J1105" s="77">
        <v>-22.041385912761399</v>
      </c>
      <c r="K1105" s="77">
        <v>0</v>
      </c>
      <c r="L1105" s="77">
        <v>-30.891334474423299</v>
      </c>
      <c r="M1105" s="77">
        <v>0</v>
      </c>
      <c r="N1105" s="77">
        <v>8.8499485616618703</v>
      </c>
      <c r="O1105" s="77">
        <v>0</v>
      </c>
      <c r="P1105" s="77">
        <v>4.2803560885735896</v>
      </c>
      <c r="Q1105" s="77">
        <v>4.2803560885735799</v>
      </c>
      <c r="R1105" s="77">
        <v>0</v>
      </c>
      <c r="S1105" s="77">
        <v>0</v>
      </c>
      <c r="T1105" s="77" t="s">
        <v>160</v>
      </c>
      <c r="U1105" s="105">
        <v>0.265498456849866</v>
      </c>
      <c r="V1105" s="105">
        <v>-0.24382690116467601</v>
      </c>
      <c r="W1105" s="101">
        <v>0.52956663575891105</v>
      </c>
    </row>
    <row r="1106" spans="2:23" x14ac:dyDescent="0.25">
      <c r="B1106" s="55" t="s">
        <v>122</v>
      </c>
      <c r="C1106" s="76" t="s">
        <v>145</v>
      </c>
      <c r="D1106" s="55" t="s">
        <v>67</v>
      </c>
      <c r="E1106" s="55" t="s">
        <v>181</v>
      </c>
      <c r="F1106" s="70">
        <v>117.44</v>
      </c>
      <c r="G1106" s="77">
        <v>53000</v>
      </c>
      <c r="H1106" s="77">
        <v>117.41</v>
      </c>
      <c r="I1106" s="77">
        <v>4</v>
      </c>
      <c r="J1106" s="77">
        <v>-24.1917650262019</v>
      </c>
      <c r="K1106" s="77">
        <v>0</v>
      </c>
      <c r="L1106" s="77">
        <v>-33.905123203635704</v>
      </c>
      <c r="M1106" s="77">
        <v>0</v>
      </c>
      <c r="N1106" s="77">
        <v>9.7133581774337099</v>
      </c>
      <c r="O1106" s="77">
        <v>0</v>
      </c>
      <c r="P1106" s="77">
        <v>4.6979518045319297</v>
      </c>
      <c r="Q1106" s="77">
        <v>4.69795180453192</v>
      </c>
      <c r="R1106" s="77">
        <v>0</v>
      </c>
      <c r="S1106" s="77">
        <v>0</v>
      </c>
      <c r="T1106" s="77" t="s">
        <v>160</v>
      </c>
      <c r="U1106" s="105">
        <v>0.29140074532302201</v>
      </c>
      <c r="V1106" s="105">
        <v>-0.26761489152220402</v>
      </c>
      <c r="W1106" s="101">
        <v>0.58123167339392301</v>
      </c>
    </row>
    <row r="1107" spans="2:23" x14ac:dyDescent="0.25">
      <c r="B1107" s="55" t="s">
        <v>122</v>
      </c>
      <c r="C1107" s="76" t="s">
        <v>145</v>
      </c>
      <c r="D1107" s="55" t="s">
        <v>67</v>
      </c>
      <c r="E1107" s="55" t="s">
        <v>181</v>
      </c>
      <c r="F1107" s="70">
        <v>117.44</v>
      </c>
      <c r="G1107" s="77">
        <v>53204</v>
      </c>
      <c r="H1107" s="77">
        <v>117.18</v>
      </c>
      <c r="I1107" s="77">
        <v>1</v>
      </c>
      <c r="J1107" s="77">
        <v>-2.2182462021415299</v>
      </c>
      <c r="K1107" s="77">
        <v>6.2885475206169599E-4</v>
      </c>
      <c r="L1107" s="77">
        <v>-10.4930113464932</v>
      </c>
      <c r="M1107" s="77">
        <v>1.4071200093633799E-2</v>
      </c>
      <c r="N1107" s="77">
        <v>8.2747651443516901</v>
      </c>
      <c r="O1107" s="77">
        <v>-1.34423453415721E-2</v>
      </c>
      <c r="P1107" s="77">
        <v>5.0099357229246904</v>
      </c>
      <c r="Q1107" s="77">
        <v>5.0099357229246904</v>
      </c>
      <c r="R1107" s="77">
        <v>0</v>
      </c>
      <c r="S1107" s="77">
        <v>3.20771047013356E-3</v>
      </c>
      <c r="T1107" s="77" t="s">
        <v>160</v>
      </c>
      <c r="U1107" s="105">
        <v>0.57451740551153996</v>
      </c>
      <c r="V1107" s="105">
        <v>-0.52762189397681802</v>
      </c>
      <c r="W1107" s="101">
        <v>1.1459398040634501</v>
      </c>
    </row>
    <row r="1108" spans="2:23" x14ac:dyDescent="0.25">
      <c r="B1108" s="55" t="s">
        <v>122</v>
      </c>
      <c r="C1108" s="76" t="s">
        <v>145</v>
      </c>
      <c r="D1108" s="55" t="s">
        <v>67</v>
      </c>
      <c r="E1108" s="55" t="s">
        <v>181</v>
      </c>
      <c r="F1108" s="70">
        <v>117.44</v>
      </c>
      <c r="G1108" s="77">
        <v>53304</v>
      </c>
      <c r="H1108" s="77">
        <v>118.08</v>
      </c>
      <c r="I1108" s="77">
        <v>1</v>
      </c>
      <c r="J1108" s="77">
        <v>33.234600172893103</v>
      </c>
      <c r="K1108" s="77">
        <v>0.10239073273004599</v>
      </c>
      <c r="L1108" s="77">
        <v>27.950527765964399</v>
      </c>
      <c r="M1108" s="77">
        <v>7.2420206622104202E-2</v>
      </c>
      <c r="N1108" s="77">
        <v>5.2840724069286802</v>
      </c>
      <c r="O1108" s="77">
        <v>2.9970526107942101E-2</v>
      </c>
      <c r="P1108" s="77">
        <v>3.2006115978044698</v>
      </c>
      <c r="Q1108" s="77">
        <v>3.2006115978044698</v>
      </c>
      <c r="R1108" s="77">
        <v>0</v>
      </c>
      <c r="S1108" s="77">
        <v>9.4961088342004505E-4</v>
      </c>
      <c r="T1108" s="77" t="s">
        <v>160</v>
      </c>
      <c r="U1108" s="105">
        <v>0.14752281403690501</v>
      </c>
      <c r="V1108" s="105">
        <v>-0.13548112868336401</v>
      </c>
      <c r="W1108" s="101">
        <v>0.29425090169690998</v>
      </c>
    </row>
    <row r="1109" spans="2:23" x14ac:dyDescent="0.25">
      <c r="B1109" s="55" t="s">
        <v>122</v>
      </c>
      <c r="C1109" s="76" t="s">
        <v>145</v>
      </c>
      <c r="D1109" s="55" t="s">
        <v>67</v>
      </c>
      <c r="E1109" s="55" t="s">
        <v>181</v>
      </c>
      <c r="F1109" s="70">
        <v>117.44</v>
      </c>
      <c r="G1109" s="77">
        <v>53354</v>
      </c>
      <c r="H1109" s="77">
        <v>117.61</v>
      </c>
      <c r="I1109" s="77">
        <v>1</v>
      </c>
      <c r="J1109" s="77">
        <v>27.4476185916707</v>
      </c>
      <c r="K1109" s="77">
        <v>1.5820807093430402E-2</v>
      </c>
      <c r="L1109" s="77">
        <v>42.671907987328098</v>
      </c>
      <c r="M1109" s="77">
        <v>3.8238726356859001E-2</v>
      </c>
      <c r="N1109" s="77">
        <v>-15.224289395657401</v>
      </c>
      <c r="O1109" s="77">
        <v>-2.24179192634286E-2</v>
      </c>
      <c r="P1109" s="77">
        <v>-8.1715117291639192</v>
      </c>
      <c r="Q1109" s="77">
        <v>-8.1715117291639103</v>
      </c>
      <c r="R1109" s="77">
        <v>0</v>
      </c>
      <c r="S1109" s="77">
        <v>1.4022456827371299E-3</v>
      </c>
      <c r="T1109" s="77" t="s">
        <v>161</v>
      </c>
      <c r="U1109" s="105">
        <v>-4.6536764172657903E-2</v>
      </c>
      <c r="V1109" s="105">
        <v>-4.27381580031818E-2</v>
      </c>
      <c r="W1109" s="101">
        <v>-3.6476444289933901E-3</v>
      </c>
    </row>
    <row r="1110" spans="2:23" x14ac:dyDescent="0.25">
      <c r="B1110" s="55" t="s">
        <v>122</v>
      </c>
      <c r="C1110" s="76" t="s">
        <v>145</v>
      </c>
      <c r="D1110" s="55" t="s">
        <v>67</v>
      </c>
      <c r="E1110" s="55" t="s">
        <v>181</v>
      </c>
      <c r="F1110" s="70">
        <v>117.44</v>
      </c>
      <c r="G1110" s="77">
        <v>53454</v>
      </c>
      <c r="H1110" s="77">
        <v>117.71</v>
      </c>
      <c r="I1110" s="77">
        <v>1</v>
      </c>
      <c r="J1110" s="77">
        <v>19.115275636074401</v>
      </c>
      <c r="K1110" s="77">
        <v>2.4919854612259401E-2</v>
      </c>
      <c r="L1110" s="77">
        <v>36.362558195298</v>
      </c>
      <c r="M1110" s="77">
        <v>9.0176470546139004E-2</v>
      </c>
      <c r="N1110" s="77">
        <v>-17.247282559223699</v>
      </c>
      <c r="O1110" s="77">
        <v>-6.52566159338797E-2</v>
      </c>
      <c r="P1110" s="77">
        <v>-7.9302388223238998</v>
      </c>
      <c r="Q1110" s="77">
        <v>-7.93023882232389</v>
      </c>
      <c r="R1110" s="77">
        <v>0</v>
      </c>
      <c r="S1110" s="77">
        <v>4.2890085065341501E-3</v>
      </c>
      <c r="T1110" s="77" t="s">
        <v>161</v>
      </c>
      <c r="U1110" s="105">
        <v>-3.0157803274355799</v>
      </c>
      <c r="V1110" s="105">
        <v>-2.76961448498295</v>
      </c>
      <c r="W1110" s="101">
        <v>-0.23638287934298299</v>
      </c>
    </row>
    <row r="1111" spans="2:23" x14ac:dyDescent="0.25">
      <c r="B1111" s="55" t="s">
        <v>122</v>
      </c>
      <c r="C1111" s="76" t="s">
        <v>145</v>
      </c>
      <c r="D1111" s="55" t="s">
        <v>67</v>
      </c>
      <c r="E1111" s="55" t="s">
        <v>181</v>
      </c>
      <c r="F1111" s="70">
        <v>117.44</v>
      </c>
      <c r="G1111" s="77">
        <v>53604</v>
      </c>
      <c r="H1111" s="77">
        <v>117.82</v>
      </c>
      <c r="I1111" s="77">
        <v>1</v>
      </c>
      <c r="J1111" s="77">
        <v>32.439089429248703</v>
      </c>
      <c r="K1111" s="77">
        <v>4.5774811750447598E-2</v>
      </c>
      <c r="L1111" s="77">
        <v>39.636322938500797</v>
      </c>
      <c r="M1111" s="77">
        <v>6.8340157179702807E-2</v>
      </c>
      <c r="N1111" s="77">
        <v>-7.1972335092520296</v>
      </c>
      <c r="O1111" s="77">
        <v>-2.2565345429255101E-2</v>
      </c>
      <c r="P1111" s="77">
        <v>-3.97847711861955</v>
      </c>
      <c r="Q1111" s="77">
        <v>-3.9784771186195398</v>
      </c>
      <c r="R1111" s="77">
        <v>0</v>
      </c>
      <c r="S1111" s="77">
        <v>6.8853018797699901E-4</v>
      </c>
      <c r="T1111" s="77" t="s">
        <v>161</v>
      </c>
      <c r="U1111" s="105">
        <v>8.0587150672458197E-2</v>
      </c>
      <c r="V1111" s="105">
        <v>-7.4009150393170298E-2</v>
      </c>
      <c r="W1111" s="101">
        <v>0.16074016690478399</v>
      </c>
    </row>
    <row r="1112" spans="2:23" x14ac:dyDescent="0.25">
      <c r="B1112" s="55" t="s">
        <v>122</v>
      </c>
      <c r="C1112" s="76" t="s">
        <v>145</v>
      </c>
      <c r="D1112" s="55" t="s">
        <v>67</v>
      </c>
      <c r="E1112" s="55" t="s">
        <v>181</v>
      </c>
      <c r="F1112" s="70">
        <v>117.44</v>
      </c>
      <c r="G1112" s="77">
        <v>53654</v>
      </c>
      <c r="H1112" s="77">
        <v>117.35</v>
      </c>
      <c r="I1112" s="77">
        <v>1</v>
      </c>
      <c r="J1112" s="77">
        <v>-16.893014796161399</v>
      </c>
      <c r="K1112" s="77">
        <v>1.39176874880153E-2</v>
      </c>
      <c r="L1112" s="77">
        <v>-5.6115826022233204</v>
      </c>
      <c r="M1112" s="77">
        <v>1.53576043813783E-3</v>
      </c>
      <c r="N1112" s="77">
        <v>-11.2814321939381</v>
      </c>
      <c r="O1112" s="77">
        <v>1.2381927049877501E-2</v>
      </c>
      <c r="P1112" s="77">
        <v>-6.2346697703036398</v>
      </c>
      <c r="Q1112" s="77">
        <v>-6.2346697703036398</v>
      </c>
      <c r="R1112" s="77">
        <v>0</v>
      </c>
      <c r="S1112" s="77">
        <v>1.8957438954488801E-3</v>
      </c>
      <c r="T1112" s="77" t="s">
        <v>161</v>
      </c>
      <c r="U1112" s="105">
        <v>0.43824742856589899</v>
      </c>
      <c r="V1112" s="105">
        <v>-0.40247507920935399</v>
      </c>
      <c r="W1112" s="101">
        <v>0.87413395591551002</v>
      </c>
    </row>
    <row r="1113" spans="2:23" x14ac:dyDescent="0.25">
      <c r="B1113" s="55" t="s">
        <v>122</v>
      </c>
      <c r="C1113" s="76" t="s">
        <v>145</v>
      </c>
      <c r="D1113" s="55" t="s">
        <v>67</v>
      </c>
      <c r="E1113" s="55" t="s">
        <v>182</v>
      </c>
      <c r="F1113" s="70">
        <v>117.13</v>
      </c>
      <c r="G1113" s="77">
        <v>53150</v>
      </c>
      <c r="H1113" s="77">
        <v>116.78</v>
      </c>
      <c r="I1113" s="77">
        <v>1</v>
      </c>
      <c r="J1113" s="77">
        <v>-45.065327295110102</v>
      </c>
      <c r="K1113" s="77">
        <v>5.5564978694533203E-2</v>
      </c>
      <c r="L1113" s="77">
        <v>-11.4476144566149</v>
      </c>
      <c r="M1113" s="77">
        <v>3.5854699078061102E-3</v>
      </c>
      <c r="N1113" s="77">
        <v>-33.617712838495201</v>
      </c>
      <c r="O1113" s="77">
        <v>5.1979508786727101E-2</v>
      </c>
      <c r="P1113" s="77">
        <v>-25.213694834310299</v>
      </c>
      <c r="Q1113" s="77">
        <v>-25.2136948343102</v>
      </c>
      <c r="R1113" s="77">
        <v>0</v>
      </c>
      <c r="S1113" s="77">
        <v>1.73935839409298E-2</v>
      </c>
      <c r="T1113" s="77" t="s">
        <v>160</v>
      </c>
      <c r="U1113" s="105">
        <v>-5.68693604332144</v>
      </c>
      <c r="V1113" s="105">
        <v>-5.2227346592409196</v>
      </c>
      <c r="W1113" s="101">
        <v>-0.44575339401554298</v>
      </c>
    </row>
    <row r="1114" spans="2:23" x14ac:dyDescent="0.25">
      <c r="B1114" s="55" t="s">
        <v>122</v>
      </c>
      <c r="C1114" s="76" t="s">
        <v>145</v>
      </c>
      <c r="D1114" s="55" t="s">
        <v>67</v>
      </c>
      <c r="E1114" s="55" t="s">
        <v>182</v>
      </c>
      <c r="F1114" s="70">
        <v>117.13</v>
      </c>
      <c r="G1114" s="77">
        <v>53150</v>
      </c>
      <c r="H1114" s="77">
        <v>116.78</v>
      </c>
      <c r="I1114" s="77">
        <v>2</v>
      </c>
      <c r="J1114" s="77">
        <v>-44.933009841966701</v>
      </c>
      <c r="K1114" s="77">
        <v>5.52997354790222E-2</v>
      </c>
      <c r="L1114" s="77">
        <v>-11.414002824779899</v>
      </c>
      <c r="M1114" s="77">
        <v>3.5683544226590199E-3</v>
      </c>
      <c r="N1114" s="77">
        <v>-33.519007017186802</v>
      </c>
      <c r="O1114" s="77">
        <v>5.1731381056363199E-2</v>
      </c>
      <c r="P1114" s="77">
        <v>-25.139664263914401</v>
      </c>
      <c r="Q1114" s="77">
        <v>-25.139664263914302</v>
      </c>
      <c r="R1114" s="77">
        <v>0</v>
      </c>
      <c r="S1114" s="77">
        <v>1.7310554481690901E-2</v>
      </c>
      <c r="T1114" s="77" t="s">
        <v>160</v>
      </c>
      <c r="U1114" s="105">
        <v>-5.6814087845682497</v>
      </c>
      <c r="V1114" s="105">
        <v>-5.2176585680661596</v>
      </c>
      <c r="W1114" s="101">
        <v>-0.44532015644612599</v>
      </c>
    </row>
    <row r="1115" spans="2:23" x14ac:dyDescent="0.25">
      <c r="B1115" s="55" t="s">
        <v>122</v>
      </c>
      <c r="C1115" s="76" t="s">
        <v>145</v>
      </c>
      <c r="D1115" s="55" t="s">
        <v>67</v>
      </c>
      <c r="E1115" s="55" t="s">
        <v>182</v>
      </c>
      <c r="F1115" s="70">
        <v>117.13</v>
      </c>
      <c r="G1115" s="77">
        <v>53900</v>
      </c>
      <c r="H1115" s="77">
        <v>116.69</v>
      </c>
      <c r="I1115" s="77">
        <v>1</v>
      </c>
      <c r="J1115" s="77">
        <v>-33.003844947643103</v>
      </c>
      <c r="K1115" s="77">
        <v>5.1194927722419202E-2</v>
      </c>
      <c r="L1115" s="77">
        <v>-12.329510713354701</v>
      </c>
      <c r="M1115" s="77">
        <v>7.1447912182442796E-3</v>
      </c>
      <c r="N1115" s="77">
        <v>-20.674334234288398</v>
      </c>
      <c r="O1115" s="77">
        <v>4.40501365041749E-2</v>
      </c>
      <c r="P1115" s="77">
        <v>-17.770642799832999</v>
      </c>
      <c r="Q1115" s="77">
        <v>-17.770642799832899</v>
      </c>
      <c r="R1115" s="77">
        <v>0</v>
      </c>
      <c r="S1115" s="77">
        <v>1.4842400039405E-2</v>
      </c>
      <c r="T1115" s="77" t="s">
        <v>160</v>
      </c>
      <c r="U1115" s="105">
        <v>-3.9468056043837398</v>
      </c>
      <c r="V1115" s="105">
        <v>-3.6246439675559001</v>
      </c>
      <c r="W1115" s="101">
        <v>-0.30935849819160299</v>
      </c>
    </row>
    <row r="1116" spans="2:23" x14ac:dyDescent="0.25">
      <c r="B1116" s="55" t="s">
        <v>122</v>
      </c>
      <c r="C1116" s="76" t="s">
        <v>145</v>
      </c>
      <c r="D1116" s="55" t="s">
        <v>67</v>
      </c>
      <c r="E1116" s="55" t="s">
        <v>182</v>
      </c>
      <c r="F1116" s="70">
        <v>117.13</v>
      </c>
      <c r="G1116" s="77">
        <v>53900</v>
      </c>
      <c r="H1116" s="77">
        <v>116.69</v>
      </c>
      <c r="I1116" s="77">
        <v>2</v>
      </c>
      <c r="J1116" s="77">
        <v>-32.963882180910403</v>
      </c>
      <c r="K1116" s="77">
        <v>5.0918897382555103E-2</v>
      </c>
      <c r="L1116" s="77">
        <v>-12.3145815024903</v>
      </c>
      <c r="M1116" s="77">
        <v>7.1062682778680001E-3</v>
      </c>
      <c r="N1116" s="77">
        <v>-20.649300678420101</v>
      </c>
      <c r="O1116" s="77">
        <v>4.3812629104687098E-2</v>
      </c>
      <c r="P1116" s="77">
        <v>-17.749125184111801</v>
      </c>
      <c r="Q1116" s="77">
        <v>-17.749125184111701</v>
      </c>
      <c r="R1116" s="77">
        <v>0</v>
      </c>
      <c r="S1116" s="77">
        <v>1.4762373503387599E-2</v>
      </c>
      <c r="T1116" s="77" t="s">
        <v>160</v>
      </c>
      <c r="U1116" s="105">
        <v>-3.9635578298758101</v>
      </c>
      <c r="V1116" s="105">
        <v>-3.6400287772373101</v>
      </c>
      <c r="W1116" s="101">
        <v>-0.31067157105078802</v>
      </c>
    </row>
    <row r="1117" spans="2:23" x14ac:dyDescent="0.25">
      <c r="B1117" s="55" t="s">
        <v>122</v>
      </c>
      <c r="C1117" s="76" t="s">
        <v>145</v>
      </c>
      <c r="D1117" s="55" t="s">
        <v>67</v>
      </c>
      <c r="E1117" s="55" t="s">
        <v>183</v>
      </c>
      <c r="F1117" s="70">
        <v>116.78</v>
      </c>
      <c r="G1117" s="77">
        <v>53550</v>
      </c>
      <c r="H1117" s="77">
        <v>116.43</v>
      </c>
      <c r="I1117" s="77">
        <v>1</v>
      </c>
      <c r="J1117" s="77">
        <v>-36.531023254024603</v>
      </c>
      <c r="K1117" s="77">
        <v>3.28290852356578E-2</v>
      </c>
      <c r="L1117" s="77">
        <v>-9.1568138699646298</v>
      </c>
      <c r="M1117" s="77">
        <v>2.0626421101297499E-3</v>
      </c>
      <c r="N1117" s="77">
        <v>-27.374209384059998</v>
      </c>
      <c r="O1117" s="77">
        <v>3.0766443125527999E-2</v>
      </c>
      <c r="P1117" s="77">
        <v>-23.8639198751451</v>
      </c>
      <c r="Q1117" s="77">
        <v>-23.863919875145001</v>
      </c>
      <c r="R1117" s="77">
        <v>0</v>
      </c>
      <c r="S1117" s="77">
        <v>1.40093721264607E-2</v>
      </c>
      <c r="T1117" s="77" t="s">
        <v>161</v>
      </c>
      <c r="U1117" s="105">
        <v>-5.9934521837686399</v>
      </c>
      <c r="V1117" s="105">
        <v>-5.5042311378606001</v>
      </c>
      <c r="W1117" s="101">
        <v>-0.469778740684483</v>
      </c>
    </row>
    <row r="1118" spans="2:23" x14ac:dyDescent="0.25">
      <c r="B1118" s="55" t="s">
        <v>122</v>
      </c>
      <c r="C1118" s="76" t="s">
        <v>145</v>
      </c>
      <c r="D1118" s="55" t="s">
        <v>67</v>
      </c>
      <c r="E1118" s="55" t="s">
        <v>183</v>
      </c>
      <c r="F1118" s="70">
        <v>116.78</v>
      </c>
      <c r="G1118" s="77">
        <v>54200</v>
      </c>
      <c r="H1118" s="77">
        <v>116.71</v>
      </c>
      <c r="I1118" s="77">
        <v>1</v>
      </c>
      <c r="J1118" s="77">
        <v>-20.713352729080999</v>
      </c>
      <c r="K1118" s="77">
        <v>2.8316836764435498E-3</v>
      </c>
      <c r="L1118" s="77">
        <v>7.0944143234213399</v>
      </c>
      <c r="M1118" s="77">
        <v>3.3218271630961399E-4</v>
      </c>
      <c r="N1118" s="77">
        <v>-27.8077670525023</v>
      </c>
      <c r="O1118" s="77">
        <v>2.4995009601339398E-3</v>
      </c>
      <c r="P1118" s="77">
        <v>-24.251849353974698</v>
      </c>
      <c r="Q1118" s="77">
        <v>-24.251849353974599</v>
      </c>
      <c r="R1118" s="77">
        <v>0</v>
      </c>
      <c r="S1118" s="77">
        <v>3.8818045007800298E-3</v>
      </c>
      <c r="T1118" s="77" t="s">
        <v>161</v>
      </c>
      <c r="U1118" s="105">
        <v>-1.6547394540845299</v>
      </c>
      <c r="V1118" s="105">
        <v>-1.5196698244936</v>
      </c>
      <c r="W1118" s="101">
        <v>-0.129701780053571</v>
      </c>
    </row>
    <row r="1119" spans="2:23" x14ac:dyDescent="0.25">
      <c r="B1119" s="55" t="s">
        <v>122</v>
      </c>
      <c r="C1119" s="76" t="s">
        <v>145</v>
      </c>
      <c r="D1119" s="55" t="s">
        <v>67</v>
      </c>
      <c r="E1119" s="55" t="s">
        <v>184</v>
      </c>
      <c r="F1119" s="70">
        <v>116.84</v>
      </c>
      <c r="G1119" s="77">
        <v>53150</v>
      </c>
      <c r="H1119" s="77">
        <v>116.78</v>
      </c>
      <c r="I1119" s="77">
        <v>1</v>
      </c>
      <c r="J1119" s="77">
        <v>-28.0613176116738</v>
      </c>
      <c r="K1119" s="77">
        <v>0</v>
      </c>
      <c r="L1119" s="77">
        <v>-34.802552215050198</v>
      </c>
      <c r="M1119" s="77">
        <v>0</v>
      </c>
      <c r="N1119" s="77">
        <v>6.7412346033763901</v>
      </c>
      <c r="O1119" s="77">
        <v>0</v>
      </c>
      <c r="P1119" s="77">
        <v>0.60885143944501896</v>
      </c>
      <c r="Q1119" s="77">
        <v>0.60885143944501896</v>
      </c>
      <c r="R1119" s="77">
        <v>0</v>
      </c>
      <c r="S1119" s="77">
        <v>0</v>
      </c>
      <c r="T1119" s="77" t="s">
        <v>161</v>
      </c>
      <c r="U1119" s="105">
        <v>0.40447407620259801</v>
      </c>
      <c r="V1119" s="105">
        <v>-0.371458507789721</v>
      </c>
      <c r="W1119" s="101">
        <v>0.80676919304064698</v>
      </c>
    </row>
    <row r="1120" spans="2:23" x14ac:dyDescent="0.25">
      <c r="B1120" s="55" t="s">
        <v>122</v>
      </c>
      <c r="C1120" s="76" t="s">
        <v>145</v>
      </c>
      <c r="D1120" s="55" t="s">
        <v>67</v>
      </c>
      <c r="E1120" s="55" t="s">
        <v>184</v>
      </c>
      <c r="F1120" s="70">
        <v>116.84</v>
      </c>
      <c r="G1120" s="77">
        <v>53150</v>
      </c>
      <c r="H1120" s="77">
        <v>116.78</v>
      </c>
      <c r="I1120" s="77">
        <v>2</v>
      </c>
      <c r="J1120" s="77">
        <v>-23.5605483992017</v>
      </c>
      <c r="K1120" s="77">
        <v>0</v>
      </c>
      <c r="L1120" s="77">
        <v>-29.220552905802201</v>
      </c>
      <c r="M1120" s="77">
        <v>0</v>
      </c>
      <c r="N1120" s="77">
        <v>5.6600045066005196</v>
      </c>
      <c r="O1120" s="77">
        <v>0</v>
      </c>
      <c r="P1120" s="77">
        <v>0.51119744288134406</v>
      </c>
      <c r="Q1120" s="77">
        <v>0.51119744288134406</v>
      </c>
      <c r="R1120" s="77">
        <v>0</v>
      </c>
      <c r="S1120" s="77">
        <v>0</v>
      </c>
      <c r="T1120" s="77" t="s">
        <v>161</v>
      </c>
      <c r="U1120" s="105">
        <v>0.33960027039604401</v>
      </c>
      <c r="V1120" s="105">
        <v>-0.31188008603822998</v>
      </c>
      <c r="W1120" s="101">
        <v>0.67737106584444595</v>
      </c>
    </row>
    <row r="1121" spans="2:23" x14ac:dyDescent="0.25">
      <c r="B1121" s="55" t="s">
        <v>122</v>
      </c>
      <c r="C1121" s="76" t="s">
        <v>145</v>
      </c>
      <c r="D1121" s="55" t="s">
        <v>67</v>
      </c>
      <c r="E1121" s="55" t="s">
        <v>184</v>
      </c>
      <c r="F1121" s="70">
        <v>116.84</v>
      </c>
      <c r="G1121" s="77">
        <v>53150</v>
      </c>
      <c r="H1121" s="77">
        <v>116.78</v>
      </c>
      <c r="I1121" s="77">
        <v>3</v>
      </c>
      <c r="J1121" s="77">
        <v>-28.827496932129201</v>
      </c>
      <c r="K1121" s="77">
        <v>0</v>
      </c>
      <c r="L1121" s="77">
        <v>-35.752792548567101</v>
      </c>
      <c r="M1121" s="77">
        <v>0</v>
      </c>
      <c r="N1121" s="77">
        <v>6.9252956164379</v>
      </c>
      <c r="O1121" s="77">
        <v>0</v>
      </c>
      <c r="P1121" s="77">
        <v>0.62547536953228899</v>
      </c>
      <c r="Q1121" s="77">
        <v>0.62547536953228899</v>
      </c>
      <c r="R1121" s="77">
        <v>0</v>
      </c>
      <c r="S1121" s="77">
        <v>0</v>
      </c>
      <c r="T1121" s="77" t="s">
        <v>161</v>
      </c>
      <c r="U1121" s="105">
        <v>0.41551773698629002</v>
      </c>
      <c r="V1121" s="105">
        <v>-0.38160071960650699</v>
      </c>
      <c r="W1121" s="101">
        <v>0.82879702083698403</v>
      </c>
    </row>
    <row r="1122" spans="2:23" x14ac:dyDescent="0.25">
      <c r="B1122" s="55" t="s">
        <v>122</v>
      </c>
      <c r="C1122" s="76" t="s">
        <v>145</v>
      </c>
      <c r="D1122" s="55" t="s">
        <v>67</v>
      </c>
      <c r="E1122" s="55" t="s">
        <v>184</v>
      </c>
      <c r="F1122" s="70">
        <v>116.84</v>
      </c>
      <c r="G1122" s="77">
        <v>53654</v>
      </c>
      <c r="H1122" s="77">
        <v>117.35</v>
      </c>
      <c r="I1122" s="77">
        <v>1</v>
      </c>
      <c r="J1122" s="77">
        <v>74.849406110404999</v>
      </c>
      <c r="K1122" s="77">
        <v>0.17591641488552301</v>
      </c>
      <c r="L1122" s="77">
        <v>65.577446865927101</v>
      </c>
      <c r="M1122" s="77">
        <v>0.135032608276039</v>
      </c>
      <c r="N1122" s="77">
        <v>9.2719592444779604</v>
      </c>
      <c r="O1122" s="77">
        <v>4.0883806609483E-2</v>
      </c>
      <c r="P1122" s="77">
        <v>5.1065734444632502</v>
      </c>
      <c r="Q1122" s="77">
        <v>5.1065734444632502</v>
      </c>
      <c r="R1122" s="77">
        <v>0</v>
      </c>
      <c r="S1122" s="77">
        <v>8.1882069959209503E-4</v>
      </c>
      <c r="T1122" s="77" t="s">
        <v>161</v>
      </c>
      <c r="U1122" s="105">
        <v>5.8590120253743799E-2</v>
      </c>
      <c r="V1122" s="105">
        <v>-5.3807647810226102E-2</v>
      </c>
      <c r="W1122" s="101">
        <v>0.116864607198189</v>
      </c>
    </row>
    <row r="1123" spans="2:23" x14ac:dyDescent="0.25">
      <c r="B1123" s="55" t="s">
        <v>122</v>
      </c>
      <c r="C1123" s="76" t="s">
        <v>145</v>
      </c>
      <c r="D1123" s="55" t="s">
        <v>67</v>
      </c>
      <c r="E1123" s="55" t="s">
        <v>184</v>
      </c>
      <c r="F1123" s="70">
        <v>116.84</v>
      </c>
      <c r="G1123" s="77">
        <v>53654</v>
      </c>
      <c r="H1123" s="77">
        <v>117.35</v>
      </c>
      <c r="I1123" s="77">
        <v>2</v>
      </c>
      <c r="J1123" s="77">
        <v>74.849406110404999</v>
      </c>
      <c r="K1123" s="77">
        <v>0.17591641488552301</v>
      </c>
      <c r="L1123" s="77">
        <v>65.577446865927101</v>
      </c>
      <c r="M1123" s="77">
        <v>0.135032608276039</v>
      </c>
      <c r="N1123" s="77">
        <v>9.2719592444779604</v>
      </c>
      <c r="O1123" s="77">
        <v>4.0883806609483E-2</v>
      </c>
      <c r="P1123" s="77">
        <v>5.1065734444632502</v>
      </c>
      <c r="Q1123" s="77">
        <v>5.1065734444632502</v>
      </c>
      <c r="R1123" s="77">
        <v>0</v>
      </c>
      <c r="S1123" s="77">
        <v>8.1882069959209503E-4</v>
      </c>
      <c r="T1123" s="77" t="s">
        <v>161</v>
      </c>
      <c r="U1123" s="105">
        <v>5.8590120253743799E-2</v>
      </c>
      <c r="V1123" s="105">
        <v>-5.3807647810226102E-2</v>
      </c>
      <c r="W1123" s="101">
        <v>0.116864607198189</v>
      </c>
    </row>
    <row r="1124" spans="2:23" x14ac:dyDescent="0.25">
      <c r="B1124" s="55" t="s">
        <v>122</v>
      </c>
      <c r="C1124" s="76" t="s">
        <v>145</v>
      </c>
      <c r="D1124" s="55" t="s">
        <v>67</v>
      </c>
      <c r="E1124" s="55" t="s">
        <v>184</v>
      </c>
      <c r="F1124" s="70">
        <v>116.84</v>
      </c>
      <c r="G1124" s="77">
        <v>53704</v>
      </c>
      <c r="H1124" s="77">
        <v>116.92</v>
      </c>
      <c r="I1124" s="77">
        <v>1</v>
      </c>
      <c r="J1124" s="77">
        <v>0.74367051366222703</v>
      </c>
      <c r="K1124" s="77">
        <v>2.3117315814828999E-5</v>
      </c>
      <c r="L1124" s="77">
        <v>18.232430092436001</v>
      </c>
      <c r="M1124" s="77">
        <v>1.38952189957586E-2</v>
      </c>
      <c r="N1124" s="77">
        <v>-17.488759578773799</v>
      </c>
      <c r="O1124" s="77">
        <v>-1.38721016799438E-2</v>
      </c>
      <c r="P1124" s="77">
        <v>-5.5112430590677501</v>
      </c>
      <c r="Q1124" s="77">
        <v>-5.5112430590677404</v>
      </c>
      <c r="R1124" s="77">
        <v>0</v>
      </c>
      <c r="S1124" s="77">
        <v>1.26962484234592E-3</v>
      </c>
      <c r="T1124" s="77" t="s">
        <v>161</v>
      </c>
      <c r="U1124" s="105">
        <v>-0.22227047804996</v>
      </c>
      <c r="V1124" s="105">
        <v>-0.204127445885531</v>
      </c>
      <c r="W1124" s="101">
        <v>-1.7422003557887901E-2</v>
      </c>
    </row>
    <row r="1125" spans="2:23" x14ac:dyDescent="0.25">
      <c r="B1125" s="55" t="s">
        <v>122</v>
      </c>
      <c r="C1125" s="76" t="s">
        <v>145</v>
      </c>
      <c r="D1125" s="55" t="s">
        <v>67</v>
      </c>
      <c r="E1125" s="55" t="s">
        <v>184</v>
      </c>
      <c r="F1125" s="70">
        <v>116.84</v>
      </c>
      <c r="G1125" s="77">
        <v>58004</v>
      </c>
      <c r="H1125" s="77">
        <v>113.83</v>
      </c>
      <c r="I1125" s="77">
        <v>1</v>
      </c>
      <c r="J1125" s="77">
        <v>-70.698363348656301</v>
      </c>
      <c r="K1125" s="77">
        <v>1.05863116728183</v>
      </c>
      <c r="L1125" s="77">
        <v>-50.018350742669497</v>
      </c>
      <c r="M1125" s="77">
        <v>0.52988874005333797</v>
      </c>
      <c r="N1125" s="77">
        <v>-20.6800126059868</v>
      </c>
      <c r="O1125" s="77">
        <v>0.52874242722849496</v>
      </c>
      <c r="P1125" s="77">
        <v>-6.4474280817210303</v>
      </c>
      <c r="Q1125" s="77">
        <v>-6.4474280817210303</v>
      </c>
      <c r="R1125" s="77">
        <v>0</v>
      </c>
      <c r="S1125" s="77">
        <v>8.8043838544467797E-3</v>
      </c>
      <c r="T1125" s="77" t="s">
        <v>161</v>
      </c>
      <c r="U1125" s="105">
        <v>-1.26433009962191</v>
      </c>
      <c r="V1125" s="105">
        <v>-1.16112799259832</v>
      </c>
      <c r="W1125" s="101">
        <v>-9.9100715880975507E-2</v>
      </c>
    </row>
    <row r="1126" spans="2:23" x14ac:dyDescent="0.25">
      <c r="B1126" s="55" t="s">
        <v>122</v>
      </c>
      <c r="C1126" s="76" t="s">
        <v>145</v>
      </c>
      <c r="D1126" s="55" t="s">
        <v>67</v>
      </c>
      <c r="E1126" s="55" t="s">
        <v>185</v>
      </c>
      <c r="F1126" s="70">
        <v>116.67</v>
      </c>
      <c r="G1126" s="77">
        <v>53050</v>
      </c>
      <c r="H1126" s="77">
        <v>117.13</v>
      </c>
      <c r="I1126" s="77">
        <v>1</v>
      </c>
      <c r="J1126" s="77">
        <v>92.718586088148001</v>
      </c>
      <c r="K1126" s="77">
        <v>0.20718134256906601</v>
      </c>
      <c r="L1126" s="77">
        <v>155.60269464078399</v>
      </c>
      <c r="M1126" s="77">
        <v>0.583513985765303</v>
      </c>
      <c r="N1126" s="77">
        <v>-62.884108552636299</v>
      </c>
      <c r="O1126" s="77">
        <v>-0.37633264319623699</v>
      </c>
      <c r="P1126" s="77">
        <v>-44.772146527763603</v>
      </c>
      <c r="Q1126" s="77">
        <v>-44.772146527763603</v>
      </c>
      <c r="R1126" s="77">
        <v>0</v>
      </c>
      <c r="S1126" s="77">
        <v>4.8309537023355199E-2</v>
      </c>
      <c r="T1126" s="77" t="s">
        <v>160</v>
      </c>
      <c r="U1126" s="105">
        <v>-15.0665960554278</v>
      </c>
      <c r="V1126" s="105">
        <v>-13.8367712975909</v>
      </c>
      <c r="W1126" s="101">
        <v>-1.18094986066445</v>
      </c>
    </row>
    <row r="1127" spans="2:23" x14ac:dyDescent="0.25">
      <c r="B1127" s="55" t="s">
        <v>122</v>
      </c>
      <c r="C1127" s="76" t="s">
        <v>145</v>
      </c>
      <c r="D1127" s="55" t="s">
        <v>67</v>
      </c>
      <c r="E1127" s="55" t="s">
        <v>185</v>
      </c>
      <c r="F1127" s="70">
        <v>116.67</v>
      </c>
      <c r="G1127" s="77">
        <v>53204</v>
      </c>
      <c r="H1127" s="77">
        <v>117.18</v>
      </c>
      <c r="I1127" s="77">
        <v>1</v>
      </c>
      <c r="J1127" s="77">
        <v>21.423878899279298</v>
      </c>
      <c r="K1127" s="77">
        <v>0</v>
      </c>
      <c r="L1127" s="77">
        <v>28.2170296038686</v>
      </c>
      <c r="M1127" s="77">
        <v>0</v>
      </c>
      <c r="N1127" s="77">
        <v>-6.7931507045892499</v>
      </c>
      <c r="O1127" s="77">
        <v>0</v>
      </c>
      <c r="P1127" s="77">
        <v>-4.1052736603635003</v>
      </c>
      <c r="Q1127" s="77">
        <v>-4.1052736603634896</v>
      </c>
      <c r="R1127" s="77">
        <v>0</v>
      </c>
      <c r="S1127" s="77">
        <v>0</v>
      </c>
      <c r="T1127" s="77" t="s">
        <v>161</v>
      </c>
      <c r="U1127" s="105">
        <v>3.4645068593405499</v>
      </c>
      <c r="V1127" s="105">
        <v>-3.1817133010850398</v>
      </c>
      <c r="W1127" s="101">
        <v>6.9103499275783804</v>
      </c>
    </row>
    <row r="1128" spans="2:23" x14ac:dyDescent="0.25">
      <c r="B1128" s="55" t="s">
        <v>122</v>
      </c>
      <c r="C1128" s="76" t="s">
        <v>145</v>
      </c>
      <c r="D1128" s="55" t="s">
        <v>67</v>
      </c>
      <c r="E1128" s="55" t="s">
        <v>185</v>
      </c>
      <c r="F1128" s="70">
        <v>116.67</v>
      </c>
      <c r="G1128" s="77">
        <v>53204</v>
      </c>
      <c r="H1128" s="77">
        <v>117.18</v>
      </c>
      <c r="I1128" s="77">
        <v>2</v>
      </c>
      <c r="J1128" s="77">
        <v>21.423878899279298</v>
      </c>
      <c r="K1128" s="77">
        <v>0</v>
      </c>
      <c r="L1128" s="77">
        <v>28.2170296038686</v>
      </c>
      <c r="M1128" s="77">
        <v>0</v>
      </c>
      <c r="N1128" s="77">
        <v>-6.7931507045892499</v>
      </c>
      <c r="O1128" s="77">
        <v>0</v>
      </c>
      <c r="P1128" s="77">
        <v>-4.1052736603635003</v>
      </c>
      <c r="Q1128" s="77">
        <v>-4.1052736603634896</v>
      </c>
      <c r="R1128" s="77">
        <v>0</v>
      </c>
      <c r="S1128" s="77">
        <v>0</v>
      </c>
      <c r="T1128" s="77" t="s">
        <v>161</v>
      </c>
      <c r="U1128" s="105">
        <v>3.4645068593405499</v>
      </c>
      <c r="V1128" s="105">
        <v>-3.1817133010850398</v>
      </c>
      <c r="W1128" s="101">
        <v>6.9103499275783804</v>
      </c>
    </row>
    <row r="1129" spans="2:23" x14ac:dyDescent="0.25">
      <c r="B1129" s="55" t="s">
        <v>122</v>
      </c>
      <c r="C1129" s="76" t="s">
        <v>145</v>
      </c>
      <c r="D1129" s="55" t="s">
        <v>67</v>
      </c>
      <c r="E1129" s="55" t="s">
        <v>186</v>
      </c>
      <c r="F1129" s="70">
        <v>117.18</v>
      </c>
      <c r="G1129" s="77">
        <v>53254</v>
      </c>
      <c r="H1129" s="77">
        <v>117.86</v>
      </c>
      <c r="I1129" s="77">
        <v>1</v>
      </c>
      <c r="J1129" s="77">
        <v>27.611815532814202</v>
      </c>
      <c r="K1129" s="77">
        <v>8.0358262429713806E-2</v>
      </c>
      <c r="L1129" s="77">
        <v>27.611706568388499</v>
      </c>
      <c r="M1129" s="77">
        <v>8.0357628195820097E-2</v>
      </c>
      <c r="N1129" s="77">
        <v>1.0896442570462699E-4</v>
      </c>
      <c r="O1129" s="77">
        <v>6.3423389372399995E-7</v>
      </c>
      <c r="P1129" s="77">
        <v>5.7720600000000003E-13</v>
      </c>
      <c r="Q1129" s="77">
        <v>5.7720600000000003E-13</v>
      </c>
      <c r="R1129" s="77">
        <v>0</v>
      </c>
      <c r="S1129" s="77">
        <v>0</v>
      </c>
      <c r="T1129" s="77" t="s">
        <v>161</v>
      </c>
      <c r="U1129" s="105">
        <v>4.3935771130499999E-7</v>
      </c>
      <c r="V1129" s="105">
        <v>0</v>
      </c>
      <c r="W1129" s="101">
        <v>4.5681838025406E-7</v>
      </c>
    </row>
    <row r="1130" spans="2:23" x14ac:dyDescent="0.25">
      <c r="B1130" s="55" t="s">
        <v>122</v>
      </c>
      <c r="C1130" s="76" t="s">
        <v>145</v>
      </c>
      <c r="D1130" s="55" t="s">
        <v>67</v>
      </c>
      <c r="E1130" s="55" t="s">
        <v>186</v>
      </c>
      <c r="F1130" s="70">
        <v>117.18</v>
      </c>
      <c r="G1130" s="77">
        <v>53304</v>
      </c>
      <c r="H1130" s="77">
        <v>118.08</v>
      </c>
      <c r="I1130" s="77">
        <v>1</v>
      </c>
      <c r="J1130" s="77">
        <v>30.124082165716398</v>
      </c>
      <c r="K1130" s="77">
        <v>0.101091080352809</v>
      </c>
      <c r="L1130" s="77">
        <v>35.412332005202103</v>
      </c>
      <c r="M1130" s="77">
        <v>0.13969930494639801</v>
      </c>
      <c r="N1130" s="77">
        <v>-5.2882498394856796</v>
      </c>
      <c r="O1130" s="77">
        <v>-3.8608224593588703E-2</v>
      </c>
      <c r="P1130" s="77">
        <v>-3.2006115978032299</v>
      </c>
      <c r="Q1130" s="77">
        <v>-3.2006115978032299</v>
      </c>
      <c r="R1130" s="77">
        <v>0</v>
      </c>
      <c r="S1130" s="77">
        <v>1.14117208643917E-3</v>
      </c>
      <c r="T1130" s="77" t="s">
        <v>160</v>
      </c>
      <c r="U1130" s="105">
        <v>0.21793939659322401</v>
      </c>
      <c r="V1130" s="105">
        <v>-0.20014989293544</v>
      </c>
      <c r="W1130" s="101">
        <v>0.43470472266610899</v>
      </c>
    </row>
    <row r="1131" spans="2:23" x14ac:dyDescent="0.25">
      <c r="B1131" s="55" t="s">
        <v>122</v>
      </c>
      <c r="C1131" s="76" t="s">
        <v>145</v>
      </c>
      <c r="D1131" s="55" t="s">
        <v>67</v>
      </c>
      <c r="E1131" s="55" t="s">
        <v>186</v>
      </c>
      <c r="F1131" s="70">
        <v>117.18</v>
      </c>
      <c r="G1131" s="77">
        <v>54104</v>
      </c>
      <c r="H1131" s="77">
        <v>117.8</v>
      </c>
      <c r="I1131" s="77">
        <v>1</v>
      </c>
      <c r="J1131" s="77">
        <v>26.827781008760201</v>
      </c>
      <c r="K1131" s="77">
        <v>7.1109307584774697E-2</v>
      </c>
      <c r="L1131" s="77">
        <v>26.8276905308444</v>
      </c>
      <c r="M1131" s="77">
        <v>7.1108827946813502E-2</v>
      </c>
      <c r="N1131" s="77">
        <v>9.0477915770659006E-5</v>
      </c>
      <c r="O1131" s="77">
        <v>4.79637961184E-7</v>
      </c>
      <c r="P1131" s="77">
        <v>2.9124600000000001E-13</v>
      </c>
      <c r="Q1131" s="77">
        <v>2.9124499999999999E-13</v>
      </c>
      <c r="R1131" s="77">
        <v>0</v>
      </c>
      <c r="S1131" s="77">
        <v>0</v>
      </c>
      <c r="T1131" s="77" t="s">
        <v>161</v>
      </c>
      <c r="U1131" s="105">
        <v>2.5635628171900001E-7</v>
      </c>
      <c r="V1131" s="105">
        <v>0</v>
      </c>
      <c r="W1131" s="101">
        <v>2.6654422665073002E-7</v>
      </c>
    </row>
    <row r="1132" spans="2:23" x14ac:dyDescent="0.25">
      <c r="B1132" s="55" t="s">
        <v>122</v>
      </c>
      <c r="C1132" s="76" t="s">
        <v>145</v>
      </c>
      <c r="D1132" s="55" t="s">
        <v>67</v>
      </c>
      <c r="E1132" s="55" t="s">
        <v>187</v>
      </c>
      <c r="F1132" s="70">
        <v>117.86</v>
      </c>
      <c r="G1132" s="77">
        <v>54104</v>
      </c>
      <c r="H1132" s="77">
        <v>117.8</v>
      </c>
      <c r="I1132" s="77">
        <v>1</v>
      </c>
      <c r="J1132" s="77">
        <v>-3.3170854910825098</v>
      </c>
      <c r="K1132" s="77">
        <v>9.6386771919114997E-4</v>
      </c>
      <c r="L1132" s="77">
        <v>-3.31705418570027</v>
      </c>
      <c r="M1132" s="77">
        <v>9.6384952604835897E-4</v>
      </c>
      <c r="N1132" s="77">
        <v>-3.1305382242747002E-5</v>
      </c>
      <c r="O1132" s="77">
        <v>1.8193142790999999E-8</v>
      </c>
      <c r="P1132" s="77">
        <v>-4.9717900000000004E-13</v>
      </c>
      <c r="Q1132" s="77">
        <v>-4.9718000000000001E-13</v>
      </c>
      <c r="R1132" s="77">
        <v>0</v>
      </c>
      <c r="S1132" s="77">
        <v>0</v>
      </c>
      <c r="T1132" s="77" t="s">
        <v>161</v>
      </c>
      <c r="U1132" s="105">
        <v>2.6537508048199997E-7</v>
      </c>
      <c r="V1132" s="105">
        <v>0</v>
      </c>
      <c r="W1132" s="101">
        <v>2.7592144465953002E-7</v>
      </c>
    </row>
    <row r="1133" spans="2:23" x14ac:dyDescent="0.25">
      <c r="B1133" s="55" t="s">
        <v>122</v>
      </c>
      <c r="C1133" s="76" t="s">
        <v>145</v>
      </c>
      <c r="D1133" s="55" t="s">
        <v>67</v>
      </c>
      <c r="E1133" s="55" t="s">
        <v>188</v>
      </c>
      <c r="F1133" s="70">
        <v>117.61</v>
      </c>
      <c r="G1133" s="77">
        <v>53404</v>
      </c>
      <c r="H1133" s="77">
        <v>117.5</v>
      </c>
      <c r="I1133" s="77">
        <v>1</v>
      </c>
      <c r="J1133" s="77">
        <v>-11.033436945378201</v>
      </c>
      <c r="K1133" s="77">
        <v>1.1832810236446299E-2</v>
      </c>
      <c r="L1133" s="77">
        <v>4.1847375364630004</v>
      </c>
      <c r="M1133" s="77">
        <v>1.7021691458108099E-3</v>
      </c>
      <c r="N1133" s="77">
        <v>-15.218174481841199</v>
      </c>
      <c r="O1133" s="77">
        <v>1.01306410906355E-2</v>
      </c>
      <c r="P1133" s="77">
        <v>-8.1715117291676194</v>
      </c>
      <c r="Q1133" s="77">
        <v>-8.1715117291676105</v>
      </c>
      <c r="R1133" s="77">
        <v>0</v>
      </c>
      <c r="S1133" s="77">
        <v>6.4903943029606097E-3</v>
      </c>
      <c r="T1133" s="77" t="s">
        <v>161</v>
      </c>
      <c r="U1133" s="105">
        <v>-0.48309167959286697</v>
      </c>
      <c r="V1133" s="105">
        <v>-0.44365887700875001</v>
      </c>
      <c r="W1133" s="101">
        <v>-3.7865689742032103E-2</v>
      </c>
    </row>
    <row r="1134" spans="2:23" x14ac:dyDescent="0.25">
      <c r="B1134" s="55" t="s">
        <v>122</v>
      </c>
      <c r="C1134" s="76" t="s">
        <v>145</v>
      </c>
      <c r="D1134" s="55" t="s">
        <v>67</v>
      </c>
      <c r="E1134" s="55" t="s">
        <v>189</v>
      </c>
      <c r="F1134" s="70">
        <v>117.5</v>
      </c>
      <c r="G1134" s="77">
        <v>53854</v>
      </c>
      <c r="H1134" s="77">
        <v>114.28</v>
      </c>
      <c r="I1134" s="77">
        <v>1</v>
      </c>
      <c r="J1134" s="77">
        <v>-76.332734697124806</v>
      </c>
      <c r="K1134" s="77">
        <v>1.1503626932554301</v>
      </c>
      <c r="L1134" s="77">
        <v>-60.900433944810104</v>
      </c>
      <c r="M1134" s="77">
        <v>0.73224079339674297</v>
      </c>
      <c r="N1134" s="77">
        <v>-15.432300752314701</v>
      </c>
      <c r="O1134" s="77">
        <v>0.41812189985868597</v>
      </c>
      <c r="P1134" s="77">
        <v>-8.1715117291668999</v>
      </c>
      <c r="Q1134" s="77">
        <v>-8.1715117291668893</v>
      </c>
      <c r="R1134" s="77">
        <v>0</v>
      </c>
      <c r="S1134" s="77">
        <v>1.31831126258569E-2</v>
      </c>
      <c r="T1134" s="77" t="s">
        <v>161</v>
      </c>
      <c r="U1134" s="105">
        <v>-1.23586144783014</v>
      </c>
      <c r="V1134" s="105">
        <v>-1.1349831206880201</v>
      </c>
      <c r="W1134" s="101">
        <v>-9.6869286151054404E-2</v>
      </c>
    </row>
    <row r="1135" spans="2:23" x14ac:dyDescent="0.25">
      <c r="B1135" s="55" t="s">
        <v>122</v>
      </c>
      <c r="C1135" s="76" t="s">
        <v>145</v>
      </c>
      <c r="D1135" s="55" t="s">
        <v>67</v>
      </c>
      <c r="E1135" s="55" t="s">
        <v>190</v>
      </c>
      <c r="F1135" s="70">
        <v>117.71</v>
      </c>
      <c r="G1135" s="77">
        <v>53504</v>
      </c>
      <c r="H1135" s="77">
        <v>117.71</v>
      </c>
      <c r="I1135" s="77">
        <v>1</v>
      </c>
      <c r="J1135" s="77">
        <v>-4.1725200000000001E-12</v>
      </c>
      <c r="K1135" s="77">
        <v>0</v>
      </c>
      <c r="L1135" s="77">
        <v>-9.0634100000000003E-13</v>
      </c>
      <c r="M1135" s="77">
        <v>0</v>
      </c>
      <c r="N1135" s="77">
        <v>-3.266179E-12</v>
      </c>
      <c r="O1135" s="77">
        <v>0</v>
      </c>
      <c r="P1135" s="77">
        <v>-2.2968919999999999E-12</v>
      </c>
      <c r="Q1135" s="77">
        <v>-2.2968919999999999E-12</v>
      </c>
      <c r="R1135" s="77">
        <v>0</v>
      </c>
      <c r="S1135" s="77">
        <v>0</v>
      </c>
      <c r="T1135" s="77" t="s">
        <v>161</v>
      </c>
      <c r="U1135" s="105">
        <v>0</v>
      </c>
      <c r="V1135" s="105">
        <v>0</v>
      </c>
      <c r="W1135" s="101">
        <v>0</v>
      </c>
    </row>
    <row r="1136" spans="2:23" x14ac:dyDescent="0.25">
      <c r="B1136" s="55" t="s">
        <v>122</v>
      </c>
      <c r="C1136" s="76" t="s">
        <v>145</v>
      </c>
      <c r="D1136" s="55" t="s">
        <v>67</v>
      </c>
      <c r="E1136" s="55" t="s">
        <v>190</v>
      </c>
      <c r="F1136" s="70">
        <v>117.71</v>
      </c>
      <c r="G1136" s="77">
        <v>53754</v>
      </c>
      <c r="H1136" s="77">
        <v>115.01</v>
      </c>
      <c r="I1136" s="77">
        <v>1</v>
      </c>
      <c r="J1136" s="77">
        <v>-67.992508062712005</v>
      </c>
      <c r="K1136" s="77">
        <v>0.74984754296112199</v>
      </c>
      <c r="L1136" s="77">
        <v>-50.6106627578624</v>
      </c>
      <c r="M1136" s="77">
        <v>0.41546543577295098</v>
      </c>
      <c r="N1136" s="77">
        <v>-17.381845304849701</v>
      </c>
      <c r="O1136" s="77">
        <v>0.33438210718817102</v>
      </c>
      <c r="P1136" s="77">
        <v>-7.9302388223229201</v>
      </c>
      <c r="Q1136" s="77">
        <v>-7.9302388223229103</v>
      </c>
      <c r="R1136" s="77">
        <v>0</v>
      </c>
      <c r="S1136" s="77">
        <v>1.0200545157766401E-2</v>
      </c>
      <c r="T1136" s="77" t="s">
        <v>161</v>
      </c>
      <c r="U1136" s="105">
        <v>-8.0222803306783508</v>
      </c>
      <c r="V1136" s="105">
        <v>-7.3674543216262203</v>
      </c>
      <c r="W1136" s="101">
        <v>-0.62880233888747505</v>
      </c>
    </row>
    <row r="1137" spans="2:23" x14ac:dyDescent="0.25">
      <c r="B1137" s="55" t="s">
        <v>122</v>
      </c>
      <c r="C1137" s="76" t="s">
        <v>145</v>
      </c>
      <c r="D1137" s="55" t="s">
        <v>67</v>
      </c>
      <c r="E1137" s="55" t="s">
        <v>191</v>
      </c>
      <c r="F1137" s="70">
        <v>116.43</v>
      </c>
      <c r="G1137" s="77">
        <v>54050</v>
      </c>
      <c r="H1137" s="77">
        <v>115.71</v>
      </c>
      <c r="I1137" s="77">
        <v>1</v>
      </c>
      <c r="J1137" s="77">
        <v>-133.92649704968699</v>
      </c>
      <c r="K1137" s="77">
        <v>0.26007644587399598</v>
      </c>
      <c r="L1137" s="77">
        <v>-63.378978022463102</v>
      </c>
      <c r="M1137" s="77">
        <v>5.8244975399992002E-2</v>
      </c>
      <c r="N1137" s="77">
        <v>-70.547519027223402</v>
      </c>
      <c r="O1137" s="77">
        <v>0.20183147047400399</v>
      </c>
      <c r="P1137" s="77">
        <v>-59.389930374791497</v>
      </c>
      <c r="Q1137" s="77">
        <v>-59.389930374791398</v>
      </c>
      <c r="R1137" s="77">
        <v>0</v>
      </c>
      <c r="S1137" s="77">
        <v>5.1143875533877399E-2</v>
      </c>
      <c r="T1137" s="77" t="s">
        <v>160</v>
      </c>
      <c r="U1137" s="105">
        <v>-27.3676349216841</v>
      </c>
      <c r="V1137" s="105">
        <v>-25.133726554704101</v>
      </c>
      <c r="W1137" s="101">
        <v>-2.14512983082435</v>
      </c>
    </row>
    <row r="1138" spans="2:23" x14ac:dyDescent="0.25">
      <c r="B1138" s="55" t="s">
        <v>122</v>
      </c>
      <c r="C1138" s="76" t="s">
        <v>145</v>
      </c>
      <c r="D1138" s="55" t="s">
        <v>67</v>
      </c>
      <c r="E1138" s="55" t="s">
        <v>191</v>
      </c>
      <c r="F1138" s="70">
        <v>116.43</v>
      </c>
      <c r="G1138" s="77">
        <v>54850</v>
      </c>
      <c r="H1138" s="77">
        <v>116.65</v>
      </c>
      <c r="I1138" s="77">
        <v>1</v>
      </c>
      <c r="J1138" s="77">
        <v>18.617052576355899</v>
      </c>
      <c r="K1138" s="77">
        <v>9.0461202770638401E-3</v>
      </c>
      <c r="L1138" s="77">
        <v>3.4023067536790199</v>
      </c>
      <c r="M1138" s="77">
        <v>3.0212554152399002E-4</v>
      </c>
      <c r="N1138" s="77">
        <v>15.2147458226768</v>
      </c>
      <c r="O1138" s="77">
        <v>8.7439947355398492E-3</v>
      </c>
      <c r="P1138" s="77">
        <v>11.274161145670099</v>
      </c>
      <c r="Q1138" s="77">
        <v>11.274161145670099</v>
      </c>
      <c r="R1138" s="77">
        <v>0</v>
      </c>
      <c r="S1138" s="77">
        <v>3.3174851189558402E-3</v>
      </c>
      <c r="T1138" s="77" t="s">
        <v>161</v>
      </c>
      <c r="U1138" s="105">
        <v>-2.3282189345090698</v>
      </c>
      <c r="V1138" s="105">
        <v>-2.1381759230159498</v>
      </c>
      <c r="W1138" s="101">
        <v>-0.18249044549875701</v>
      </c>
    </row>
    <row r="1139" spans="2:23" x14ac:dyDescent="0.25">
      <c r="B1139" s="55" t="s">
        <v>122</v>
      </c>
      <c r="C1139" s="76" t="s">
        <v>145</v>
      </c>
      <c r="D1139" s="55" t="s">
        <v>67</v>
      </c>
      <c r="E1139" s="55" t="s">
        <v>192</v>
      </c>
      <c r="F1139" s="70">
        <v>117.82</v>
      </c>
      <c r="G1139" s="77">
        <v>53654</v>
      </c>
      <c r="H1139" s="77">
        <v>117.35</v>
      </c>
      <c r="I1139" s="77">
        <v>1</v>
      </c>
      <c r="J1139" s="77">
        <v>-55.653460071320097</v>
      </c>
      <c r="K1139" s="77">
        <v>0.12172418938386401</v>
      </c>
      <c r="L1139" s="77">
        <v>-48.452778890612798</v>
      </c>
      <c r="M1139" s="77">
        <v>9.2263501041348603E-2</v>
      </c>
      <c r="N1139" s="77">
        <v>-7.2006811807073596</v>
      </c>
      <c r="O1139" s="77">
        <v>2.94606883425153E-2</v>
      </c>
      <c r="P1139" s="77">
        <v>-3.97847711861874</v>
      </c>
      <c r="Q1139" s="77">
        <v>-3.97847711861874</v>
      </c>
      <c r="R1139" s="77">
        <v>0</v>
      </c>
      <c r="S1139" s="77">
        <v>6.2205141120655501E-4</v>
      </c>
      <c r="T1139" s="77" t="s">
        <v>161</v>
      </c>
      <c r="U1139" s="105">
        <v>7.9814883822216298E-2</v>
      </c>
      <c r="V1139" s="105">
        <v>-7.3299920534734095E-2</v>
      </c>
      <c r="W1139" s="101">
        <v>0.15919979351563801</v>
      </c>
    </row>
    <row r="1140" spans="2:23" x14ac:dyDescent="0.25">
      <c r="B1140" s="55" t="s">
        <v>122</v>
      </c>
      <c r="C1140" s="76" t="s">
        <v>145</v>
      </c>
      <c r="D1140" s="55" t="s">
        <v>67</v>
      </c>
      <c r="E1140" s="55" t="s">
        <v>193</v>
      </c>
      <c r="F1140" s="70">
        <v>116.92</v>
      </c>
      <c r="G1140" s="77">
        <v>58004</v>
      </c>
      <c r="H1140" s="77">
        <v>113.83</v>
      </c>
      <c r="I1140" s="77">
        <v>1</v>
      </c>
      <c r="J1140" s="77">
        <v>-72.846487278537694</v>
      </c>
      <c r="K1140" s="77">
        <v>1.09369246708825</v>
      </c>
      <c r="L1140" s="77">
        <v>-55.131030836379701</v>
      </c>
      <c r="M1140" s="77">
        <v>0.62642663863896797</v>
      </c>
      <c r="N1140" s="77">
        <v>-17.7154564421581</v>
      </c>
      <c r="O1140" s="77">
        <v>0.467265828449278</v>
      </c>
      <c r="P1140" s="77">
        <v>-5.5112430590672101</v>
      </c>
      <c r="Q1140" s="77">
        <v>-5.5112430590672101</v>
      </c>
      <c r="R1140" s="77">
        <v>0</v>
      </c>
      <c r="S1140" s="77">
        <v>6.2600401915656198E-3</v>
      </c>
      <c r="T1140" s="77" t="s">
        <v>161</v>
      </c>
      <c r="U1140" s="105">
        <v>-0.82996544893297797</v>
      </c>
      <c r="V1140" s="105">
        <v>-0.762218755951236</v>
      </c>
      <c r="W1140" s="101">
        <v>-6.5054347887730901E-2</v>
      </c>
    </row>
    <row r="1141" spans="2:23" x14ac:dyDescent="0.25">
      <c r="B1141" s="55" t="s">
        <v>122</v>
      </c>
      <c r="C1141" s="76" t="s">
        <v>145</v>
      </c>
      <c r="D1141" s="55" t="s">
        <v>67</v>
      </c>
      <c r="E1141" s="55" t="s">
        <v>194</v>
      </c>
      <c r="F1141" s="70">
        <v>115.01</v>
      </c>
      <c r="G1141" s="77">
        <v>53854</v>
      </c>
      <c r="H1141" s="77">
        <v>114.28</v>
      </c>
      <c r="I1141" s="77">
        <v>1</v>
      </c>
      <c r="J1141" s="77">
        <v>-68.808208617534802</v>
      </c>
      <c r="K1141" s="77">
        <v>0.234361193871132</v>
      </c>
      <c r="L1141" s="77">
        <v>-65.117866721149795</v>
      </c>
      <c r="M1141" s="77">
        <v>0.209896660032514</v>
      </c>
      <c r="N1141" s="77">
        <v>-3.6903418963850201</v>
      </c>
      <c r="O1141" s="77">
        <v>2.44645338386178E-2</v>
      </c>
      <c r="P1141" s="77">
        <v>-9.0262101086012692</v>
      </c>
      <c r="Q1141" s="77">
        <v>-9.0262101086012603</v>
      </c>
      <c r="R1141" s="77">
        <v>0</v>
      </c>
      <c r="S1141" s="77">
        <v>4.0328872117684801E-3</v>
      </c>
      <c r="T1141" s="77" t="s">
        <v>160</v>
      </c>
      <c r="U1141" s="105">
        <v>0.11078689756726399</v>
      </c>
      <c r="V1141" s="105">
        <v>-0.10174381517686</v>
      </c>
      <c r="W1141" s="101">
        <v>0.22097697036348199</v>
      </c>
    </row>
    <row r="1142" spans="2:23" x14ac:dyDescent="0.25">
      <c r="B1142" s="55" t="s">
        <v>122</v>
      </c>
      <c r="C1142" s="76" t="s">
        <v>145</v>
      </c>
      <c r="D1142" s="55" t="s">
        <v>67</v>
      </c>
      <c r="E1142" s="55" t="s">
        <v>194</v>
      </c>
      <c r="F1142" s="70">
        <v>115.01</v>
      </c>
      <c r="G1142" s="77">
        <v>58104</v>
      </c>
      <c r="H1142" s="77">
        <v>113.38</v>
      </c>
      <c r="I1142" s="77">
        <v>1</v>
      </c>
      <c r="J1142" s="77">
        <v>-43.732117473247897</v>
      </c>
      <c r="K1142" s="77">
        <v>0.245564755872304</v>
      </c>
      <c r="L1142" s="77">
        <v>-29.794568562523501</v>
      </c>
      <c r="M1142" s="77">
        <v>0.113982774952176</v>
      </c>
      <c r="N1142" s="77">
        <v>-13.9375489107244</v>
      </c>
      <c r="O1142" s="77">
        <v>0.13158198092012799</v>
      </c>
      <c r="P1142" s="77">
        <v>1.0959712862795199</v>
      </c>
      <c r="Q1142" s="77">
        <v>1.0959712862795099</v>
      </c>
      <c r="R1142" s="77">
        <v>0</v>
      </c>
      <c r="S1142" s="77">
        <v>1.54228052948835E-4</v>
      </c>
      <c r="T1142" s="77" t="s">
        <v>161</v>
      </c>
      <c r="U1142" s="105">
        <v>-7.6922004133068498</v>
      </c>
      <c r="V1142" s="105">
        <v>-7.06431748104227</v>
      </c>
      <c r="W1142" s="101">
        <v>-0.60293001636724897</v>
      </c>
    </row>
    <row r="1143" spans="2:23" x14ac:dyDescent="0.25">
      <c r="B1143" s="55" t="s">
        <v>122</v>
      </c>
      <c r="C1143" s="76" t="s">
        <v>145</v>
      </c>
      <c r="D1143" s="55" t="s">
        <v>67</v>
      </c>
      <c r="E1143" s="55" t="s">
        <v>195</v>
      </c>
      <c r="F1143" s="70">
        <v>114.79</v>
      </c>
      <c r="G1143" s="77">
        <v>54050</v>
      </c>
      <c r="H1143" s="77">
        <v>115.71</v>
      </c>
      <c r="I1143" s="77">
        <v>1</v>
      </c>
      <c r="J1143" s="77">
        <v>161.65624267309599</v>
      </c>
      <c r="K1143" s="77">
        <v>0.46254951207473899</v>
      </c>
      <c r="L1143" s="77">
        <v>82.383903886174906</v>
      </c>
      <c r="M1143" s="77">
        <v>0.120131804865619</v>
      </c>
      <c r="N1143" s="77">
        <v>79.272338786921296</v>
      </c>
      <c r="O1143" s="77">
        <v>0.34241770720912001</v>
      </c>
      <c r="P1143" s="77">
        <v>64.169809494738701</v>
      </c>
      <c r="Q1143" s="77">
        <v>64.169809494738601</v>
      </c>
      <c r="R1143" s="77">
        <v>0</v>
      </c>
      <c r="S1143" s="77">
        <v>7.2884430775461695E-2</v>
      </c>
      <c r="T1143" s="77" t="s">
        <v>160</v>
      </c>
      <c r="U1143" s="105">
        <v>-33.466910928115603</v>
      </c>
      <c r="V1143" s="105">
        <v>-30.735143548389999</v>
      </c>
      <c r="W1143" s="101">
        <v>-2.62320325387563</v>
      </c>
    </row>
    <row r="1144" spans="2:23" x14ac:dyDescent="0.25">
      <c r="B1144" s="55" t="s">
        <v>122</v>
      </c>
      <c r="C1144" s="76" t="s">
        <v>145</v>
      </c>
      <c r="D1144" s="55" t="s">
        <v>67</v>
      </c>
      <c r="E1144" s="55" t="s">
        <v>195</v>
      </c>
      <c r="F1144" s="70">
        <v>114.79</v>
      </c>
      <c r="G1144" s="77">
        <v>56000</v>
      </c>
      <c r="H1144" s="77">
        <v>114.9</v>
      </c>
      <c r="I1144" s="77">
        <v>1</v>
      </c>
      <c r="J1144" s="77">
        <v>4.2454528929274096</v>
      </c>
      <c r="K1144" s="77">
        <v>1.74831541580838E-3</v>
      </c>
      <c r="L1144" s="77">
        <v>60.200020990044202</v>
      </c>
      <c r="M1144" s="77">
        <v>0.35153212513857102</v>
      </c>
      <c r="N1144" s="77">
        <v>-55.954568097116798</v>
      </c>
      <c r="O1144" s="77">
        <v>-0.34978380972276302</v>
      </c>
      <c r="P1144" s="77">
        <v>-49.088004942138298</v>
      </c>
      <c r="Q1144" s="77">
        <v>-49.088004942138298</v>
      </c>
      <c r="R1144" s="77">
        <v>0</v>
      </c>
      <c r="S1144" s="77">
        <v>0.233734326232341</v>
      </c>
      <c r="T1144" s="77" t="s">
        <v>160</v>
      </c>
      <c r="U1144" s="105">
        <v>-34.015919136927799</v>
      </c>
      <c r="V1144" s="105">
        <v>-31.239338457305699</v>
      </c>
      <c r="W1144" s="101">
        <v>-2.6662356126987699</v>
      </c>
    </row>
    <row r="1145" spans="2:23" x14ac:dyDescent="0.25">
      <c r="B1145" s="55" t="s">
        <v>122</v>
      </c>
      <c r="C1145" s="76" t="s">
        <v>145</v>
      </c>
      <c r="D1145" s="55" t="s">
        <v>67</v>
      </c>
      <c r="E1145" s="55" t="s">
        <v>195</v>
      </c>
      <c r="F1145" s="70">
        <v>114.79</v>
      </c>
      <c r="G1145" s="77">
        <v>58450</v>
      </c>
      <c r="H1145" s="77">
        <v>113.44</v>
      </c>
      <c r="I1145" s="77">
        <v>1</v>
      </c>
      <c r="J1145" s="77">
        <v>-196.31598671213001</v>
      </c>
      <c r="K1145" s="77">
        <v>0.98585234661941301</v>
      </c>
      <c r="L1145" s="77">
        <v>-160.447783187277</v>
      </c>
      <c r="M1145" s="77">
        <v>0.65851850309801596</v>
      </c>
      <c r="N1145" s="77">
        <v>-35.868203524853797</v>
      </c>
      <c r="O1145" s="77">
        <v>0.32733384352139799</v>
      </c>
      <c r="P1145" s="77">
        <v>-43.1422262448732</v>
      </c>
      <c r="Q1145" s="77">
        <v>-43.1422262448732</v>
      </c>
      <c r="R1145" s="77">
        <v>0</v>
      </c>
      <c r="S1145" s="77">
        <v>4.7610818111606702E-2</v>
      </c>
      <c r="T1145" s="77" t="s">
        <v>160</v>
      </c>
      <c r="U1145" s="105">
        <v>-11.0683732051086</v>
      </c>
      <c r="V1145" s="105">
        <v>-10.164907064080801</v>
      </c>
      <c r="W1145" s="101">
        <v>-0.86756117614544404</v>
      </c>
    </row>
    <row r="1146" spans="2:23" x14ac:dyDescent="0.25">
      <c r="B1146" s="55" t="s">
        <v>122</v>
      </c>
      <c r="C1146" s="76" t="s">
        <v>145</v>
      </c>
      <c r="D1146" s="55" t="s">
        <v>67</v>
      </c>
      <c r="E1146" s="55" t="s">
        <v>196</v>
      </c>
      <c r="F1146" s="70">
        <v>114.28</v>
      </c>
      <c r="G1146" s="77">
        <v>53850</v>
      </c>
      <c r="H1146" s="77">
        <v>114.79</v>
      </c>
      <c r="I1146" s="77">
        <v>1</v>
      </c>
      <c r="J1146" s="77">
        <v>-8.9614914832643002</v>
      </c>
      <c r="K1146" s="77">
        <v>0</v>
      </c>
      <c r="L1146" s="77">
        <v>-5.2215172566364396</v>
      </c>
      <c r="M1146" s="77">
        <v>0</v>
      </c>
      <c r="N1146" s="77">
        <v>-3.7399742266278602</v>
      </c>
      <c r="O1146" s="77">
        <v>0</v>
      </c>
      <c r="P1146" s="77">
        <v>-8.4698507873003805</v>
      </c>
      <c r="Q1146" s="77">
        <v>-8.4698507873003699</v>
      </c>
      <c r="R1146" s="77">
        <v>0</v>
      </c>
      <c r="S1146" s="77">
        <v>0</v>
      </c>
      <c r="T1146" s="77" t="s">
        <v>160</v>
      </c>
      <c r="U1146" s="105">
        <v>1.90738685558022</v>
      </c>
      <c r="V1146" s="105">
        <v>-1.75169464951486</v>
      </c>
      <c r="W1146" s="101">
        <v>3.8044983469398099</v>
      </c>
    </row>
    <row r="1147" spans="2:23" x14ac:dyDescent="0.25">
      <c r="B1147" s="55" t="s">
        <v>122</v>
      </c>
      <c r="C1147" s="76" t="s">
        <v>145</v>
      </c>
      <c r="D1147" s="55" t="s">
        <v>67</v>
      </c>
      <c r="E1147" s="55" t="s">
        <v>196</v>
      </c>
      <c r="F1147" s="70">
        <v>114.28</v>
      </c>
      <c r="G1147" s="77">
        <v>53850</v>
      </c>
      <c r="H1147" s="77">
        <v>114.79</v>
      </c>
      <c r="I1147" s="77">
        <v>2</v>
      </c>
      <c r="J1147" s="77">
        <v>-20.727724575795001</v>
      </c>
      <c r="K1147" s="77">
        <v>0</v>
      </c>
      <c r="L1147" s="77">
        <v>-12.0772498378695</v>
      </c>
      <c r="M1147" s="77">
        <v>0</v>
      </c>
      <c r="N1147" s="77">
        <v>-8.6504747379254603</v>
      </c>
      <c r="O1147" s="77">
        <v>0</v>
      </c>
      <c r="P1147" s="77">
        <v>-19.590570904977199</v>
      </c>
      <c r="Q1147" s="77">
        <v>-19.590570904977199</v>
      </c>
      <c r="R1147" s="77">
        <v>0</v>
      </c>
      <c r="S1147" s="77">
        <v>0</v>
      </c>
      <c r="T1147" s="77" t="s">
        <v>160</v>
      </c>
      <c r="U1147" s="105">
        <v>4.4117421163420198</v>
      </c>
      <c r="V1147" s="105">
        <v>-4.0516296091832098</v>
      </c>
      <c r="W1147" s="101">
        <v>8.7997175505554104</v>
      </c>
    </row>
    <row r="1148" spans="2:23" x14ac:dyDescent="0.25">
      <c r="B1148" s="55" t="s">
        <v>122</v>
      </c>
      <c r="C1148" s="76" t="s">
        <v>145</v>
      </c>
      <c r="D1148" s="55" t="s">
        <v>67</v>
      </c>
      <c r="E1148" s="55" t="s">
        <v>196</v>
      </c>
      <c r="F1148" s="70">
        <v>114.28</v>
      </c>
      <c r="G1148" s="77">
        <v>58004</v>
      </c>
      <c r="H1148" s="77">
        <v>113.83</v>
      </c>
      <c r="I1148" s="77">
        <v>1</v>
      </c>
      <c r="J1148" s="77">
        <v>-41.547367731682101</v>
      </c>
      <c r="K1148" s="77">
        <v>5.8690248024674999E-2</v>
      </c>
      <c r="L1148" s="77">
        <v>-34.581832982088898</v>
      </c>
      <c r="M1148" s="77">
        <v>4.0660707861637099E-2</v>
      </c>
      <c r="N1148" s="77">
        <v>-6.9655347495931901</v>
      </c>
      <c r="O1148" s="77">
        <v>1.8029540163037899E-2</v>
      </c>
      <c r="P1148" s="77">
        <v>10.8626998545075</v>
      </c>
      <c r="Q1148" s="77">
        <v>10.8626998545075</v>
      </c>
      <c r="R1148" s="77">
        <v>0</v>
      </c>
      <c r="S1148" s="77">
        <v>4.0119404363900199E-3</v>
      </c>
      <c r="T1148" s="77" t="s">
        <v>160</v>
      </c>
      <c r="U1148" s="105">
        <v>-1.0781314340216599</v>
      </c>
      <c r="V1148" s="105">
        <v>-0.99012796430068895</v>
      </c>
      <c r="W1148" s="101">
        <v>-8.4506092955693002E-2</v>
      </c>
    </row>
    <row r="1149" spans="2:23" x14ac:dyDescent="0.25">
      <c r="B1149" s="55" t="s">
        <v>122</v>
      </c>
      <c r="C1149" s="76" t="s">
        <v>145</v>
      </c>
      <c r="D1149" s="55" t="s">
        <v>67</v>
      </c>
      <c r="E1149" s="55" t="s">
        <v>197</v>
      </c>
      <c r="F1149" s="70">
        <v>116.69</v>
      </c>
      <c r="G1149" s="77">
        <v>54000</v>
      </c>
      <c r="H1149" s="77">
        <v>115.66</v>
      </c>
      <c r="I1149" s="77">
        <v>1</v>
      </c>
      <c r="J1149" s="77">
        <v>-70.650036918862796</v>
      </c>
      <c r="K1149" s="77">
        <v>0.30248051962818301</v>
      </c>
      <c r="L1149" s="77">
        <v>-44.402150589809402</v>
      </c>
      <c r="M1149" s="77">
        <v>0.119475989206207</v>
      </c>
      <c r="N1149" s="77">
        <v>-26.247886329053401</v>
      </c>
      <c r="O1149" s="77">
        <v>0.18300453042197601</v>
      </c>
      <c r="P1149" s="77">
        <v>-24.245606838267999</v>
      </c>
      <c r="Q1149" s="77">
        <v>-24.245606838267999</v>
      </c>
      <c r="R1149" s="77">
        <v>0</v>
      </c>
      <c r="S1149" s="77">
        <v>3.5623676727925602E-2</v>
      </c>
      <c r="T1149" s="77" t="s">
        <v>160</v>
      </c>
      <c r="U1149" s="105">
        <v>-5.7747715971519797</v>
      </c>
      <c r="V1149" s="105">
        <v>-5.3034005552189596</v>
      </c>
      <c r="W1149" s="101">
        <v>-0.45263811997991799</v>
      </c>
    </row>
    <row r="1150" spans="2:23" x14ac:dyDescent="0.25">
      <c r="B1150" s="55" t="s">
        <v>122</v>
      </c>
      <c r="C1150" s="76" t="s">
        <v>145</v>
      </c>
      <c r="D1150" s="55" t="s">
        <v>67</v>
      </c>
      <c r="E1150" s="55" t="s">
        <v>197</v>
      </c>
      <c r="F1150" s="70">
        <v>116.69</v>
      </c>
      <c r="G1150" s="77">
        <v>54850</v>
      </c>
      <c r="H1150" s="77">
        <v>116.65</v>
      </c>
      <c r="I1150" s="77">
        <v>1</v>
      </c>
      <c r="J1150" s="77">
        <v>-4.2416584491423004</v>
      </c>
      <c r="K1150" s="77">
        <v>1.42134164553524E-4</v>
      </c>
      <c r="L1150" s="77">
        <v>10.9691195793476</v>
      </c>
      <c r="M1150" s="77">
        <v>9.5054051633360797E-4</v>
      </c>
      <c r="N1150" s="77">
        <v>-15.2107780284899</v>
      </c>
      <c r="O1150" s="77">
        <v>-8.0840635178008402E-4</v>
      </c>
      <c r="P1150" s="77">
        <v>-11.2741611456737</v>
      </c>
      <c r="Q1150" s="77">
        <v>-11.2741611456737</v>
      </c>
      <c r="R1150" s="77">
        <v>0</v>
      </c>
      <c r="S1150" s="77">
        <v>1.0041430053550899E-3</v>
      </c>
      <c r="T1150" s="77" t="s">
        <v>161</v>
      </c>
      <c r="U1150" s="105">
        <v>-0.70274789020165596</v>
      </c>
      <c r="V1150" s="105">
        <v>-0.64538544743700099</v>
      </c>
      <c r="W1150" s="101">
        <v>-5.50827818017268E-2</v>
      </c>
    </row>
    <row r="1151" spans="2:23" x14ac:dyDescent="0.25">
      <c r="B1151" s="55" t="s">
        <v>122</v>
      </c>
      <c r="C1151" s="76" t="s">
        <v>145</v>
      </c>
      <c r="D1151" s="55" t="s">
        <v>67</v>
      </c>
      <c r="E1151" s="55" t="s">
        <v>143</v>
      </c>
      <c r="F1151" s="70">
        <v>115.66</v>
      </c>
      <c r="G1151" s="77">
        <v>54250</v>
      </c>
      <c r="H1151" s="77">
        <v>115.41</v>
      </c>
      <c r="I1151" s="77">
        <v>1</v>
      </c>
      <c r="J1151" s="77">
        <v>-80.682070512363595</v>
      </c>
      <c r="K1151" s="77">
        <v>8.8530512429403393E-2</v>
      </c>
      <c r="L1151" s="77">
        <v>-72.215415194540896</v>
      </c>
      <c r="M1151" s="77">
        <v>7.0924900207391006E-2</v>
      </c>
      <c r="N1151" s="77">
        <v>-8.4666553178227701</v>
      </c>
      <c r="O1151" s="77">
        <v>1.7605612222012498E-2</v>
      </c>
      <c r="P1151" s="77">
        <v>-4.7798791199466804</v>
      </c>
      <c r="Q1151" s="77">
        <v>-4.7798791199466697</v>
      </c>
      <c r="R1151" s="77">
        <v>0</v>
      </c>
      <c r="S1151" s="77">
        <v>3.1072252385771099E-4</v>
      </c>
      <c r="T1151" s="77" t="s">
        <v>160</v>
      </c>
      <c r="U1151" s="105">
        <v>-8.25994213854815E-2</v>
      </c>
      <c r="V1151" s="105">
        <v>-7.5857167658816296E-2</v>
      </c>
      <c r="W1151" s="101">
        <v>-6.4743074558641202E-3</v>
      </c>
    </row>
    <row r="1152" spans="2:23" x14ac:dyDescent="0.25">
      <c r="B1152" s="55" t="s">
        <v>122</v>
      </c>
      <c r="C1152" s="76" t="s">
        <v>145</v>
      </c>
      <c r="D1152" s="55" t="s">
        <v>67</v>
      </c>
      <c r="E1152" s="55" t="s">
        <v>198</v>
      </c>
      <c r="F1152" s="70">
        <v>115.71</v>
      </c>
      <c r="G1152" s="77">
        <v>54250</v>
      </c>
      <c r="H1152" s="77">
        <v>115.41</v>
      </c>
      <c r="I1152" s="77">
        <v>1</v>
      </c>
      <c r="J1152" s="77">
        <v>-21.803977299692601</v>
      </c>
      <c r="K1152" s="77">
        <v>2.86198882503476E-2</v>
      </c>
      <c r="L1152" s="77">
        <v>-30.269942235452</v>
      </c>
      <c r="M1152" s="77">
        <v>5.5159418056843497E-2</v>
      </c>
      <c r="N1152" s="77">
        <v>8.4659649357594304</v>
      </c>
      <c r="O1152" s="77">
        <v>-2.6539529806495901E-2</v>
      </c>
      <c r="P1152" s="77">
        <v>4.7798791199471902</v>
      </c>
      <c r="Q1152" s="77">
        <v>4.7798791199471804</v>
      </c>
      <c r="R1152" s="77">
        <v>0</v>
      </c>
      <c r="S1152" s="77">
        <v>1.3754041129586899E-3</v>
      </c>
      <c r="T1152" s="77" t="s">
        <v>160</v>
      </c>
      <c r="U1152" s="105">
        <v>-0.52711858371086395</v>
      </c>
      <c r="V1152" s="105">
        <v>-0.48409204459222799</v>
      </c>
      <c r="W1152" s="101">
        <v>-4.1316606332107299E-2</v>
      </c>
    </row>
    <row r="1153" spans="2:23" x14ac:dyDescent="0.25">
      <c r="B1153" s="55" t="s">
        <v>122</v>
      </c>
      <c r="C1153" s="76" t="s">
        <v>145</v>
      </c>
      <c r="D1153" s="55" t="s">
        <v>67</v>
      </c>
      <c r="E1153" s="55" t="s">
        <v>199</v>
      </c>
      <c r="F1153" s="70">
        <v>116.71</v>
      </c>
      <c r="G1153" s="77">
        <v>53550</v>
      </c>
      <c r="H1153" s="77">
        <v>116.43</v>
      </c>
      <c r="I1153" s="77">
        <v>1</v>
      </c>
      <c r="J1153" s="77">
        <v>-43.229006982275301</v>
      </c>
      <c r="K1153" s="77">
        <v>3.3076822690722901E-2</v>
      </c>
      <c r="L1153" s="77">
        <v>-15.4055521476248</v>
      </c>
      <c r="M1153" s="77">
        <v>4.2007593544253997E-3</v>
      </c>
      <c r="N1153" s="77">
        <v>-27.823454834650601</v>
      </c>
      <c r="O1153" s="77">
        <v>2.8876063336297501E-2</v>
      </c>
      <c r="P1153" s="77">
        <v>-24.2518493539757</v>
      </c>
      <c r="Q1153" s="77">
        <v>-24.2518493539757</v>
      </c>
      <c r="R1153" s="77">
        <v>0</v>
      </c>
      <c r="S1153" s="77">
        <v>1.04102938884564E-2</v>
      </c>
      <c r="T1153" s="77" t="s">
        <v>161</v>
      </c>
      <c r="U1153" s="105">
        <v>-4.4244846505895898</v>
      </c>
      <c r="V1153" s="105">
        <v>-4.0633320223551497</v>
      </c>
      <c r="W1153" s="101">
        <v>-0.34679993492912697</v>
      </c>
    </row>
    <row r="1154" spans="2:23" x14ac:dyDescent="0.25">
      <c r="B1154" s="55" t="s">
        <v>122</v>
      </c>
      <c r="C1154" s="76" t="s">
        <v>145</v>
      </c>
      <c r="D1154" s="55" t="s">
        <v>67</v>
      </c>
      <c r="E1154" s="55" t="s">
        <v>200</v>
      </c>
      <c r="F1154" s="70">
        <v>114.97</v>
      </c>
      <c r="G1154" s="77">
        <v>58200</v>
      </c>
      <c r="H1154" s="77">
        <v>113.38</v>
      </c>
      <c r="I1154" s="77">
        <v>1</v>
      </c>
      <c r="J1154" s="77">
        <v>-42.7528469427453</v>
      </c>
      <c r="K1154" s="77">
        <v>0.32169384222092601</v>
      </c>
      <c r="L1154" s="77">
        <v>1.0807267987750999</v>
      </c>
      <c r="M1154" s="77">
        <v>2.0556279279196099E-4</v>
      </c>
      <c r="N1154" s="77">
        <v>-43.833573741520397</v>
      </c>
      <c r="O1154" s="77">
        <v>0.32148827942813402</v>
      </c>
      <c r="P1154" s="77">
        <v>-39.792384577651099</v>
      </c>
      <c r="Q1154" s="77">
        <v>-39.792384577651099</v>
      </c>
      <c r="R1154" s="77">
        <v>0</v>
      </c>
      <c r="S1154" s="77">
        <v>0.278684361186121</v>
      </c>
      <c r="T1154" s="77" t="s">
        <v>161</v>
      </c>
      <c r="U1154" s="105">
        <v>-32.989457945310399</v>
      </c>
      <c r="V1154" s="105">
        <v>-30.296663104358501</v>
      </c>
      <c r="W1154" s="101">
        <v>-2.5857795364384999</v>
      </c>
    </row>
    <row r="1155" spans="2:23" x14ac:dyDescent="0.25">
      <c r="B1155" s="55" t="s">
        <v>122</v>
      </c>
      <c r="C1155" s="76" t="s">
        <v>145</v>
      </c>
      <c r="D1155" s="55" t="s">
        <v>67</v>
      </c>
      <c r="E1155" s="55" t="s">
        <v>201</v>
      </c>
      <c r="F1155" s="70">
        <v>117.48</v>
      </c>
      <c r="G1155" s="77">
        <v>53000</v>
      </c>
      <c r="H1155" s="77">
        <v>117.41</v>
      </c>
      <c r="I1155" s="77">
        <v>1</v>
      </c>
      <c r="J1155" s="77">
        <v>-6.6154847059698501</v>
      </c>
      <c r="K1155" s="77">
        <v>1.08186184876245E-3</v>
      </c>
      <c r="L1155" s="77">
        <v>34.4747329198511</v>
      </c>
      <c r="M1155" s="77">
        <v>2.93798982286059E-2</v>
      </c>
      <c r="N1155" s="77">
        <v>-41.090217625820898</v>
      </c>
      <c r="O1155" s="77">
        <v>-2.8298036379843499E-2</v>
      </c>
      <c r="P1155" s="77">
        <v>-29.082334546664001</v>
      </c>
      <c r="Q1155" s="77">
        <v>-29.082334546663901</v>
      </c>
      <c r="R1155" s="77">
        <v>0</v>
      </c>
      <c r="S1155" s="77">
        <v>2.0907735555950598E-2</v>
      </c>
      <c r="T1155" s="77" t="s">
        <v>161</v>
      </c>
      <c r="U1155" s="105">
        <v>-6.1997781164384804</v>
      </c>
      <c r="V1155" s="105">
        <v>-5.6937155265448203</v>
      </c>
      <c r="W1155" s="101">
        <v>-0.48595097896189599</v>
      </c>
    </row>
    <row r="1156" spans="2:23" x14ac:dyDescent="0.25">
      <c r="B1156" s="55" t="s">
        <v>122</v>
      </c>
      <c r="C1156" s="76" t="s">
        <v>145</v>
      </c>
      <c r="D1156" s="55" t="s">
        <v>67</v>
      </c>
      <c r="E1156" s="55" t="s">
        <v>202</v>
      </c>
      <c r="F1156" s="70">
        <v>114.9</v>
      </c>
      <c r="G1156" s="77">
        <v>56100</v>
      </c>
      <c r="H1156" s="77">
        <v>114.25</v>
      </c>
      <c r="I1156" s="77">
        <v>1</v>
      </c>
      <c r="J1156" s="77">
        <v>-37.9318282083253</v>
      </c>
      <c r="K1156" s="77">
        <v>0.110213887087904</v>
      </c>
      <c r="L1156" s="77">
        <v>17.890695978276302</v>
      </c>
      <c r="M1156" s="77">
        <v>2.4517898398172901E-2</v>
      </c>
      <c r="N1156" s="77">
        <v>-55.822524186601697</v>
      </c>
      <c r="O1156" s="77">
        <v>8.5695988689731398E-2</v>
      </c>
      <c r="P1156" s="77">
        <v>-49.088004942139101</v>
      </c>
      <c r="Q1156" s="77">
        <v>-49.088004942139001</v>
      </c>
      <c r="R1156" s="77">
        <v>0</v>
      </c>
      <c r="S1156" s="77">
        <v>0.184577828756679</v>
      </c>
      <c r="T1156" s="77" t="s">
        <v>160</v>
      </c>
      <c r="U1156" s="105">
        <v>-26.466022817165399</v>
      </c>
      <c r="V1156" s="105">
        <v>-24.305709367313501</v>
      </c>
      <c r="W1156" s="101">
        <v>-2.0744596751177902</v>
      </c>
    </row>
    <row r="1157" spans="2:23" x14ac:dyDescent="0.25">
      <c r="B1157" s="55" t="s">
        <v>122</v>
      </c>
      <c r="C1157" s="76" t="s">
        <v>145</v>
      </c>
      <c r="D1157" s="55" t="s">
        <v>67</v>
      </c>
      <c r="E1157" s="55" t="s">
        <v>144</v>
      </c>
      <c r="F1157" s="70">
        <v>113.54</v>
      </c>
      <c r="G1157" s="77">
        <v>56100</v>
      </c>
      <c r="H1157" s="77">
        <v>114.25</v>
      </c>
      <c r="I1157" s="77">
        <v>1</v>
      </c>
      <c r="J1157" s="77">
        <v>39.9797278779645</v>
      </c>
      <c r="K1157" s="77">
        <v>0.13218591362691701</v>
      </c>
      <c r="L1157" s="77">
        <v>-20.1568129250916</v>
      </c>
      <c r="M1157" s="77">
        <v>3.3600770773473398E-2</v>
      </c>
      <c r="N1157" s="77">
        <v>60.1365408030561</v>
      </c>
      <c r="O1157" s="77">
        <v>9.8585142853443497E-2</v>
      </c>
      <c r="P1157" s="77">
        <v>51.8121597035043</v>
      </c>
      <c r="Q1157" s="77">
        <v>51.8121597035043</v>
      </c>
      <c r="R1157" s="77">
        <v>0</v>
      </c>
      <c r="S1157" s="77">
        <v>0.22200814116279699</v>
      </c>
      <c r="T1157" s="77" t="s">
        <v>160</v>
      </c>
      <c r="U1157" s="105">
        <v>-31.468589124876502</v>
      </c>
      <c r="V1157" s="105">
        <v>-28.899936599940101</v>
      </c>
      <c r="W1157" s="101">
        <v>-2.4665708037577501</v>
      </c>
    </row>
    <row r="1158" spans="2:23" x14ac:dyDescent="0.25">
      <c r="B1158" s="55" t="s">
        <v>122</v>
      </c>
      <c r="C1158" s="76" t="s">
        <v>145</v>
      </c>
      <c r="D1158" s="55" t="s">
        <v>67</v>
      </c>
      <c r="E1158" s="55" t="s">
        <v>41</v>
      </c>
      <c r="F1158" s="70">
        <v>113.83</v>
      </c>
      <c r="G1158" s="77">
        <v>58054</v>
      </c>
      <c r="H1158" s="77">
        <v>113.58</v>
      </c>
      <c r="I1158" s="77">
        <v>1</v>
      </c>
      <c r="J1158" s="77">
        <v>-23.112557341851801</v>
      </c>
      <c r="K1158" s="77">
        <v>3.0021495246677899E-2</v>
      </c>
      <c r="L1158" s="77">
        <v>-0.14694428462883499</v>
      </c>
      <c r="M1158" s="77">
        <v>1.2135054005219999E-6</v>
      </c>
      <c r="N1158" s="77">
        <v>-22.965613057222999</v>
      </c>
      <c r="O1158" s="77">
        <v>3.00202817412774E-2</v>
      </c>
      <c r="P1158" s="77">
        <v>-0.548275966659452</v>
      </c>
      <c r="Q1158" s="77">
        <v>-0.548275966659451</v>
      </c>
      <c r="R1158" s="77">
        <v>0</v>
      </c>
      <c r="S1158" s="77">
        <v>1.6894087301638999E-5</v>
      </c>
      <c r="T1158" s="77" t="s">
        <v>160</v>
      </c>
      <c r="U1158" s="105">
        <v>-2.3279471289138001</v>
      </c>
      <c r="V1158" s="105">
        <v>-2.1379263038023399</v>
      </c>
      <c r="W1158" s="101">
        <v>-0.182469140833876</v>
      </c>
    </row>
    <row r="1159" spans="2:23" x14ac:dyDescent="0.25">
      <c r="B1159" s="55" t="s">
        <v>122</v>
      </c>
      <c r="C1159" s="76" t="s">
        <v>145</v>
      </c>
      <c r="D1159" s="55" t="s">
        <v>67</v>
      </c>
      <c r="E1159" s="55" t="s">
        <v>41</v>
      </c>
      <c r="F1159" s="70">
        <v>113.83</v>
      </c>
      <c r="G1159" s="77">
        <v>58104</v>
      </c>
      <c r="H1159" s="77">
        <v>113.38</v>
      </c>
      <c r="I1159" s="77">
        <v>1</v>
      </c>
      <c r="J1159" s="77">
        <v>-25.998429359446501</v>
      </c>
      <c r="K1159" s="77">
        <v>6.0427098626736703E-2</v>
      </c>
      <c r="L1159" s="77">
        <v>-3.0459742210140801</v>
      </c>
      <c r="M1159" s="77">
        <v>8.2944953058436204E-4</v>
      </c>
      <c r="N1159" s="77">
        <v>-22.952455138432398</v>
      </c>
      <c r="O1159" s="77">
        <v>5.9597649096152401E-2</v>
      </c>
      <c r="P1159" s="77">
        <v>-0.54769531962019202</v>
      </c>
      <c r="Q1159" s="77">
        <v>-0.54769531962019202</v>
      </c>
      <c r="R1159" s="77">
        <v>0</v>
      </c>
      <c r="S1159" s="77">
        <v>2.6817332584168001E-5</v>
      </c>
      <c r="T1159" s="77" t="s">
        <v>160</v>
      </c>
      <c r="U1159" s="105">
        <v>-3.5580138867262501</v>
      </c>
      <c r="V1159" s="105">
        <v>-3.2675877313739901</v>
      </c>
      <c r="W1159" s="101">
        <v>-0.27888422761940601</v>
      </c>
    </row>
    <row r="1160" spans="2:23" x14ac:dyDescent="0.25">
      <c r="B1160" s="55" t="s">
        <v>122</v>
      </c>
      <c r="C1160" s="76" t="s">
        <v>145</v>
      </c>
      <c r="D1160" s="55" t="s">
        <v>67</v>
      </c>
      <c r="E1160" s="55" t="s">
        <v>203</v>
      </c>
      <c r="F1160" s="70">
        <v>113.58</v>
      </c>
      <c r="G1160" s="77">
        <v>58104</v>
      </c>
      <c r="H1160" s="77">
        <v>113.38</v>
      </c>
      <c r="I1160" s="77">
        <v>1</v>
      </c>
      <c r="J1160" s="77">
        <v>-30.936321640656601</v>
      </c>
      <c r="K1160" s="77">
        <v>3.1965670288248801E-2</v>
      </c>
      <c r="L1160" s="77">
        <v>-7.9406979122902399</v>
      </c>
      <c r="M1160" s="77">
        <v>2.1060264233639702E-3</v>
      </c>
      <c r="N1160" s="77">
        <v>-22.995623728366301</v>
      </c>
      <c r="O1160" s="77">
        <v>2.9859643864884801E-2</v>
      </c>
      <c r="P1160" s="77">
        <v>-0.54827596665862199</v>
      </c>
      <c r="Q1160" s="77">
        <v>-0.54827596665862099</v>
      </c>
      <c r="R1160" s="77">
        <v>0</v>
      </c>
      <c r="S1160" s="77">
        <v>1.0040258289556E-5</v>
      </c>
      <c r="T1160" s="77" t="s">
        <v>160</v>
      </c>
      <c r="U1160" s="105">
        <v>-1.21065235988619</v>
      </c>
      <c r="V1160" s="105">
        <v>-1.11183174772906</v>
      </c>
      <c r="W1160" s="101">
        <v>-9.4893347539216799E-2</v>
      </c>
    </row>
    <row r="1161" spans="2:23" x14ac:dyDescent="0.25">
      <c r="B1161" s="55" t="s">
        <v>122</v>
      </c>
      <c r="C1161" s="76" t="s">
        <v>145</v>
      </c>
      <c r="D1161" s="55" t="s">
        <v>67</v>
      </c>
      <c r="E1161" s="55" t="s">
        <v>204</v>
      </c>
      <c r="F1161" s="70">
        <v>112.81</v>
      </c>
      <c r="G1161" s="77">
        <v>58200</v>
      </c>
      <c r="H1161" s="77">
        <v>113.38</v>
      </c>
      <c r="I1161" s="77">
        <v>1</v>
      </c>
      <c r="J1161" s="77">
        <v>90.256183216413504</v>
      </c>
      <c r="K1161" s="77">
        <v>0.33317870509970698</v>
      </c>
      <c r="L1161" s="77">
        <v>46.138809733288902</v>
      </c>
      <c r="M1161" s="77">
        <v>8.7067501331429695E-2</v>
      </c>
      <c r="N1161" s="77">
        <v>44.117373483124602</v>
      </c>
      <c r="O1161" s="77">
        <v>0.246111203768278</v>
      </c>
      <c r="P1161" s="77">
        <v>39.792384577655199</v>
      </c>
      <c r="Q1161" s="77">
        <v>39.792384577655099</v>
      </c>
      <c r="R1161" s="77">
        <v>0</v>
      </c>
      <c r="S1161" s="77">
        <v>6.4762445298378796E-2</v>
      </c>
      <c r="T1161" s="77" t="s">
        <v>160</v>
      </c>
      <c r="U1161" s="105">
        <v>2.6870437047926599</v>
      </c>
      <c r="V1161" s="105">
        <v>-2.4677112914601</v>
      </c>
      <c r="W1161" s="101">
        <v>5.3596119230511103</v>
      </c>
    </row>
    <row r="1162" spans="2:23" x14ac:dyDescent="0.25">
      <c r="B1162" s="55" t="s">
        <v>122</v>
      </c>
      <c r="C1162" s="76" t="s">
        <v>145</v>
      </c>
      <c r="D1162" s="55" t="s">
        <v>67</v>
      </c>
      <c r="E1162" s="55" t="s">
        <v>204</v>
      </c>
      <c r="F1162" s="70">
        <v>112.81</v>
      </c>
      <c r="G1162" s="77">
        <v>58300</v>
      </c>
      <c r="H1162" s="77">
        <v>112.58</v>
      </c>
      <c r="I1162" s="77">
        <v>1</v>
      </c>
      <c r="J1162" s="77">
        <v>-30.265382558795899</v>
      </c>
      <c r="K1162" s="77">
        <v>3.4716149156207098E-2</v>
      </c>
      <c r="L1162" s="77">
        <v>15.3986270721397</v>
      </c>
      <c r="M1162" s="77">
        <v>8.9867614252890499E-3</v>
      </c>
      <c r="N1162" s="77">
        <v>-45.664009630935603</v>
      </c>
      <c r="O1162" s="77">
        <v>2.5729387730917999E-2</v>
      </c>
      <c r="P1162" s="77">
        <v>-46.748120172944802</v>
      </c>
      <c r="Q1162" s="77">
        <v>-46.748120172944802</v>
      </c>
      <c r="R1162" s="77">
        <v>0</v>
      </c>
      <c r="S1162" s="77">
        <v>8.2826157434784997E-2</v>
      </c>
      <c r="T1162" s="77" t="s">
        <v>160</v>
      </c>
      <c r="U1162" s="105">
        <v>-7.60314886477956</v>
      </c>
      <c r="V1162" s="105">
        <v>-6.9825348470527899</v>
      </c>
      <c r="W1162" s="101">
        <v>-0.595949978312311</v>
      </c>
    </row>
    <row r="1163" spans="2:23" x14ac:dyDescent="0.25">
      <c r="B1163" s="55" t="s">
        <v>122</v>
      </c>
      <c r="C1163" s="76" t="s">
        <v>145</v>
      </c>
      <c r="D1163" s="55" t="s">
        <v>67</v>
      </c>
      <c r="E1163" s="55" t="s">
        <v>204</v>
      </c>
      <c r="F1163" s="70">
        <v>112.81</v>
      </c>
      <c r="G1163" s="77">
        <v>58500</v>
      </c>
      <c r="H1163" s="77">
        <v>112.75</v>
      </c>
      <c r="I1163" s="77">
        <v>1</v>
      </c>
      <c r="J1163" s="77">
        <v>-88.242793740426293</v>
      </c>
      <c r="K1163" s="77">
        <v>4.0491311365000199E-2</v>
      </c>
      <c r="L1163" s="77">
        <v>-89.654162395781398</v>
      </c>
      <c r="M1163" s="77">
        <v>4.1796917941423602E-2</v>
      </c>
      <c r="N1163" s="77">
        <v>1.4113686553551099</v>
      </c>
      <c r="O1163" s="77">
        <v>-1.3056065764233699E-3</v>
      </c>
      <c r="P1163" s="77">
        <v>6.9557355952941302</v>
      </c>
      <c r="Q1163" s="77">
        <v>6.9557355952941302</v>
      </c>
      <c r="R1163" s="77">
        <v>0</v>
      </c>
      <c r="S1163" s="77">
        <v>2.5158773989253797E-4</v>
      </c>
      <c r="T1163" s="77" t="s">
        <v>160</v>
      </c>
      <c r="U1163" s="105">
        <v>-6.2564190367718597E-2</v>
      </c>
      <c r="V1163" s="105">
        <v>-5.7457330796706098E-2</v>
      </c>
      <c r="W1163" s="101">
        <v>-4.9039060731122797E-3</v>
      </c>
    </row>
    <row r="1164" spans="2:23" x14ac:dyDescent="0.25">
      <c r="B1164" s="55" t="s">
        <v>122</v>
      </c>
      <c r="C1164" s="76" t="s">
        <v>145</v>
      </c>
      <c r="D1164" s="55" t="s">
        <v>67</v>
      </c>
      <c r="E1164" s="55" t="s">
        <v>205</v>
      </c>
      <c r="F1164" s="70">
        <v>112.58</v>
      </c>
      <c r="G1164" s="77">
        <v>58304</v>
      </c>
      <c r="H1164" s="77">
        <v>112.58</v>
      </c>
      <c r="I1164" s="77">
        <v>1</v>
      </c>
      <c r="J1164" s="77">
        <v>19.3154476017734</v>
      </c>
      <c r="K1164" s="77">
        <v>0</v>
      </c>
      <c r="L1164" s="77">
        <v>19.315447601772998</v>
      </c>
      <c r="M1164" s="77">
        <v>0</v>
      </c>
      <c r="N1164" s="77">
        <v>4.2188500000000002E-13</v>
      </c>
      <c r="O1164" s="77">
        <v>0</v>
      </c>
      <c r="P1164" s="77">
        <v>2.58783E-13</v>
      </c>
      <c r="Q1164" s="77">
        <v>2.5878600000000001E-13</v>
      </c>
      <c r="R1164" s="77">
        <v>0</v>
      </c>
      <c r="S1164" s="77">
        <v>0</v>
      </c>
      <c r="T1164" s="77" t="s">
        <v>160</v>
      </c>
      <c r="U1164" s="105">
        <v>0</v>
      </c>
      <c r="V1164" s="105">
        <v>0</v>
      </c>
      <c r="W1164" s="101">
        <v>0</v>
      </c>
    </row>
    <row r="1165" spans="2:23" x14ac:dyDescent="0.25">
      <c r="B1165" s="55" t="s">
        <v>122</v>
      </c>
      <c r="C1165" s="76" t="s">
        <v>145</v>
      </c>
      <c r="D1165" s="55" t="s">
        <v>67</v>
      </c>
      <c r="E1165" s="55" t="s">
        <v>205</v>
      </c>
      <c r="F1165" s="70">
        <v>112.58</v>
      </c>
      <c r="G1165" s="77">
        <v>58350</v>
      </c>
      <c r="H1165" s="77">
        <v>111.39</v>
      </c>
      <c r="I1165" s="77">
        <v>1</v>
      </c>
      <c r="J1165" s="77">
        <v>-82.167703398439102</v>
      </c>
      <c r="K1165" s="77">
        <v>0.447626537241607</v>
      </c>
      <c r="L1165" s="77">
        <v>-1.4824630850006</v>
      </c>
      <c r="M1165" s="77">
        <v>1.45707297733223E-4</v>
      </c>
      <c r="N1165" s="77">
        <v>-80.685240313438499</v>
      </c>
      <c r="O1165" s="77">
        <v>0.447480829943874</v>
      </c>
      <c r="P1165" s="77">
        <v>-82.934610822524306</v>
      </c>
      <c r="Q1165" s="77">
        <v>-82.934610822524306</v>
      </c>
      <c r="R1165" s="77">
        <v>0</v>
      </c>
      <c r="S1165" s="77">
        <v>0.45602132327240102</v>
      </c>
      <c r="T1165" s="77" t="s">
        <v>160</v>
      </c>
      <c r="U1165" s="105">
        <v>-45.904295231726898</v>
      </c>
      <c r="V1165" s="105">
        <v>-42.1573149211548</v>
      </c>
      <c r="W1165" s="101">
        <v>-3.59807025146057</v>
      </c>
    </row>
    <row r="1166" spans="2:23" x14ac:dyDescent="0.25">
      <c r="B1166" s="55" t="s">
        <v>122</v>
      </c>
      <c r="C1166" s="76" t="s">
        <v>145</v>
      </c>
      <c r="D1166" s="55" t="s">
        <v>67</v>
      </c>
      <c r="E1166" s="55" t="s">
        <v>205</v>
      </c>
      <c r="F1166" s="70">
        <v>112.58</v>
      </c>
      <c r="G1166" s="77">
        <v>58600</v>
      </c>
      <c r="H1166" s="77">
        <v>112.6</v>
      </c>
      <c r="I1166" s="77">
        <v>1</v>
      </c>
      <c r="J1166" s="77">
        <v>20.441047250517801</v>
      </c>
      <c r="K1166" s="77">
        <v>1.60449182475994E-3</v>
      </c>
      <c r="L1166" s="77">
        <v>-14.3431710722168</v>
      </c>
      <c r="M1166" s="77">
        <v>7.8998997660240805E-4</v>
      </c>
      <c r="N1166" s="77">
        <v>34.784218322734603</v>
      </c>
      <c r="O1166" s="77">
        <v>8.1450184815753002E-4</v>
      </c>
      <c r="P1166" s="77">
        <v>36.186490649575603</v>
      </c>
      <c r="Q1166" s="77">
        <v>36.186490649575603</v>
      </c>
      <c r="R1166" s="77">
        <v>0</v>
      </c>
      <c r="S1166" s="77">
        <v>5.0283344852422099E-3</v>
      </c>
      <c r="T1166" s="77" t="s">
        <v>161</v>
      </c>
      <c r="U1166" s="105">
        <v>-0.60397960337049705</v>
      </c>
      <c r="V1166" s="105">
        <v>-0.55467921284293897</v>
      </c>
      <c r="W1166" s="101">
        <v>-4.7341126411071702E-2</v>
      </c>
    </row>
    <row r="1167" spans="2:23" x14ac:dyDescent="0.25">
      <c r="B1167" s="55" t="s">
        <v>122</v>
      </c>
      <c r="C1167" s="76" t="s">
        <v>145</v>
      </c>
      <c r="D1167" s="55" t="s">
        <v>67</v>
      </c>
      <c r="E1167" s="55" t="s">
        <v>206</v>
      </c>
      <c r="F1167" s="70">
        <v>112.58</v>
      </c>
      <c r="G1167" s="77">
        <v>58300</v>
      </c>
      <c r="H1167" s="77">
        <v>112.58</v>
      </c>
      <c r="I1167" s="77">
        <v>2</v>
      </c>
      <c r="J1167" s="77">
        <v>-11.9038523982264</v>
      </c>
      <c r="K1167" s="77">
        <v>0</v>
      </c>
      <c r="L1167" s="77">
        <v>-11.9038523982261</v>
      </c>
      <c r="M1167" s="77">
        <v>0</v>
      </c>
      <c r="N1167" s="77">
        <v>-2.63678E-13</v>
      </c>
      <c r="O1167" s="77">
        <v>0</v>
      </c>
      <c r="P1167" s="77">
        <v>-1.6743E-13</v>
      </c>
      <c r="Q1167" s="77">
        <v>-1.67429E-13</v>
      </c>
      <c r="R1167" s="77">
        <v>0</v>
      </c>
      <c r="S1167" s="77">
        <v>0</v>
      </c>
      <c r="T1167" s="77" t="s">
        <v>160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122</v>
      </c>
      <c r="C1168" s="76" t="s">
        <v>145</v>
      </c>
      <c r="D1168" s="55" t="s">
        <v>67</v>
      </c>
      <c r="E1168" s="55" t="s">
        <v>207</v>
      </c>
      <c r="F1168" s="70">
        <v>113.44</v>
      </c>
      <c r="G1168" s="77">
        <v>58500</v>
      </c>
      <c r="H1168" s="77">
        <v>112.75</v>
      </c>
      <c r="I1168" s="77">
        <v>1</v>
      </c>
      <c r="J1168" s="77">
        <v>-181.98685789665001</v>
      </c>
      <c r="K1168" s="77">
        <v>0.46698095190404498</v>
      </c>
      <c r="L1168" s="77">
        <v>-145.87095476403499</v>
      </c>
      <c r="M1168" s="77">
        <v>0.30002452975717298</v>
      </c>
      <c r="N1168" s="77">
        <v>-36.115903132614903</v>
      </c>
      <c r="O1168" s="77">
        <v>0.16695642214687301</v>
      </c>
      <c r="P1168" s="77">
        <v>-43.142226244871601</v>
      </c>
      <c r="Q1168" s="77">
        <v>-43.142226244871601</v>
      </c>
      <c r="R1168" s="77">
        <v>0</v>
      </c>
      <c r="S1168" s="77">
        <v>2.6243648763627999E-2</v>
      </c>
      <c r="T1168" s="77" t="s">
        <v>160</v>
      </c>
      <c r="U1168" s="105">
        <v>-6.0380365988036502</v>
      </c>
      <c r="V1168" s="105">
        <v>-5.5451763090198201</v>
      </c>
      <c r="W1168" s="101">
        <v>-0.47327335609261401</v>
      </c>
    </row>
    <row r="1169" spans="2:23" x14ac:dyDescent="0.25">
      <c r="B1169" s="55" t="s">
        <v>122</v>
      </c>
      <c r="C1169" s="76" t="s">
        <v>145</v>
      </c>
      <c r="D1169" s="55" t="s">
        <v>67</v>
      </c>
      <c r="E1169" s="55" t="s">
        <v>208</v>
      </c>
      <c r="F1169" s="70">
        <v>112.75</v>
      </c>
      <c r="G1169" s="77">
        <v>58600</v>
      </c>
      <c r="H1169" s="77">
        <v>112.6</v>
      </c>
      <c r="I1169" s="77">
        <v>1</v>
      </c>
      <c r="J1169" s="77">
        <v>-13.3004028232723</v>
      </c>
      <c r="K1169" s="77">
        <v>8.0843626874418494E-3</v>
      </c>
      <c r="L1169" s="77">
        <v>21.489918576518502</v>
      </c>
      <c r="M1169" s="77">
        <v>2.11050186394405E-2</v>
      </c>
      <c r="N1169" s="77">
        <v>-34.790321399790798</v>
      </c>
      <c r="O1169" s="77">
        <v>-1.3020655951998601E-2</v>
      </c>
      <c r="P1169" s="77">
        <v>-36.1864906495776</v>
      </c>
      <c r="Q1169" s="77">
        <v>-36.1864906495776</v>
      </c>
      <c r="R1169" s="77">
        <v>0</v>
      </c>
      <c r="S1169" s="77">
        <v>5.9842418222811E-2</v>
      </c>
      <c r="T1169" s="77" t="s">
        <v>161</v>
      </c>
      <c r="U1169" s="105">
        <v>-6.6856506193602501</v>
      </c>
      <c r="V1169" s="105">
        <v>-6.1399282396210797</v>
      </c>
      <c r="W1169" s="101">
        <v>-0.52403463518492499</v>
      </c>
    </row>
    <row r="1170" spans="2:23" x14ac:dyDescent="0.25">
      <c r="B1170" s="55" t="s">
        <v>122</v>
      </c>
      <c r="C1170" s="76" t="s">
        <v>123</v>
      </c>
      <c r="D1170" s="55" t="s">
        <v>68</v>
      </c>
      <c r="E1170" s="55" t="s">
        <v>124</v>
      </c>
      <c r="F1170" s="70">
        <v>120.41</v>
      </c>
      <c r="G1170" s="77">
        <v>50050</v>
      </c>
      <c r="H1170" s="77">
        <v>116.01</v>
      </c>
      <c r="I1170" s="77">
        <v>1</v>
      </c>
      <c r="J1170" s="77">
        <v>-101.576939429898</v>
      </c>
      <c r="K1170" s="77">
        <v>1.88817105618197</v>
      </c>
      <c r="L1170" s="77">
        <v>7.5744639111134902</v>
      </c>
      <c r="M1170" s="77">
        <v>1.04991681479592E-2</v>
      </c>
      <c r="N1170" s="77">
        <v>-109.151403341012</v>
      </c>
      <c r="O1170" s="77">
        <v>1.87767188803401</v>
      </c>
      <c r="P1170" s="77">
        <v>-78.470811637911396</v>
      </c>
      <c r="Q1170" s="77">
        <v>-78.470811637911297</v>
      </c>
      <c r="R1170" s="77">
        <v>0</v>
      </c>
      <c r="S1170" s="77">
        <v>1.1268532950776</v>
      </c>
      <c r="T1170" s="77" t="s">
        <v>139</v>
      </c>
      <c r="U1170" s="105">
        <v>-258.46196723585302</v>
      </c>
      <c r="V1170" s="105">
        <v>-241.640308310618</v>
      </c>
      <c r="W1170" s="101">
        <v>-16.814555206620199</v>
      </c>
    </row>
    <row r="1171" spans="2:23" x14ac:dyDescent="0.25">
      <c r="B1171" s="55" t="s">
        <v>122</v>
      </c>
      <c r="C1171" s="76" t="s">
        <v>123</v>
      </c>
      <c r="D1171" s="55" t="s">
        <v>68</v>
      </c>
      <c r="E1171" s="55" t="s">
        <v>140</v>
      </c>
      <c r="F1171" s="70">
        <v>95.21</v>
      </c>
      <c r="G1171" s="77">
        <v>56050</v>
      </c>
      <c r="H1171" s="77">
        <v>113.98</v>
      </c>
      <c r="I1171" s="77">
        <v>1</v>
      </c>
      <c r="J1171" s="77">
        <v>15.7112256253538</v>
      </c>
      <c r="K1171" s="77">
        <v>7.8989635408248E-3</v>
      </c>
      <c r="L1171" s="77">
        <v>-27.289523199622199</v>
      </c>
      <c r="M1171" s="77">
        <v>2.38309784468069E-2</v>
      </c>
      <c r="N1171" s="77">
        <v>43.000748824976</v>
      </c>
      <c r="O1171" s="77">
        <v>-1.59320149059821E-2</v>
      </c>
      <c r="P1171" s="77">
        <v>37.430234790127102</v>
      </c>
      <c r="Q1171" s="77">
        <v>37.430234790127102</v>
      </c>
      <c r="R1171" s="77">
        <v>0</v>
      </c>
      <c r="S1171" s="77">
        <v>4.48327192462094E-2</v>
      </c>
      <c r="T1171" s="77" t="s">
        <v>139</v>
      </c>
      <c r="U1171" s="105">
        <v>-599.36087331539795</v>
      </c>
      <c r="V1171" s="105">
        <v>-560.35225517375</v>
      </c>
      <c r="W1171" s="101">
        <v>-38.992144959778301</v>
      </c>
    </row>
    <row r="1172" spans="2:23" x14ac:dyDescent="0.25">
      <c r="B1172" s="55" t="s">
        <v>122</v>
      </c>
      <c r="C1172" s="76" t="s">
        <v>123</v>
      </c>
      <c r="D1172" s="55" t="s">
        <v>68</v>
      </c>
      <c r="E1172" s="55" t="s">
        <v>126</v>
      </c>
      <c r="F1172" s="70">
        <v>116.01</v>
      </c>
      <c r="G1172" s="77">
        <v>51450</v>
      </c>
      <c r="H1172" s="77">
        <v>116.13</v>
      </c>
      <c r="I1172" s="77">
        <v>10</v>
      </c>
      <c r="J1172" s="77">
        <v>2.5792698362105102</v>
      </c>
      <c r="K1172" s="77">
        <v>1.16021917566465E-3</v>
      </c>
      <c r="L1172" s="77">
        <v>47.0550758934017</v>
      </c>
      <c r="M1172" s="77">
        <v>0.38615302118301398</v>
      </c>
      <c r="N1172" s="77">
        <v>-44.4758060571912</v>
      </c>
      <c r="O1172" s="77">
        <v>-0.38499280200734898</v>
      </c>
      <c r="P1172" s="77">
        <v>-33.511656517494501</v>
      </c>
      <c r="Q1172" s="77">
        <v>-33.511656517494501</v>
      </c>
      <c r="R1172" s="77">
        <v>0</v>
      </c>
      <c r="S1172" s="77">
        <v>0.19585662777211499</v>
      </c>
      <c r="T1172" s="77" t="s">
        <v>141</v>
      </c>
      <c r="U1172" s="105">
        <v>-39.349017802130497</v>
      </c>
      <c r="V1172" s="105">
        <v>-36.788038468925897</v>
      </c>
      <c r="W1172" s="101">
        <v>-2.5598978419770502</v>
      </c>
    </row>
    <row r="1173" spans="2:23" x14ac:dyDescent="0.25">
      <c r="B1173" s="55" t="s">
        <v>122</v>
      </c>
      <c r="C1173" s="76" t="s">
        <v>123</v>
      </c>
      <c r="D1173" s="55" t="s">
        <v>68</v>
      </c>
      <c r="E1173" s="55" t="s">
        <v>142</v>
      </c>
      <c r="F1173" s="70">
        <v>116.13</v>
      </c>
      <c r="G1173" s="77">
        <v>54000</v>
      </c>
      <c r="H1173" s="77">
        <v>115.91</v>
      </c>
      <c r="I1173" s="77">
        <v>10</v>
      </c>
      <c r="J1173" s="77">
        <v>-20.220790691975399</v>
      </c>
      <c r="K1173" s="77">
        <v>1.9560837197823099E-2</v>
      </c>
      <c r="L1173" s="77">
        <v>24.058454266226601</v>
      </c>
      <c r="M1173" s="77">
        <v>2.7690233165176801E-2</v>
      </c>
      <c r="N1173" s="77">
        <v>-44.279244958202</v>
      </c>
      <c r="O1173" s="77">
        <v>-8.1293959673536999E-3</v>
      </c>
      <c r="P1173" s="77">
        <v>-33.511656517492703</v>
      </c>
      <c r="Q1173" s="77">
        <v>-33.511656517492597</v>
      </c>
      <c r="R1173" s="77">
        <v>0</v>
      </c>
      <c r="S1173" s="77">
        <v>5.3725808902620201E-2</v>
      </c>
      <c r="T1173" s="77" t="s">
        <v>141</v>
      </c>
      <c r="U1173" s="105">
        <v>-10.6846064109367</v>
      </c>
      <c r="V1173" s="105">
        <v>-9.9892127841013494</v>
      </c>
      <c r="W1173" s="101">
        <v>-0.69509996491577697</v>
      </c>
    </row>
    <row r="1174" spans="2:23" x14ac:dyDescent="0.25">
      <c r="B1174" s="55" t="s">
        <v>122</v>
      </c>
      <c r="C1174" s="76" t="s">
        <v>123</v>
      </c>
      <c r="D1174" s="55" t="s">
        <v>68</v>
      </c>
      <c r="E1174" s="55" t="s">
        <v>143</v>
      </c>
      <c r="F1174" s="70">
        <v>115.91</v>
      </c>
      <c r="G1174" s="77">
        <v>56100</v>
      </c>
      <c r="H1174" s="77">
        <v>114.64</v>
      </c>
      <c r="I1174" s="77">
        <v>10</v>
      </c>
      <c r="J1174" s="77">
        <v>-27.719327510112699</v>
      </c>
      <c r="K1174" s="77">
        <v>0.14045641229963601</v>
      </c>
      <c r="L1174" s="77">
        <v>31.9183692657368</v>
      </c>
      <c r="M1174" s="77">
        <v>0.18623340381554301</v>
      </c>
      <c r="N1174" s="77">
        <v>-59.637696775849498</v>
      </c>
      <c r="O1174" s="77">
        <v>-4.5776991515906099E-2</v>
      </c>
      <c r="P1174" s="77">
        <v>-52.977384235305699</v>
      </c>
      <c r="Q1174" s="77">
        <v>-52.9773842353056</v>
      </c>
      <c r="R1174" s="77">
        <v>0</v>
      </c>
      <c r="S1174" s="77">
        <v>0.51304707234790103</v>
      </c>
      <c r="T1174" s="77" t="s">
        <v>141</v>
      </c>
      <c r="U1174" s="105">
        <v>-81.016817602324707</v>
      </c>
      <c r="V1174" s="105">
        <v>-75.743944043830695</v>
      </c>
      <c r="W1174" s="101">
        <v>-5.2706468452894999</v>
      </c>
    </row>
    <row r="1175" spans="2:23" x14ac:dyDescent="0.25">
      <c r="B1175" s="55" t="s">
        <v>122</v>
      </c>
      <c r="C1175" s="76" t="s">
        <v>123</v>
      </c>
      <c r="D1175" s="55" t="s">
        <v>68</v>
      </c>
      <c r="E1175" s="55" t="s">
        <v>144</v>
      </c>
      <c r="F1175" s="70">
        <v>113.98</v>
      </c>
      <c r="G1175" s="77">
        <v>56100</v>
      </c>
      <c r="H1175" s="77">
        <v>114.64</v>
      </c>
      <c r="I1175" s="77">
        <v>10</v>
      </c>
      <c r="J1175" s="77">
        <v>36.496529986302001</v>
      </c>
      <c r="K1175" s="77">
        <v>9.5504163464642605E-2</v>
      </c>
      <c r="L1175" s="77">
        <v>-18.412296963690899</v>
      </c>
      <c r="M1175" s="77">
        <v>2.4307209118654499E-2</v>
      </c>
      <c r="N1175" s="77">
        <v>54.9088269499929</v>
      </c>
      <c r="O1175" s="77">
        <v>7.1196954345988106E-2</v>
      </c>
      <c r="P1175" s="77">
        <v>50.2532294738822</v>
      </c>
      <c r="Q1175" s="77">
        <v>50.2532294738822</v>
      </c>
      <c r="R1175" s="77">
        <v>0</v>
      </c>
      <c r="S1175" s="77">
        <v>0.18107025310216901</v>
      </c>
      <c r="T1175" s="77" t="s">
        <v>141</v>
      </c>
      <c r="U1175" s="105">
        <v>-28.101301935705202</v>
      </c>
      <c r="V1175" s="105">
        <v>-26.272365471385399</v>
      </c>
      <c r="W1175" s="101">
        <v>-1.8281641118387</v>
      </c>
    </row>
    <row r="1176" spans="2:23" x14ac:dyDescent="0.25">
      <c r="B1176" s="55" t="s">
        <v>122</v>
      </c>
      <c r="C1176" s="76" t="s">
        <v>145</v>
      </c>
      <c r="D1176" s="55" t="s">
        <v>68</v>
      </c>
      <c r="E1176" s="55" t="s">
        <v>146</v>
      </c>
      <c r="F1176" s="70">
        <v>120.14</v>
      </c>
      <c r="G1176" s="77">
        <v>50000</v>
      </c>
      <c r="H1176" s="77">
        <v>116.64</v>
      </c>
      <c r="I1176" s="77">
        <v>1</v>
      </c>
      <c r="J1176" s="77">
        <v>-155.474557155973</v>
      </c>
      <c r="K1176" s="77">
        <v>2.3036238040472199</v>
      </c>
      <c r="L1176" s="77">
        <v>-7.5845441323565996</v>
      </c>
      <c r="M1176" s="77">
        <v>5.4821620139968701E-3</v>
      </c>
      <c r="N1176" s="77">
        <v>-147.89001302361601</v>
      </c>
      <c r="O1176" s="77">
        <v>2.2981416420332201</v>
      </c>
      <c r="P1176" s="77">
        <v>-106.52918836200899</v>
      </c>
      <c r="Q1176" s="77">
        <v>-106.529188362008</v>
      </c>
      <c r="R1176" s="77">
        <v>0</v>
      </c>
      <c r="S1176" s="77">
        <v>1.08150899783341</v>
      </c>
      <c r="T1176" s="77" t="s">
        <v>147</v>
      </c>
      <c r="U1176" s="105">
        <v>-246.126375895671</v>
      </c>
      <c r="V1176" s="105">
        <v>-230.107562790983</v>
      </c>
      <c r="W1176" s="101">
        <v>-16.0120484246203</v>
      </c>
    </row>
    <row r="1177" spans="2:23" x14ac:dyDescent="0.25">
      <c r="B1177" s="55" t="s">
        <v>122</v>
      </c>
      <c r="C1177" s="76" t="s">
        <v>145</v>
      </c>
      <c r="D1177" s="55" t="s">
        <v>68</v>
      </c>
      <c r="E1177" s="55" t="s">
        <v>148</v>
      </c>
      <c r="F1177" s="70">
        <v>94.48</v>
      </c>
      <c r="G1177" s="77">
        <v>56050</v>
      </c>
      <c r="H1177" s="77">
        <v>113.98</v>
      </c>
      <c r="I1177" s="77">
        <v>1</v>
      </c>
      <c r="J1177" s="77">
        <v>87.549785173866596</v>
      </c>
      <c r="K1177" s="77">
        <v>0.38324824419950998</v>
      </c>
      <c r="L1177" s="77">
        <v>18.775435734647999</v>
      </c>
      <c r="M1177" s="77">
        <v>1.7625849351294898E-2</v>
      </c>
      <c r="N1177" s="77">
        <v>68.774349439218597</v>
      </c>
      <c r="O1177" s="77">
        <v>0.36562239484821502</v>
      </c>
      <c r="P1177" s="77">
        <v>64.635154387273602</v>
      </c>
      <c r="Q1177" s="77">
        <v>64.635154387273502</v>
      </c>
      <c r="R1177" s="77">
        <v>0</v>
      </c>
      <c r="S1177" s="77">
        <v>0.208885159133335</v>
      </c>
      <c r="T1177" s="77" t="s">
        <v>147</v>
      </c>
      <c r="U1177" s="105">
        <v>-986.58750682964899</v>
      </c>
      <c r="V1177" s="105">
        <v>-922.37674995399004</v>
      </c>
      <c r="W1177" s="101">
        <v>-64.1836409324046</v>
      </c>
    </row>
    <row r="1178" spans="2:23" x14ac:dyDescent="0.25">
      <c r="B1178" s="55" t="s">
        <v>122</v>
      </c>
      <c r="C1178" s="76" t="s">
        <v>145</v>
      </c>
      <c r="D1178" s="55" t="s">
        <v>68</v>
      </c>
      <c r="E1178" s="55" t="s">
        <v>158</v>
      </c>
      <c r="F1178" s="70">
        <v>91.58</v>
      </c>
      <c r="G1178" s="77">
        <v>58350</v>
      </c>
      <c r="H1178" s="77">
        <v>111.59</v>
      </c>
      <c r="I1178" s="77">
        <v>1</v>
      </c>
      <c r="J1178" s="77">
        <v>96.738785137787303</v>
      </c>
      <c r="K1178" s="77">
        <v>0.66631754955537004</v>
      </c>
      <c r="L1178" s="77">
        <v>8.5140740593005209</v>
      </c>
      <c r="M1178" s="77">
        <v>5.1612493446124797E-3</v>
      </c>
      <c r="N1178" s="77">
        <v>88.224711078486806</v>
      </c>
      <c r="O1178" s="77">
        <v>0.661156300210758</v>
      </c>
      <c r="P1178" s="77">
        <v>82.934610822497703</v>
      </c>
      <c r="Q1178" s="77">
        <v>82.934610822497604</v>
      </c>
      <c r="R1178" s="77">
        <v>0</v>
      </c>
      <c r="S1178" s="77">
        <v>0.489724256666276</v>
      </c>
      <c r="T1178" s="77" t="s">
        <v>147</v>
      </c>
      <c r="U1178" s="105">
        <v>-1318.09923695719</v>
      </c>
      <c r="V1178" s="105">
        <v>-1232.3124729282999</v>
      </c>
      <c r="W1178" s="101">
        <v>-85.750536624973705</v>
      </c>
    </row>
    <row r="1179" spans="2:23" x14ac:dyDescent="0.25">
      <c r="B1179" s="55" t="s">
        <v>122</v>
      </c>
      <c r="C1179" s="76" t="s">
        <v>145</v>
      </c>
      <c r="D1179" s="55" t="s">
        <v>68</v>
      </c>
      <c r="E1179" s="55" t="s">
        <v>159</v>
      </c>
      <c r="F1179" s="70">
        <v>116.64</v>
      </c>
      <c r="G1179" s="77">
        <v>50050</v>
      </c>
      <c r="H1179" s="77">
        <v>116.01</v>
      </c>
      <c r="I1179" s="77">
        <v>1</v>
      </c>
      <c r="J1179" s="77">
        <v>-37.170378159299702</v>
      </c>
      <c r="K1179" s="77">
        <v>7.9996783024059298E-2</v>
      </c>
      <c r="L1179" s="77">
        <v>52.308181690625702</v>
      </c>
      <c r="M1179" s="77">
        <v>0.15842284597603401</v>
      </c>
      <c r="N1179" s="77">
        <v>-89.478559849925404</v>
      </c>
      <c r="O1179" s="77">
        <v>-7.8426062951974199E-2</v>
      </c>
      <c r="P1179" s="77">
        <v>-63.760594999247203</v>
      </c>
      <c r="Q1179" s="77">
        <v>-63.760594999247203</v>
      </c>
      <c r="R1179" s="77">
        <v>0</v>
      </c>
      <c r="S1179" s="77">
        <v>0.2353874401827</v>
      </c>
      <c r="T1179" s="77" t="s">
        <v>160</v>
      </c>
      <c r="U1179" s="105">
        <v>-65.494404478340897</v>
      </c>
      <c r="V1179" s="105">
        <v>-61.231786866053497</v>
      </c>
      <c r="W1179" s="101">
        <v>-4.2608175260882799</v>
      </c>
    </row>
    <row r="1180" spans="2:23" x14ac:dyDescent="0.25">
      <c r="B1180" s="55" t="s">
        <v>122</v>
      </c>
      <c r="C1180" s="76" t="s">
        <v>145</v>
      </c>
      <c r="D1180" s="55" t="s">
        <v>68</v>
      </c>
      <c r="E1180" s="55" t="s">
        <v>159</v>
      </c>
      <c r="F1180" s="70">
        <v>116.64</v>
      </c>
      <c r="G1180" s="77">
        <v>51150</v>
      </c>
      <c r="H1180" s="77">
        <v>115.1</v>
      </c>
      <c r="I1180" s="77">
        <v>1</v>
      </c>
      <c r="J1180" s="77">
        <v>-198.06370080780999</v>
      </c>
      <c r="K1180" s="77">
        <v>1.373023035219</v>
      </c>
      <c r="L1180" s="77">
        <v>-138.19006698269399</v>
      </c>
      <c r="M1180" s="77">
        <v>0.66837731144385604</v>
      </c>
      <c r="N1180" s="77">
        <v>-59.873633825115498</v>
      </c>
      <c r="O1180" s="77">
        <v>0.70464572377514301</v>
      </c>
      <c r="P1180" s="77">
        <v>-42.7685933627588</v>
      </c>
      <c r="Q1180" s="77">
        <v>-42.7685933627587</v>
      </c>
      <c r="R1180" s="77">
        <v>0</v>
      </c>
      <c r="S1180" s="77">
        <v>6.4020340238015505E-2</v>
      </c>
      <c r="T1180" s="77" t="s">
        <v>160</v>
      </c>
      <c r="U1180" s="105">
        <v>-10.558096076852401</v>
      </c>
      <c r="V1180" s="105">
        <v>-9.8709362095648796</v>
      </c>
      <c r="W1180" s="101">
        <v>-0.68686968245132596</v>
      </c>
    </row>
    <row r="1181" spans="2:23" x14ac:dyDescent="0.25">
      <c r="B1181" s="55" t="s">
        <v>122</v>
      </c>
      <c r="C1181" s="76" t="s">
        <v>145</v>
      </c>
      <c r="D1181" s="55" t="s">
        <v>68</v>
      </c>
      <c r="E1181" s="55" t="s">
        <v>159</v>
      </c>
      <c r="F1181" s="70">
        <v>116.64</v>
      </c>
      <c r="G1181" s="77">
        <v>51200</v>
      </c>
      <c r="H1181" s="77">
        <v>116.64</v>
      </c>
      <c r="I1181" s="77">
        <v>1</v>
      </c>
      <c r="J1181" s="77">
        <v>-5.5310499999999999E-13</v>
      </c>
      <c r="K1181" s="77">
        <v>0</v>
      </c>
      <c r="L1181" s="77">
        <v>1.070597E-12</v>
      </c>
      <c r="M1181" s="77">
        <v>0</v>
      </c>
      <c r="N1181" s="77">
        <v>-1.623702E-12</v>
      </c>
      <c r="O1181" s="77">
        <v>0</v>
      </c>
      <c r="P1181" s="77">
        <v>-1.3875430000000001E-12</v>
      </c>
      <c r="Q1181" s="77">
        <v>-1.387546E-12</v>
      </c>
      <c r="R1181" s="77">
        <v>0</v>
      </c>
      <c r="S1181" s="77">
        <v>0</v>
      </c>
      <c r="T1181" s="77" t="s">
        <v>161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122</v>
      </c>
      <c r="C1182" s="76" t="s">
        <v>145</v>
      </c>
      <c r="D1182" s="55" t="s">
        <v>68</v>
      </c>
      <c r="E1182" s="55" t="s">
        <v>126</v>
      </c>
      <c r="F1182" s="70">
        <v>116.01</v>
      </c>
      <c r="G1182" s="77">
        <v>50054</v>
      </c>
      <c r="H1182" s="77">
        <v>116.01</v>
      </c>
      <c r="I1182" s="77">
        <v>1</v>
      </c>
      <c r="J1182" s="77">
        <v>93.1463024026163</v>
      </c>
      <c r="K1182" s="77">
        <v>0</v>
      </c>
      <c r="L1182" s="77">
        <v>93.146299991277104</v>
      </c>
      <c r="M1182" s="77">
        <v>0</v>
      </c>
      <c r="N1182" s="77">
        <v>2.4113392504969999E-6</v>
      </c>
      <c r="O1182" s="77">
        <v>0</v>
      </c>
      <c r="P1182" s="77">
        <v>-1.8412159999999998E-12</v>
      </c>
      <c r="Q1182" s="77">
        <v>-1.8412159999999998E-12</v>
      </c>
      <c r="R1182" s="77">
        <v>0</v>
      </c>
      <c r="S1182" s="77">
        <v>0</v>
      </c>
      <c r="T1182" s="77" t="s">
        <v>161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122</v>
      </c>
      <c r="C1183" s="76" t="s">
        <v>145</v>
      </c>
      <c r="D1183" s="55" t="s">
        <v>68</v>
      </c>
      <c r="E1183" s="55" t="s">
        <v>126</v>
      </c>
      <c r="F1183" s="70">
        <v>116.01</v>
      </c>
      <c r="G1183" s="77">
        <v>50100</v>
      </c>
      <c r="H1183" s="77">
        <v>115.42</v>
      </c>
      <c r="I1183" s="77">
        <v>1</v>
      </c>
      <c r="J1183" s="77">
        <v>-292.118076014255</v>
      </c>
      <c r="K1183" s="77">
        <v>0.68010377356413099</v>
      </c>
      <c r="L1183" s="77">
        <v>-210.52800696689999</v>
      </c>
      <c r="M1183" s="77">
        <v>0.35324667248811598</v>
      </c>
      <c r="N1183" s="77">
        <v>-81.590069047354902</v>
      </c>
      <c r="O1183" s="77">
        <v>0.32685710107601501</v>
      </c>
      <c r="P1183" s="77">
        <v>-57.565160640470801</v>
      </c>
      <c r="Q1183" s="77">
        <v>-57.565160640470701</v>
      </c>
      <c r="R1183" s="77">
        <v>0</v>
      </c>
      <c r="S1183" s="77">
        <v>2.6410569324918701E-2</v>
      </c>
      <c r="T1183" s="77" t="s">
        <v>160</v>
      </c>
      <c r="U1183" s="105">
        <v>-10.3158712869286</v>
      </c>
      <c r="V1183" s="105">
        <v>-9.6444763031282594</v>
      </c>
      <c r="W1183" s="101">
        <v>-0.67111145641078596</v>
      </c>
    </row>
    <row r="1184" spans="2:23" x14ac:dyDescent="0.25">
      <c r="B1184" s="55" t="s">
        <v>122</v>
      </c>
      <c r="C1184" s="76" t="s">
        <v>145</v>
      </c>
      <c r="D1184" s="55" t="s">
        <v>68</v>
      </c>
      <c r="E1184" s="55" t="s">
        <v>126</v>
      </c>
      <c r="F1184" s="70">
        <v>116.01</v>
      </c>
      <c r="G1184" s="77">
        <v>50900</v>
      </c>
      <c r="H1184" s="77">
        <v>116.68</v>
      </c>
      <c r="I1184" s="77">
        <v>1</v>
      </c>
      <c r="J1184" s="77">
        <v>33.734553563691399</v>
      </c>
      <c r="K1184" s="77">
        <v>8.0230417341980401E-2</v>
      </c>
      <c r="L1184" s="77">
        <v>106.807191724307</v>
      </c>
      <c r="M1184" s="77">
        <v>0.80424822238432003</v>
      </c>
      <c r="N1184" s="77">
        <v>-73.072638160615796</v>
      </c>
      <c r="O1184" s="77">
        <v>-0.72401780504234003</v>
      </c>
      <c r="P1184" s="77">
        <v>-51.154589479190903</v>
      </c>
      <c r="Q1184" s="77">
        <v>-51.154589479190797</v>
      </c>
      <c r="R1184" s="77">
        <v>0</v>
      </c>
      <c r="S1184" s="77">
        <v>0.184483837747311</v>
      </c>
      <c r="T1184" s="77" t="s">
        <v>160</v>
      </c>
      <c r="U1184" s="105">
        <v>-35.2771839600383</v>
      </c>
      <c r="V1184" s="105">
        <v>-32.981214604218103</v>
      </c>
      <c r="W1184" s="101">
        <v>-2.2949997772356099</v>
      </c>
    </row>
    <row r="1185" spans="2:23" x14ac:dyDescent="0.25">
      <c r="B1185" s="55" t="s">
        <v>122</v>
      </c>
      <c r="C1185" s="76" t="s">
        <v>145</v>
      </c>
      <c r="D1185" s="55" t="s">
        <v>68</v>
      </c>
      <c r="E1185" s="55" t="s">
        <v>162</v>
      </c>
      <c r="F1185" s="70">
        <v>116.01</v>
      </c>
      <c r="G1185" s="77">
        <v>50454</v>
      </c>
      <c r="H1185" s="77">
        <v>116.01</v>
      </c>
      <c r="I1185" s="77">
        <v>1</v>
      </c>
      <c r="J1185" s="77">
        <v>-2.7176140000000001E-12</v>
      </c>
      <c r="K1185" s="77">
        <v>0</v>
      </c>
      <c r="L1185" s="77">
        <v>3.9829289999999997E-12</v>
      </c>
      <c r="M1185" s="77">
        <v>0</v>
      </c>
      <c r="N1185" s="77">
        <v>-6.7005430000000002E-12</v>
      </c>
      <c r="O1185" s="77">
        <v>0</v>
      </c>
      <c r="P1185" s="77">
        <v>-4.5390800000000001E-12</v>
      </c>
      <c r="Q1185" s="77">
        <v>-4.539077E-12</v>
      </c>
      <c r="R1185" s="77">
        <v>0</v>
      </c>
      <c r="S1185" s="77">
        <v>0</v>
      </c>
      <c r="T1185" s="77" t="s">
        <v>161</v>
      </c>
      <c r="U1185" s="105">
        <v>0</v>
      </c>
      <c r="V1185" s="105">
        <v>0</v>
      </c>
      <c r="W1185" s="101">
        <v>0</v>
      </c>
    </row>
    <row r="1186" spans="2:23" x14ac:dyDescent="0.25">
      <c r="B1186" s="55" t="s">
        <v>122</v>
      </c>
      <c r="C1186" s="76" t="s">
        <v>145</v>
      </c>
      <c r="D1186" s="55" t="s">
        <v>68</v>
      </c>
      <c r="E1186" s="55" t="s">
        <v>162</v>
      </c>
      <c r="F1186" s="70">
        <v>116.01</v>
      </c>
      <c r="G1186" s="77">
        <v>50604</v>
      </c>
      <c r="H1186" s="77">
        <v>116.01</v>
      </c>
      <c r="I1186" s="77">
        <v>1</v>
      </c>
      <c r="J1186" s="77">
        <v>3.51951E-13</v>
      </c>
      <c r="K1186" s="77">
        <v>0</v>
      </c>
      <c r="L1186" s="77">
        <v>-9.0650899999999997E-13</v>
      </c>
      <c r="M1186" s="77">
        <v>0</v>
      </c>
      <c r="N1186" s="77">
        <v>1.2584600000000001E-12</v>
      </c>
      <c r="O1186" s="77">
        <v>0</v>
      </c>
      <c r="P1186" s="77">
        <v>8.5268800000000003E-13</v>
      </c>
      <c r="Q1186" s="77">
        <v>8.5268599999999999E-13</v>
      </c>
      <c r="R1186" s="77">
        <v>0</v>
      </c>
      <c r="S1186" s="77">
        <v>0</v>
      </c>
      <c r="T1186" s="77" t="s">
        <v>161</v>
      </c>
      <c r="U1186" s="105">
        <v>0</v>
      </c>
      <c r="V1186" s="105">
        <v>0</v>
      </c>
      <c r="W1186" s="101">
        <v>0</v>
      </c>
    </row>
    <row r="1187" spans="2:23" x14ac:dyDescent="0.25">
      <c r="B1187" s="55" t="s">
        <v>122</v>
      </c>
      <c r="C1187" s="76" t="s">
        <v>145</v>
      </c>
      <c r="D1187" s="55" t="s">
        <v>68</v>
      </c>
      <c r="E1187" s="55" t="s">
        <v>163</v>
      </c>
      <c r="F1187" s="70">
        <v>115.42</v>
      </c>
      <c r="G1187" s="77">
        <v>50103</v>
      </c>
      <c r="H1187" s="77">
        <v>115.39</v>
      </c>
      <c r="I1187" s="77">
        <v>1</v>
      </c>
      <c r="J1187" s="77">
        <v>-30.617047318126499</v>
      </c>
      <c r="K1187" s="77">
        <v>4.6870179324019802E-3</v>
      </c>
      <c r="L1187" s="77">
        <v>-30.617056522929602</v>
      </c>
      <c r="M1187" s="77">
        <v>4.68702075064134E-3</v>
      </c>
      <c r="N1187" s="77">
        <v>9.2048031807850001E-6</v>
      </c>
      <c r="O1187" s="77">
        <v>-2.8182393690000001E-9</v>
      </c>
      <c r="P1187" s="77">
        <v>-2.982713E-12</v>
      </c>
      <c r="Q1187" s="77">
        <v>-2.982715E-12</v>
      </c>
      <c r="R1187" s="77">
        <v>0</v>
      </c>
      <c r="S1187" s="77">
        <v>0</v>
      </c>
      <c r="T1187" s="77" t="s">
        <v>161</v>
      </c>
      <c r="U1187" s="105">
        <v>-4.9094818934999998E-8</v>
      </c>
      <c r="V1187" s="105">
        <v>0</v>
      </c>
      <c r="W1187" s="101">
        <v>-4.9074086391280002E-8</v>
      </c>
    </row>
    <row r="1188" spans="2:23" x14ac:dyDescent="0.25">
      <c r="B1188" s="55" t="s">
        <v>122</v>
      </c>
      <c r="C1188" s="76" t="s">
        <v>145</v>
      </c>
      <c r="D1188" s="55" t="s">
        <v>68</v>
      </c>
      <c r="E1188" s="55" t="s">
        <v>163</v>
      </c>
      <c r="F1188" s="70">
        <v>115.42</v>
      </c>
      <c r="G1188" s="77">
        <v>50200</v>
      </c>
      <c r="H1188" s="77">
        <v>115.07</v>
      </c>
      <c r="I1188" s="77">
        <v>1</v>
      </c>
      <c r="J1188" s="77">
        <v>-86.015830211851807</v>
      </c>
      <c r="K1188" s="77">
        <v>0.110906858475041</v>
      </c>
      <c r="L1188" s="77">
        <v>-4.2069497489385297</v>
      </c>
      <c r="M1188" s="77">
        <v>2.65299408589509E-4</v>
      </c>
      <c r="N1188" s="77">
        <v>-81.808880462913294</v>
      </c>
      <c r="O1188" s="77">
        <v>0.110641559066452</v>
      </c>
      <c r="P1188" s="77">
        <v>-57.565160640473202</v>
      </c>
      <c r="Q1188" s="77">
        <v>-57.565160640473103</v>
      </c>
      <c r="R1188" s="77">
        <v>0</v>
      </c>
      <c r="S1188" s="77">
        <v>4.9673078316256697E-2</v>
      </c>
      <c r="T1188" s="77" t="s">
        <v>160</v>
      </c>
      <c r="U1188" s="105">
        <v>-15.882221687407</v>
      </c>
      <c r="V1188" s="105">
        <v>-14.8485480716803</v>
      </c>
      <c r="W1188" s="101">
        <v>-1.0332370995342399</v>
      </c>
    </row>
    <row r="1189" spans="2:23" x14ac:dyDescent="0.25">
      <c r="B1189" s="55" t="s">
        <v>122</v>
      </c>
      <c r="C1189" s="76" t="s">
        <v>145</v>
      </c>
      <c r="D1189" s="55" t="s">
        <v>68</v>
      </c>
      <c r="E1189" s="55" t="s">
        <v>164</v>
      </c>
      <c r="F1189" s="70">
        <v>115.07</v>
      </c>
      <c r="G1189" s="77">
        <v>50800</v>
      </c>
      <c r="H1189" s="77">
        <v>115.27</v>
      </c>
      <c r="I1189" s="77">
        <v>1</v>
      </c>
      <c r="J1189" s="77">
        <v>2.65263400783412</v>
      </c>
      <c r="K1189" s="77">
        <v>3.57171074032339E-4</v>
      </c>
      <c r="L1189" s="77">
        <v>68.760535134144604</v>
      </c>
      <c r="M1189" s="77">
        <v>0.23999384810256699</v>
      </c>
      <c r="N1189" s="77">
        <v>-66.107901126310495</v>
      </c>
      <c r="O1189" s="77">
        <v>-0.239636677028534</v>
      </c>
      <c r="P1189" s="77">
        <v>-47.931858322793602</v>
      </c>
      <c r="Q1189" s="77">
        <v>-47.931858322793602</v>
      </c>
      <c r="R1189" s="77">
        <v>0</v>
      </c>
      <c r="S1189" s="77">
        <v>0.116619224025948</v>
      </c>
      <c r="T1189" s="77" t="s">
        <v>160</v>
      </c>
      <c r="U1189" s="105">
        <v>-14.377375868113999</v>
      </c>
      <c r="V1189" s="105">
        <v>-13.4416431733589</v>
      </c>
      <c r="W1189" s="101">
        <v>-0.935337538617935</v>
      </c>
    </row>
    <row r="1190" spans="2:23" x14ac:dyDescent="0.25">
      <c r="B1190" s="55" t="s">
        <v>122</v>
      </c>
      <c r="C1190" s="76" t="s">
        <v>145</v>
      </c>
      <c r="D1190" s="55" t="s">
        <v>68</v>
      </c>
      <c r="E1190" s="55" t="s">
        <v>165</v>
      </c>
      <c r="F1190" s="70">
        <v>115.07</v>
      </c>
      <c r="G1190" s="77">
        <v>50150</v>
      </c>
      <c r="H1190" s="77">
        <v>115.07</v>
      </c>
      <c r="I1190" s="77">
        <v>1</v>
      </c>
      <c r="J1190" s="77">
        <v>-17.406390612933301</v>
      </c>
      <c r="K1190" s="77">
        <v>1.58156830636746E-3</v>
      </c>
      <c r="L1190" s="77">
        <v>48.826754411966299</v>
      </c>
      <c r="M1190" s="77">
        <v>1.2444751160241799E-2</v>
      </c>
      <c r="N1190" s="77">
        <v>-66.233145024899599</v>
      </c>
      <c r="O1190" s="77">
        <v>-1.08631828538743E-2</v>
      </c>
      <c r="P1190" s="77">
        <v>-47.931858322801098</v>
      </c>
      <c r="Q1190" s="77">
        <v>-47.931858322801098</v>
      </c>
      <c r="R1190" s="77">
        <v>0</v>
      </c>
      <c r="S1190" s="77">
        <v>1.19927570806864E-2</v>
      </c>
      <c r="T1190" s="77" t="s">
        <v>160</v>
      </c>
      <c r="U1190" s="105">
        <v>-1.2500264509953101</v>
      </c>
      <c r="V1190" s="105">
        <v>-1.1686701151636001</v>
      </c>
      <c r="W1190" s="101">
        <v>-8.1321979379721396E-2</v>
      </c>
    </row>
    <row r="1191" spans="2:23" x14ac:dyDescent="0.25">
      <c r="B1191" s="55" t="s">
        <v>122</v>
      </c>
      <c r="C1191" s="76" t="s">
        <v>145</v>
      </c>
      <c r="D1191" s="55" t="s">
        <v>68</v>
      </c>
      <c r="E1191" s="55" t="s">
        <v>165</v>
      </c>
      <c r="F1191" s="70">
        <v>115.07</v>
      </c>
      <c r="G1191" s="77">
        <v>50250</v>
      </c>
      <c r="H1191" s="77">
        <v>114.31</v>
      </c>
      <c r="I1191" s="77">
        <v>1</v>
      </c>
      <c r="J1191" s="77">
        <v>-57.089495785497299</v>
      </c>
      <c r="K1191" s="77">
        <v>0.160907223818819</v>
      </c>
      <c r="L1191" s="77">
        <v>-117.36041442611</v>
      </c>
      <c r="M1191" s="77">
        <v>0.67999605958261999</v>
      </c>
      <c r="N1191" s="77">
        <v>60.270918640612202</v>
      </c>
      <c r="O1191" s="77">
        <v>-0.51908883576380105</v>
      </c>
      <c r="P1191" s="77">
        <v>42.768593362753599</v>
      </c>
      <c r="Q1191" s="77">
        <v>42.768593362753599</v>
      </c>
      <c r="R1191" s="77">
        <v>0</v>
      </c>
      <c r="S1191" s="77">
        <v>9.0305262787144694E-2</v>
      </c>
      <c r="T1191" s="77" t="s">
        <v>160</v>
      </c>
      <c r="U1191" s="105">
        <v>-13.7284004068855</v>
      </c>
      <c r="V1191" s="105">
        <v>-12.834905430802801</v>
      </c>
      <c r="W1191" s="101">
        <v>-0.89311765676348098</v>
      </c>
    </row>
    <row r="1192" spans="2:23" x14ac:dyDescent="0.25">
      <c r="B1192" s="55" t="s">
        <v>122</v>
      </c>
      <c r="C1192" s="76" t="s">
        <v>145</v>
      </c>
      <c r="D1192" s="55" t="s">
        <v>68</v>
      </c>
      <c r="E1192" s="55" t="s">
        <v>165</v>
      </c>
      <c r="F1192" s="70">
        <v>115.07</v>
      </c>
      <c r="G1192" s="77">
        <v>50900</v>
      </c>
      <c r="H1192" s="77">
        <v>116.68</v>
      </c>
      <c r="I1192" s="77">
        <v>1</v>
      </c>
      <c r="J1192" s="77">
        <v>81.482502402242204</v>
      </c>
      <c r="K1192" s="77">
        <v>0.63406252788334905</v>
      </c>
      <c r="L1192" s="77">
        <v>113.46860727988199</v>
      </c>
      <c r="M1192" s="77">
        <v>1.2295744220324401</v>
      </c>
      <c r="N1192" s="77">
        <v>-31.986104877639299</v>
      </c>
      <c r="O1192" s="77">
        <v>-0.59551189414908701</v>
      </c>
      <c r="P1192" s="77">
        <v>-22.2788995535448</v>
      </c>
      <c r="Q1192" s="77">
        <v>-22.278899553544701</v>
      </c>
      <c r="R1192" s="77">
        <v>0</v>
      </c>
      <c r="S1192" s="77">
        <v>4.74013643877675E-2</v>
      </c>
      <c r="T1192" s="77" t="s">
        <v>161</v>
      </c>
      <c r="U1192" s="105">
        <v>-17.507311881525698</v>
      </c>
      <c r="V1192" s="105">
        <v>-16.367871397038499</v>
      </c>
      <c r="W1192" s="101">
        <v>-1.1389593033732599</v>
      </c>
    </row>
    <row r="1193" spans="2:23" x14ac:dyDescent="0.25">
      <c r="B1193" s="55" t="s">
        <v>122</v>
      </c>
      <c r="C1193" s="76" t="s">
        <v>145</v>
      </c>
      <c r="D1193" s="55" t="s">
        <v>68</v>
      </c>
      <c r="E1193" s="55" t="s">
        <v>165</v>
      </c>
      <c r="F1193" s="70">
        <v>115.07</v>
      </c>
      <c r="G1193" s="77">
        <v>53050</v>
      </c>
      <c r="H1193" s="77">
        <v>117.39</v>
      </c>
      <c r="I1193" s="77">
        <v>1</v>
      </c>
      <c r="J1193" s="77">
        <v>57.463910020244398</v>
      </c>
      <c r="K1193" s="77">
        <v>0.66273166163131902</v>
      </c>
      <c r="L1193" s="77">
        <v>100.14210874749899</v>
      </c>
      <c r="M1193" s="77">
        <v>2.01270829824026</v>
      </c>
      <c r="N1193" s="77">
        <v>-42.678198727254703</v>
      </c>
      <c r="O1193" s="77">
        <v>-1.3499766366089401</v>
      </c>
      <c r="P1193" s="77">
        <v>-30.1229961268868</v>
      </c>
      <c r="Q1193" s="77">
        <v>-30.1229961268868</v>
      </c>
      <c r="R1193" s="77">
        <v>0</v>
      </c>
      <c r="S1193" s="77">
        <v>0.18211415555905</v>
      </c>
      <c r="T1193" s="77" t="s">
        <v>160</v>
      </c>
      <c r="U1193" s="105">
        <v>-57.894363425826398</v>
      </c>
      <c r="V1193" s="105">
        <v>-54.126384540352099</v>
      </c>
      <c r="W1193" s="101">
        <v>-3.7663876832113399</v>
      </c>
    </row>
    <row r="1194" spans="2:23" x14ac:dyDescent="0.25">
      <c r="B1194" s="55" t="s">
        <v>122</v>
      </c>
      <c r="C1194" s="76" t="s">
        <v>145</v>
      </c>
      <c r="D1194" s="55" t="s">
        <v>68</v>
      </c>
      <c r="E1194" s="55" t="s">
        <v>166</v>
      </c>
      <c r="F1194" s="70">
        <v>114.31</v>
      </c>
      <c r="G1194" s="77">
        <v>50253</v>
      </c>
      <c r="H1194" s="77">
        <v>114.31</v>
      </c>
      <c r="I1194" s="77">
        <v>1</v>
      </c>
      <c r="J1194" s="77">
        <v>1.90385E-13</v>
      </c>
      <c r="K1194" s="77">
        <v>0</v>
      </c>
      <c r="L1194" s="77">
        <v>-6.4948539999999998E-12</v>
      </c>
      <c r="M1194" s="77">
        <v>0</v>
      </c>
      <c r="N1194" s="77">
        <v>6.6852389999999997E-12</v>
      </c>
      <c r="O1194" s="77">
        <v>0</v>
      </c>
      <c r="P1194" s="77">
        <v>4.8635650000000004E-12</v>
      </c>
      <c r="Q1194" s="77">
        <v>4.8635660000000002E-12</v>
      </c>
      <c r="R1194" s="77">
        <v>0</v>
      </c>
      <c r="S1194" s="77">
        <v>0</v>
      </c>
      <c r="T1194" s="77" t="s">
        <v>161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122</v>
      </c>
      <c r="C1195" s="76" t="s">
        <v>145</v>
      </c>
      <c r="D1195" s="55" t="s">
        <v>68</v>
      </c>
      <c r="E1195" s="55" t="s">
        <v>166</v>
      </c>
      <c r="F1195" s="70">
        <v>114.31</v>
      </c>
      <c r="G1195" s="77">
        <v>50300</v>
      </c>
      <c r="H1195" s="77">
        <v>114.51</v>
      </c>
      <c r="I1195" s="77">
        <v>1</v>
      </c>
      <c r="J1195" s="77">
        <v>71.084187941025306</v>
      </c>
      <c r="K1195" s="77">
        <v>7.0236168675766597E-2</v>
      </c>
      <c r="L1195" s="77">
        <v>10.5881085550799</v>
      </c>
      <c r="M1195" s="77">
        <v>1.55830179456078E-3</v>
      </c>
      <c r="N1195" s="77">
        <v>60.4960793859454</v>
      </c>
      <c r="O1195" s="77">
        <v>6.8677866881205807E-2</v>
      </c>
      <c r="P1195" s="77">
        <v>42.768593362759802</v>
      </c>
      <c r="Q1195" s="77">
        <v>42.768593362759702</v>
      </c>
      <c r="R1195" s="77">
        <v>0</v>
      </c>
      <c r="S1195" s="77">
        <v>2.54252208373845E-2</v>
      </c>
      <c r="T1195" s="77" t="s">
        <v>160</v>
      </c>
      <c r="U1195" s="105">
        <v>-4.2417811273104897</v>
      </c>
      <c r="V1195" s="105">
        <v>-3.9657103532534199</v>
      </c>
      <c r="W1195" s="101">
        <v>-0.27595419048434799</v>
      </c>
    </row>
    <row r="1196" spans="2:23" x14ac:dyDescent="0.25">
      <c r="B1196" s="55" t="s">
        <v>122</v>
      </c>
      <c r="C1196" s="76" t="s">
        <v>145</v>
      </c>
      <c r="D1196" s="55" t="s">
        <v>68</v>
      </c>
      <c r="E1196" s="55" t="s">
        <v>167</v>
      </c>
      <c r="F1196" s="70">
        <v>114.51</v>
      </c>
      <c r="G1196" s="77">
        <v>51150</v>
      </c>
      <c r="H1196" s="77">
        <v>115.1</v>
      </c>
      <c r="I1196" s="77">
        <v>1</v>
      </c>
      <c r="J1196" s="77">
        <v>98.470402791081796</v>
      </c>
      <c r="K1196" s="77">
        <v>0.27731761845896402</v>
      </c>
      <c r="L1196" s="77">
        <v>38.126542478818102</v>
      </c>
      <c r="M1196" s="77">
        <v>4.1573910703728803E-2</v>
      </c>
      <c r="N1196" s="77">
        <v>60.3438603122638</v>
      </c>
      <c r="O1196" s="77">
        <v>0.23574370775523501</v>
      </c>
      <c r="P1196" s="77">
        <v>42.768593362755603</v>
      </c>
      <c r="Q1196" s="77">
        <v>42.768593362755503</v>
      </c>
      <c r="R1196" s="77">
        <v>0</v>
      </c>
      <c r="S1196" s="77">
        <v>5.2313763737341902E-2</v>
      </c>
      <c r="T1196" s="77" t="s">
        <v>160</v>
      </c>
      <c r="U1196" s="105">
        <v>-8.5383212153952002</v>
      </c>
      <c r="V1196" s="105">
        <v>-7.9826157519743104</v>
      </c>
      <c r="W1196" s="101">
        <v>-0.55547079124840604</v>
      </c>
    </row>
    <row r="1197" spans="2:23" x14ac:dyDescent="0.25">
      <c r="B1197" s="55" t="s">
        <v>122</v>
      </c>
      <c r="C1197" s="76" t="s">
        <v>145</v>
      </c>
      <c r="D1197" s="55" t="s">
        <v>68</v>
      </c>
      <c r="E1197" s="55" t="s">
        <v>168</v>
      </c>
      <c r="F1197" s="70">
        <v>116.81</v>
      </c>
      <c r="G1197" s="77">
        <v>50354</v>
      </c>
      <c r="H1197" s="77">
        <v>116.81</v>
      </c>
      <c r="I1197" s="77">
        <v>1</v>
      </c>
      <c r="J1197" s="77">
        <v>1.5540560000000001E-12</v>
      </c>
      <c r="K1197" s="77">
        <v>0</v>
      </c>
      <c r="L1197" s="77">
        <v>-1.25637E-12</v>
      </c>
      <c r="M1197" s="77">
        <v>0</v>
      </c>
      <c r="N1197" s="77">
        <v>2.8104259999999999E-12</v>
      </c>
      <c r="O1197" s="77">
        <v>0</v>
      </c>
      <c r="P1197" s="77">
        <v>1.8465699999999999E-12</v>
      </c>
      <c r="Q1197" s="77">
        <v>1.8465699999999999E-12</v>
      </c>
      <c r="R1197" s="77">
        <v>0</v>
      </c>
      <c r="S1197" s="77">
        <v>0</v>
      </c>
      <c r="T1197" s="77" t="s">
        <v>161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122</v>
      </c>
      <c r="C1198" s="76" t="s">
        <v>145</v>
      </c>
      <c r="D1198" s="55" t="s">
        <v>68</v>
      </c>
      <c r="E1198" s="55" t="s">
        <v>168</v>
      </c>
      <c r="F1198" s="70">
        <v>116.81</v>
      </c>
      <c r="G1198" s="77">
        <v>50900</v>
      </c>
      <c r="H1198" s="77">
        <v>116.68</v>
      </c>
      <c r="I1198" s="77">
        <v>1</v>
      </c>
      <c r="J1198" s="77">
        <v>-66.903579300437301</v>
      </c>
      <c r="K1198" s="77">
        <v>3.53611024933582E-2</v>
      </c>
      <c r="L1198" s="77">
        <v>-129.53550632876099</v>
      </c>
      <c r="M1198" s="77">
        <v>0.132557634458803</v>
      </c>
      <c r="N1198" s="77">
        <v>62.631927028323503</v>
      </c>
      <c r="O1198" s="77">
        <v>-9.7196531965444297E-2</v>
      </c>
      <c r="P1198" s="77">
        <v>44.351154485820203</v>
      </c>
      <c r="Q1198" s="77">
        <v>44.351154485820203</v>
      </c>
      <c r="R1198" s="77">
        <v>0</v>
      </c>
      <c r="S1198" s="77">
        <v>1.5539496743378199E-2</v>
      </c>
      <c r="T1198" s="77" t="s">
        <v>160</v>
      </c>
      <c r="U1198" s="105">
        <v>-3.20505861062402</v>
      </c>
      <c r="V1198" s="105">
        <v>-2.9964615649546098</v>
      </c>
      <c r="W1198" s="101">
        <v>-0.20850895597963801</v>
      </c>
    </row>
    <row r="1199" spans="2:23" x14ac:dyDescent="0.25">
      <c r="B1199" s="55" t="s">
        <v>122</v>
      </c>
      <c r="C1199" s="76" t="s">
        <v>145</v>
      </c>
      <c r="D1199" s="55" t="s">
        <v>68</v>
      </c>
      <c r="E1199" s="55" t="s">
        <v>168</v>
      </c>
      <c r="F1199" s="70">
        <v>116.81</v>
      </c>
      <c r="G1199" s="77">
        <v>53200</v>
      </c>
      <c r="H1199" s="77">
        <v>116.87</v>
      </c>
      <c r="I1199" s="77">
        <v>1</v>
      </c>
      <c r="J1199" s="77">
        <v>2.5792380920584299</v>
      </c>
      <c r="K1199" s="77">
        <v>3.2131425924586702E-4</v>
      </c>
      <c r="L1199" s="77">
        <v>65.060503721681599</v>
      </c>
      <c r="M1199" s="77">
        <v>0.204447579680265</v>
      </c>
      <c r="N1199" s="77">
        <v>-62.481265629623202</v>
      </c>
      <c r="O1199" s="77">
        <v>-0.204126265421019</v>
      </c>
      <c r="P1199" s="77">
        <v>-44.3511544858154</v>
      </c>
      <c r="Q1199" s="77">
        <v>-44.3511544858153</v>
      </c>
      <c r="R1199" s="77">
        <v>0</v>
      </c>
      <c r="S1199" s="77">
        <v>9.5007302874051194E-2</v>
      </c>
      <c r="T1199" s="77" t="s">
        <v>160</v>
      </c>
      <c r="U1199" s="105">
        <v>-20.101236914014301</v>
      </c>
      <c r="V1199" s="105">
        <v>-18.792974213087302</v>
      </c>
      <c r="W1199" s="101">
        <v>-1.3077102268730201</v>
      </c>
    </row>
    <row r="1200" spans="2:23" x14ac:dyDescent="0.25">
      <c r="B1200" s="55" t="s">
        <v>122</v>
      </c>
      <c r="C1200" s="76" t="s">
        <v>145</v>
      </c>
      <c r="D1200" s="55" t="s">
        <v>68</v>
      </c>
      <c r="E1200" s="55" t="s">
        <v>169</v>
      </c>
      <c r="F1200" s="70">
        <v>116.81</v>
      </c>
      <c r="G1200" s="77">
        <v>50404</v>
      </c>
      <c r="H1200" s="77">
        <v>116.81</v>
      </c>
      <c r="I1200" s="77">
        <v>1</v>
      </c>
      <c r="J1200" s="77">
        <v>-1.0613699999999999E-12</v>
      </c>
      <c r="K1200" s="77">
        <v>0</v>
      </c>
      <c r="L1200" s="77">
        <v>-4.3999450000000004E-12</v>
      </c>
      <c r="M1200" s="77">
        <v>0</v>
      </c>
      <c r="N1200" s="77">
        <v>3.3385739999999999E-12</v>
      </c>
      <c r="O1200" s="77">
        <v>0</v>
      </c>
      <c r="P1200" s="77">
        <v>2.2599280000000001E-12</v>
      </c>
      <c r="Q1200" s="77">
        <v>2.2599260000000002E-12</v>
      </c>
      <c r="R1200" s="77">
        <v>0</v>
      </c>
      <c r="S1200" s="77">
        <v>0</v>
      </c>
      <c r="T1200" s="77" t="s">
        <v>161</v>
      </c>
      <c r="U1200" s="105">
        <v>0</v>
      </c>
      <c r="V1200" s="105">
        <v>0</v>
      </c>
      <c r="W1200" s="101">
        <v>0</v>
      </c>
    </row>
    <row r="1201" spans="2:23" x14ac:dyDescent="0.25">
      <c r="B1201" s="55" t="s">
        <v>122</v>
      </c>
      <c r="C1201" s="76" t="s">
        <v>145</v>
      </c>
      <c r="D1201" s="55" t="s">
        <v>68</v>
      </c>
      <c r="E1201" s="55" t="s">
        <v>170</v>
      </c>
      <c r="F1201" s="70">
        <v>116.01</v>
      </c>
      <c r="G1201" s="77">
        <v>50499</v>
      </c>
      <c r="H1201" s="77">
        <v>116.01</v>
      </c>
      <c r="I1201" s="77">
        <v>1</v>
      </c>
      <c r="J1201" s="77">
        <v>-1.6956800000000001E-13</v>
      </c>
      <c r="K1201" s="77">
        <v>0</v>
      </c>
      <c r="L1201" s="77">
        <v>2.3186580000000002E-12</v>
      </c>
      <c r="M1201" s="77">
        <v>0</v>
      </c>
      <c r="N1201" s="77">
        <v>-2.4882259999999999E-12</v>
      </c>
      <c r="O1201" s="77">
        <v>0</v>
      </c>
      <c r="P1201" s="77">
        <v>-1.6964209999999999E-12</v>
      </c>
      <c r="Q1201" s="77">
        <v>-1.6964230000000001E-12</v>
      </c>
      <c r="R1201" s="77">
        <v>0</v>
      </c>
      <c r="S1201" s="77">
        <v>0</v>
      </c>
      <c r="T1201" s="77" t="s">
        <v>161</v>
      </c>
      <c r="U1201" s="105">
        <v>0</v>
      </c>
      <c r="V1201" s="105">
        <v>0</v>
      </c>
      <c r="W1201" s="101">
        <v>0</v>
      </c>
    </row>
    <row r="1202" spans="2:23" x14ac:dyDescent="0.25">
      <c r="B1202" s="55" t="s">
        <v>122</v>
      </c>
      <c r="C1202" s="76" t="s">
        <v>145</v>
      </c>
      <c r="D1202" s="55" t="s">
        <v>68</v>
      </c>
      <c r="E1202" s="55" t="s">
        <v>170</v>
      </c>
      <c r="F1202" s="70">
        <v>116.01</v>
      </c>
      <c r="G1202" s="77">
        <v>50554</v>
      </c>
      <c r="H1202" s="77">
        <v>116.01</v>
      </c>
      <c r="I1202" s="77">
        <v>1</v>
      </c>
      <c r="J1202" s="77">
        <v>-6.4031999999999999E-14</v>
      </c>
      <c r="K1202" s="77">
        <v>0</v>
      </c>
      <c r="L1202" s="77">
        <v>1.3452240000000001E-12</v>
      </c>
      <c r="M1202" s="77">
        <v>0</v>
      </c>
      <c r="N1202" s="77">
        <v>-1.4092559999999999E-12</v>
      </c>
      <c r="O1202" s="77">
        <v>0</v>
      </c>
      <c r="P1202" s="77">
        <v>-8.8833199999999996E-13</v>
      </c>
      <c r="Q1202" s="77">
        <v>-8.8833099999999998E-13</v>
      </c>
      <c r="R1202" s="77">
        <v>0</v>
      </c>
      <c r="S1202" s="77">
        <v>0</v>
      </c>
      <c r="T1202" s="77" t="s">
        <v>161</v>
      </c>
      <c r="U1202" s="105">
        <v>0</v>
      </c>
      <c r="V1202" s="105">
        <v>0</v>
      </c>
      <c r="W1202" s="101">
        <v>0</v>
      </c>
    </row>
    <row r="1203" spans="2:23" x14ac:dyDescent="0.25">
      <c r="B1203" s="55" t="s">
        <v>122</v>
      </c>
      <c r="C1203" s="76" t="s">
        <v>145</v>
      </c>
      <c r="D1203" s="55" t="s">
        <v>68</v>
      </c>
      <c r="E1203" s="55" t="s">
        <v>171</v>
      </c>
      <c r="F1203" s="70">
        <v>116.01</v>
      </c>
      <c r="G1203" s="77">
        <v>50604</v>
      </c>
      <c r="H1203" s="77">
        <v>116.01</v>
      </c>
      <c r="I1203" s="77">
        <v>1</v>
      </c>
      <c r="J1203" s="77">
        <v>-5.1973000000000001E-14</v>
      </c>
      <c r="K1203" s="77">
        <v>0</v>
      </c>
      <c r="L1203" s="77">
        <v>7.4742400000000005E-13</v>
      </c>
      <c r="M1203" s="77">
        <v>0</v>
      </c>
      <c r="N1203" s="77">
        <v>-7.9939699999999999E-13</v>
      </c>
      <c r="O1203" s="77">
        <v>0</v>
      </c>
      <c r="P1203" s="77">
        <v>-5.3569799999999999E-13</v>
      </c>
      <c r="Q1203" s="77">
        <v>-5.3569899999999996E-13</v>
      </c>
      <c r="R1203" s="77">
        <v>0</v>
      </c>
      <c r="S1203" s="77">
        <v>0</v>
      </c>
      <c r="T1203" s="77" t="s">
        <v>161</v>
      </c>
      <c r="U1203" s="105">
        <v>0</v>
      </c>
      <c r="V1203" s="105">
        <v>0</v>
      </c>
      <c r="W1203" s="101">
        <v>0</v>
      </c>
    </row>
    <row r="1204" spans="2:23" x14ac:dyDescent="0.25">
      <c r="B1204" s="55" t="s">
        <v>122</v>
      </c>
      <c r="C1204" s="76" t="s">
        <v>145</v>
      </c>
      <c r="D1204" s="55" t="s">
        <v>68</v>
      </c>
      <c r="E1204" s="55" t="s">
        <v>172</v>
      </c>
      <c r="F1204" s="70">
        <v>115.16</v>
      </c>
      <c r="G1204" s="77">
        <v>50750</v>
      </c>
      <c r="H1204" s="77">
        <v>115.3</v>
      </c>
      <c r="I1204" s="77">
        <v>1</v>
      </c>
      <c r="J1204" s="77">
        <v>17.048078455062502</v>
      </c>
      <c r="K1204" s="77">
        <v>6.9462237983381704E-3</v>
      </c>
      <c r="L1204" s="77">
        <v>68.691095175130599</v>
      </c>
      <c r="M1204" s="77">
        <v>0.112771350696977</v>
      </c>
      <c r="N1204" s="77">
        <v>-51.643016720068204</v>
      </c>
      <c r="O1204" s="77">
        <v>-0.105825126898638</v>
      </c>
      <c r="P1204" s="77">
        <v>-39.3003189600581</v>
      </c>
      <c r="Q1204" s="77">
        <v>-39.3003189600581</v>
      </c>
      <c r="R1204" s="77">
        <v>0</v>
      </c>
      <c r="S1204" s="77">
        <v>3.6913910181659099E-2</v>
      </c>
      <c r="T1204" s="77" t="s">
        <v>160</v>
      </c>
      <c r="U1204" s="105">
        <v>-4.9642070317205302</v>
      </c>
      <c r="V1204" s="105">
        <v>-4.6411181130106796</v>
      </c>
      <c r="W1204" s="101">
        <v>-0.32295247956457701</v>
      </c>
    </row>
    <row r="1205" spans="2:23" x14ac:dyDescent="0.25">
      <c r="B1205" s="55" t="s">
        <v>122</v>
      </c>
      <c r="C1205" s="76" t="s">
        <v>145</v>
      </c>
      <c r="D1205" s="55" t="s">
        <v>68</v>
      </c>
      <c r="E1205" s="55" t="s">
        <v>172</v>
      </c>
      <c r="F1205" s="70">
        <v>115.16</v>
      </c>
      <c r="G1205" s="77">
        <v>50800</v>
      </c>
      <c r="H1205" s="77">
        <v>115.27</v>
      </c>
      <c r="I1205" s="77">
        <v>1</v>
      </c>
      <c r="J1205" s="77">
        <v>33.913375975487902</v>
      </c>
      <c r="K1205" s="77">
        <v>2.1507189210024698E-2</v>
      </c>
      <c r="L1205" s="77">
        <v>-17.774734832185</v>
      </c>
      <c r="M1205" s="77">
        <v>5.908100409229E-3</v>
      </c>
      <c r="N1205" s="77">
        <v>51.688110807672899</v>
      </c>
      <c r="O1205" s="77">
        <v>1.5599088800795699E-2</v>
      </c>
      <c r="P1205" s="77">
        <v>39.300318960056302</v>
      </c>
      <c r="Q1205" s="77">
        <v>39.300318960056302</v>
      </c>
      <c r="R1205" s="77">
        <v>0</v>
      </c>
      <c r="S1205" s="77">
        <v>2.8882431815772401E-2</v>
      </c>
      <c r="T1205" s="77" t="s">
        <v>160</v>
      </c>
      <c r="U1205" s="105">
        <v>-3.8884431726603101</v>
      </c>
      <c r="V1205" s="105">
        <v>-3.6353689370186602</v>
      </c>
      <c r="W1205" s="101">
        <v>-0.25296736341420401</v>
      </c>
    </row>
    <row r="1206" spans="2:23" x14ac:dyDescent="0.25">
      <c r="B1206" s="55" t="s">
        <v>122</v>
      </c>
      <c r="C1206" s="76" t="s">
        <v>145</v>
      </c>
      <c r="D1206" s="55" t="s">
        <v>68</v>
      </c>
      <c r="E1206" s="55" t="s">
        <v>173</v>
      </c>
      <c r="F1206" s="70">
        <v>115.38</v>
      </c>
      <c r="G1206" s="77">
        <v>50750</v>
      </c>
      <c r="H1206" s="77">
        <v>115.3</v>
      </c>
      <c r="I1206" s="77">
        <v>1</v>
      </c>
      <c r="J1206" s="77">
        <v>-32.243143938603801</v>
      </c>
      <c r="K1206" s="77">
        <v>7.9011145159459499E-3</v>
      </c>
      <c r="L1206" s="77">
        <v>-83.810517568329004</v>
      </c>
      <c r="M1206" s="77">
        <v>5.3383941698540903E-2</v>
      </c>
      <c r="N1206" s="77">
        <v>51.567373629725203</v>
      </c>
      <c r="O1206" s="77">
        <v>-4.5482827182594998E-2</v>
      </c>
      <c r="P1206" s="77">
        <v>39.300318960057098</v>
      </c>
      <c r="Q1206" s="77">
        <v>39.300318960057098</v>
      </c>
      <c r="R1206" s="77">
        <v>0</v>
      </c>
      <c r="S1206" s="77">
        <v>1.17383145347529E-2</v>
      </c>
      <c r="T1206" s="77" t="s">
        <v>160</v>
      </c>
      <c r="U1206" s="105">
        <v>-1.12059939686257</v>
      </c>
      <c r="V1206" s="105">
        <v>-1.0476666514863699</v>
      </c>
      <c r="W1206" s="101">
        <v>-7.2901946172440002E-2</v>
      </c>
    </row>
    <row r="1207" spans="2:23" x14ac:dyDescent="0.25">
      <c r="B1207" s="55" t="s">
        <v>122</v>
      </c>
      <c r="C1207" s="76" t="s">
        <v>145</v>
      </c>
      <c r="D1207" s="55" t="s">
        <v>68</v>
      </c>
      <c r="E1207" s="55" t="s">
        <v>173</v>
      </c>
      <c r="F1207" s="70">
        <v>115.38</v>
      </c>
      <c r="G1207" s="77">
        <v>50950</v>
      </c>
      <c r="H1207" s="77">
        <v>115.52</v>
      </c>
      <c r="I1207" s="77">
        <v>1</v>
      </c>
      <c r="J1207" s="77">
        <v>64.185954416113702</v>
      </c>
      <c r="K1207" s="77">
        <v>3.62545633499054E-2</v>
      </c>
      <c r="L1207" s="77">
        <v>115.689835432603</v>
      </c>
      <c r="M1207" s="77">
        <v>0.117780414597321</v>
      </c>
      <c r="N1207" s="77">
        <v>-51.503881016489501</v>
      </c>
      <c r="O1207" s="77">
        <v>-8.1525851247415404E-2</v>
      </c>
      <c r="P1207" s="77">
        <v>-39.300318960057901</v>
      </c>
      <c r="Q1207" s="77">
        <v>-39.300318960057801</v>
      </c>
      <c r="R1207" s="77">
        <v>0</v>
      </c>
      <c r="S1207" s="77">
        <v>1.3591732619188101E-2</v>
      </c>
      <c r="T1207" s="77" t="s">
        <v>160</v>
      </c>
      <c r="U1207" s="105">
        <v>-2.2016161842055499</v>
      </c>
      <c r="V1207" s="105">
        <v>-2.0583268757975999</v>
      </c>
      <c r="W1207" s="101">
        <v>-0.14322879791180901</v>
      </c>
    </row>
    <row r="1208" spans="2:23" x14ac:dyDescent="0.25">
      <c r="B1208" s="55" t="s">
        <v>122</v>
      </c>
      <c r="C1208" s="76" t="s">
        <v>145</v>
      </c>
      <c r="D1208" s="55" t="s">
        <v>68</v>
      </c>
      <c r="E1208" s="55" t="s">
        <v>174</v>
      </c>
      <c r="F1208" s="70">
        <v>115.27</v>
      </c>
      <c r="G1208" s="77">
        <v>51300</v>
      </c>
      <c r="H1208" s="77">
        <v>115.57</v>
      </c>
      <c r="I1208" s="77">
        <v>1</v>
      </c>
      <c r="J1208" s="77">
        <v>80.939608103589293</v>
      </c>
      <c r="K1208" s="77">
        <v>0.100299180649028</v>
      </c>
      <c r="L1208" s="77">
        <v>95.228130822463498</v>
      </c>
      <c r="M1208" s="77">
        <v>0.13883715653808501</v>
      </c>
      <c r="N1208" s="77">
        <v>-14.2885227188742</v>
      </c>
      <c r="O1208" s="77">
        <v>-3.8537975889057198E-2</v>
      </c>
      <c r="P1208" s="77">
        <v>-8.6315393627314307</v>
      </c>
      <c r="Q1208" s="77">
        <v>-8.6315393627314201</v>
      </c>
      <c r="R1208" s="77">
        <v>0</v>
      </c>
      <c r="S1208" s="77">
        <v>1.14064815280455E-3</v>
      </c>
      <c r="T1208" s="77" t="s">
        <v>160</v>
      </c>
      <c r="U1208" s="105">
        <v>-0.16149636145275301</v>
      </c>
      <c r="V1208" s="105">
        <v>-0.15098558209485399</v>
      </c>
      <c r="W1208" s="101">
        <v>-1.05063406982338E-2</v>
      </c>
    </row>
    <row r="1209" spans="2:23" x14ac:dyDescent="0.25">
      <c r="B1209" s="55" t="s">
        <v>122</v>
      </c>
      <c r="C1209" s="76" t="s">
        <v>145</v>
      </c>
      <c r="D1209" s="55" t="s">
        <v>68</v>
      </c>
      <c r="E1209" s="55" t="s">
        <v>175</v>
      </c>
      <c r="F1209" s="70">
        <v>116.68</v>
      </c>
      <c r="G1209" s="77">
        <v>54750</v>
      </c>
      <c r="H1209" s="77">
        <v>117.75</v>
      </c>
      <c r="I1209" s="77">
        <v>1</v>
      </c>
      <c r="J1209" s="77">
        <v>48.369012359160003</v>
      </c>
      <c r="K1209" s="77">
        <v>0.24867197659307499</v>
      </c>
      <c r="L1209" s="77">
        <v>89.783397587651393</v>
      </c>
      <c r="M1209" s="77">
        <v>0.85680990609241303</v>
      </c>
      <c r="N1209" s="77">
        <v>-41.414385228491398</v>
      </c>
      <c r="O1209" s="77">
        <v>-0.60813792949933798</v>
      </c>
      <c r="P1209" s="77">
        <v>-29.082334546920698</v>
      </c>
      <c r="Q1209" s="77">
        <v>-29.082334546920599</v>
      </c>
      <c r="R1209" s="77">
        <v>0</v>
      </c>
      <c r="S1209" s="77">
        <v>8.9898188199078397E-2</v>
      </c>
      <c r="T1209" s="77" t="s">
        <v>161</v>
      </c>
      <c r="U1209" s="105">
        <v>-26.9694952117794</v>
      </c>
      <c r="V1209" s="105">
        <v>-25.214220907052301</v>
      </c>
      <c r="W1209" s="101">
        <v>-1.7545330594784601</v>
      </c>
    </row>
    <row r="1210" spans="2:23" x14ac:dyDescent="0.25">
      <c r="B1210" s="55" t="s">
        <v>122</v>
      </c>
      <c r="C1210" s="76" t="s">
        <v>145</v>
      </c>
      <c r="D1210" s="55" t="s">
        <v>68</v>
      </c>
      <c r="E1210" s="55" t="s">
        <v>176</v>
      </c>
      <c r="F1210" s="70">
        <v>115.52</v>
      </c>
      <c r="G1210" s="77">
        <v>53150</v>
      </c>
      <c r="H1210" s="77">
        <v>117.04</v>
      </c>
      <c r="I1210" s="77">
        <v>1</v>
      </c>
      <c r="J1210" s="77">
        <v>163.34512892875199</v>
      </c>
      <c r="K1210" s="77">
        <v>1.1739917703690299</v>
      </c>
      <c r="L1210" s="77">
        <v>169.48881273275299</v>
      </c>
      <c r="M1210" s="77">
        <v>1.2639641362285601</v>
      </c>
      <c r="N1210" s="77">
        <v>-6.14368380400043</v>
      </c>
      <c r="O1210" s="77">
        <v>-8.9972365859526102E-2</v>
      </c>
      <c r="P1210" s="77">
        <v>0.492065617503259</v>
      </c>
      <c r="Q1210" s="77">
        <v>0.492065617503259</v>
      </c>
      <c r="R1210" s="77">
        <v>0</v>
      </c>
      <c r="S1210" s="77">
        <v>1.065365716487E-5</v>
      </c>
      <c r="T1210" s="77" t="s">
        <v>160</v>
      </c>
      <c r="U1210" s="105">
        <v>-1.12358732006498</v>
      </c>
      <c r="V1210" s="105">
        <v>-1.0504601096170101</v>
      </c>
      <c r="W1210" s="101">
        <v>-7.3096329122385201E-2</v>
      </c>
    </row>
    <row r="1211" spans="2:23" x14ac:dyDescent="0.25">
      <c r="B1211" s="55" t="s">
        <v>122</v>
      </c>
      <c r="C1211" s="76" t="s">
        <v>145</v>
      </c>
      <c r="D1211" s="55" t="s">
        <v>68</v>
      </c>
      <c r="E1211" s="55" t="s">
        <v>176</v>
      </c>
      <c r="F1211" s="70">
        <v>115.52</v>
      </c>
      <c r="G1211" s="77">
        <v>54500</v>
      </c>
      <c r="H1211" s="77">
        <v>115.1</v>
      </c>
      <c r="I1211" s="77">
        <v>1</v>
      </c>
      <c r="J1211" s="77">
        <v>-65.853973353463999</v>
      </c>
      <c r="K1211" s="77">
        <v>0.240125615302513</v>
      </c>
      <c r="L1211" s="77">
        <v>-20.471051314069101</v>
      </c>
      <c r="M1211" s="77">
        <v>2.3203570463182999E-2</v>
      </c>
      <c r="N1211" s="77">
        <v>-45.382922039394899</v>
      </c>
      <c r="O1211" s="77">
        <v>0.21692204483933</v>
      </c>
      <c r="P1211" s="77">
        <v>-39.7923845775627</v>
      </c>
      <c r="Q1211" s="77">
        <v>-39.792384577562601</v>
      </c>
      <c r="R1211" s="77">
        <v>0</v>
      </c>
      <c r="S1211" s="77">
        <v>8.7674733402311994E-2</v>
      </c>
      <c r="T1211" s="77" t="s">
        <v>160</v>
      </c>
      <c r="U1211" s="105">
        <v>5.9524537338772499</v>
      </c>
      <c r="V1211" s="105">
        <v>-5.5650460717350203</v>
      </c>
      <c r="W1211" s="101">
        <v>11.522363599256099</v>
      </c>
    </row>
    <row r="1212" spans="2:23" x14ac:dyDescent="0.25">
      <c r="B1212" s="55" t="s">
        <v>122</v>
      </c>
      <c r="C1212" s="76" t="s">
        <v>145</v>
      </c>
      <c r="D1212" s="55" t="s">
        <v>68</v>
      </c>
      <c r="E1212" s="55" t="s">
        <v>177</v>
      </c>
      <c r="F1212" s="70">
        <v>116.64</v>
      </c>
      <c r="G1212" s="77">
        <v>51250</v>
      </c>
      <c r="H1212" s="77">
        <v>116.64</v>
      </c>
      <c r="I1212" s="77">
        <v>1</v>
      </c>
      <c r="J1212" s="77">
        <v>-3.7344099999999999E-13</v>
      </c>
      <c r="K1212" s="77">
        <v>0</v>
      </c>
      <c r="L1212" s="77">
        <v>7.0562999999999999E-13</v>
      </c>
      <c r="M1212" s="77">
        <v>0</v>
      </c>
      <c r="N1212" s="77">
        <v>-1.0790709999999999E-12</v>
      </c>
      <c r="O1212" s="77">
        <v>0</v>
      </c>
      <c r="P1212" s="77">
        <v>-7.2700400000000002E-13</v>
      </c>
      <c r="Q1212" s="77">
        <v>-7.2700700000000003E-13</v>
      </c>
      <c r="R1212" s="77">
        <v>0</v>
      </c>
      <c r="S1212" s="77">
        <v>0</v>
      </c>
      <c r="T1212" s="77" t="s">
        <v>161</v>
      </c>
      <c r="U1212" s="105">
        <v>0</v>
      </c>
      <c r="V1212" s="105">
        <v>0</v>
      </c>
      <c r="W1212" s="101">
        <v>0</v>
      </c>
    </row>
    <row r="1213" spans="2:23" x14ac:dyDescent="0.25">
      <c r="B1213" s="55" t="s">
        <v>122</v>
      </c>
      <c r="C1213" s="76" t="s">
        <v>145</v>
      </c>
      <c r="D1213" s="55" t="s">
        <v>68</v>
      </c>
      <c r="E1213" s="55" t="s">
        <v>178</v>
      </c>
      <c r="F1213" s="70">
        <v>115.57</v>
      </c>
      <c r="G1213" s="77">
        <v>53200</v>
      </c>
      <c r="H1213" s="77">
        <v>116.87</v>
      </c>
      <c r="I1213" s="77">
        <v>1</v>
      </c>
      <c r="J1213" s="77">
        <v>105.02541997242299</v>
      </c>
      <c r="K1213" s="77">
        <v>0.56806245027976698</v>
      </c>
      <c r="L1213" s="77">
        <v>119.212761446603</v>
      </c>
      <c r="M1213" s="77">
        <v>0.73190164832381799</v>
      </c>
      <c r="N1213" s="77">
        <v>-14.187341474179799</v>
      </c>
      <c r="O1213" s="77">
        <v>-0.163839198044051</v>
      </c>
      <c r="P1213" s="77">
        <v>-8.6315393627353192</v>
      </c>
      <c r="Q1213" s="77">
        <v>-8.6315393627353103</v>
      </c>
      <c r="R1213" s="77">
        <v>0</v>
      </c>
      <c r="S1213" s="77">
        <v>3.8369287961781298E-3</v>
      </c>
      <c r="T1213" s="77" t="s">
        <v>161</v>
      </c>
      <c r="U1213" s="105">
        <v>-0.597847680245711</v>
      </c>
      <c r="V1213" s="105">
        <v>-0.558937546294904</v>
      </c>
      <c r="W1213" s="101">
        <v>-3.88937023584136E-2</v>
      </c>
    </row>
    <row r="1214" spans="2:23" x14ac:dyDescent="0.25">
      <c r="B1214" s="55" t="s">
        <v>122</v>
      </c>
      <c r="C1214" s="76" t="s">
        <v>145</v>
      </c>
      <c r="D1214" s="55" t="s">
        <v>68</v>
      </c>
      <c r="E1214" s="55" t="s">
        <v>179</v>
      </c>
      <c r="F1214" s="70">
        <v>117.69</v>
      </c>
      <c r="G1214" s="77">
        <v>53100</v>
      </c>
      <c r="H1214" s="77">
        <v>117.69</v>
      </c>
      <c r="I1214" s="77">
        <v>1</v>
      </c>
      <c r="J1214" s="77">
        <v>-1.21708922E-10</v>
      </c>
      <c r="K1214" s="77">
        <v>0</v>
      </c>
      <c r="L1214" s="77">
        <v>-1.08058232E-10</v>
      </c>
      <c r="M1214" s="77">
        <v>0</v>
      </c>
      <c r="N1214" s="77">
        <v>-1.365069E-11</v>
      </c>
      <c r="O1214" s="77">
        <v>0</v>
      </c>
      <c r="P1214" s="77">
        <v>-1.2880295000000001E-11</v>
      </c>
      <c r="Q1214" s="77">
        <v>-1.2880289999999999E-11</v>
      </c>
      <c r="R1214" s="77">
        <v>0</v>
      </c>
      <c r="S1214" s="77">
        <v>0</v>
      </c>
      <c r="T1214" s="77" t="s">
        <v>161</v>
      </c>
      <c r="U1214" s="105">
        <v>0</v>
      </c>
      <c r="V1214" s="105">
        <v>0</v>
      </c>
      <c r="W1214" s="101">
        <v>0</v>
      </c>
    </row>
    <row r="1215" spans="2:23" x14ac:dyDescent="0.25">
      <c r="B1215" s="55" t="s">
        <v>122</v>
      </c>
      <c r="C1215" s="76" t="s">
        <v>145</v>
      </c>
      <c r="D1215" s="55" t="s">
        <v>68</v>
      </c>
      <c r="E1215" s="55" t="s">
        <v>180</v>
      </c>
      <c r="F1215" s="70">
        <v>117.69</v>
      </c>
      <c r="G1215" s="77">
        <v>52000</v>
      </c>
      <c r="H1215" s="77">
        <v>117.69</v>
      </c>
      <c r="I1215" s="77">
        <v>1</v>
      </c>
      <c r="J1215" s="77">
        <v>1.9431008999999999E-11</v>
      </c>
      <c r="K1215" s="77">
        <v>0</v>
      </c>
      <c r="L1215" s="77">
        <v>3.6875303000000002E-11</v>
      </c>
      <c r="M1215" s="77">
        <v>0</v>
      </c>
      <c r="N1215" s="77">
        <v>-1.7444294E-11</v>
      </c>
      <c r="O1215" s="77">
        <v>0</v>
      </c>
      <c r="P1215" s="77">
        <v>-1.1472666E-11</v>
      </c>
      <c r="Q1215" s="77">
        <v>-1.1472664E-11</v>
      </c>
      <c r="R1215" s="77">
        <v>0</v>
      </c>
      <c r="S1215" s="77">
        <v>0</v>
      </c>
      <c r="T1215" s="77" t="s">
        <v>161</v>
      </c>
      <c r="U1215" s="105">
        <v>0</v>
      </c>
      <c r="V1215" s="105">
        <v>0</v>
      </c>
      <c r="W1215" s="101">
        <v>0</v>
      </c>
    </row>
    <row r="1216" spans="2:23" x14ac:dyDescent="0.25">
      <c r="B1216" s="55" t="s">
        <v>122</v>
      </c>
      <c r="C1216" s="76" t="s">
        <v>145</v>
      </c>
      <c r="D1216" s="55" t="s">
        <v>68</v>
      </c>
      <c r="E1216" s="55" t="s">
        <v>180</v>
      </c>
      <c r="F1216" s="70">
        <v>117.69</v>
      </c>
      <c r="G1216" s="77">
        <v>53050</v>
      </c>
      <c r="H1216" s="77">
        <v>117.39</v>
      </c>
      <c r="I1216" s="77">
        <v>1</v>
      </c>
      <c r="J1216" s="77">
        <v>-140.043992727024</v>
      </c>
      <c r="K1216" s="77">
        <v>0.184355807049911</v>
      </c>
      <c r="L1216" s="77">
        <v>-138.17371301187501</v>
      </c>
      <c r="M1216" s="77">
        <v>0.17946456469438599</v>
      </c>
      <c r="N1216" s="77">
        <v>-1.8702797151489701</v>
      </c>
      <c r="O1216" s="77">
        <v>4.8912423555242199E-3</v>
      </c>
      <c r="P1216" s="77">
        <v>-5.8256776096290501</v>
      </c>
      <c r="Q1216" s="77">
        <v>-5.8256776096290501</v>
      </c>
      <c r="R1216" s="77">
        <v>0</v>
      </c>
      <c r="S1216" s="77">
        <v>3.1902208434653298E-4</v>
      </c>
      <c r="T1216" s="77" t="s">
        <v>160</v>
      </c>
      <c r="U1216" s="105">
        <v>1.3832711923631299E-2</v>
      </c>
      <c r="V1216" s="105">
        <v>-1.29324279689788E-2</v>
      </c>
      <c r="W1216" s="101">
        <v>2.6776442703071099E-2</v>
      </c>
    </row>
    <row r="1217" spans="2:23" x14ac:dyDescent="0.25">
      <c r="B1217" s="55" t="s">
        <v>122</v>
      </c>
      <c r="C1217" s="76" t="s">
        <v>145</v>
      </c>
      <c r="D1217" s="55" t="s">
        <v>68</v>
      </c>
      <c r="E1217" s="55" t="s">
        <v>180</v>
      </c>
      <c r="F1217" s="70">
        <v>117.69</v>
      </c>
      <c r="G1217" s="77">
        <v>53050</v>
      </c>
      <c r="H1217" s="77">
        <v>117.39</v>
      </c>
      <c r="I1217" s="77">
        <v>2</v>
      </c>
      <c r="J1217" s="77">
        <v>-123.856771150874</v>
      </c>
      <c r="K1217" s="77">
        <v>0.130394247959319</v>
      </c>
      <c r="L1217" s="77">
        <v>-122.202670877405</v>
      </c>
      <c r="M1217" s="77">
        <v>0.126934688541357</v>
      </c>
      <c r="N1217" s="77">
        <v>-1.65410027346871</v>
      </c>
      <c r="O1217" s="77">
        <v>3.4595594179625301E-3</v>
      </c>
      <c r="P1217" s="77">
        <v>-5.1523068176236304</v>
      </c>
      <c r="Q1217" s="77">
        <v>-5.1523068176236198</v>
      </c>
      <c r="R1217" s="77">
        <v>0</v>
      </c>
      <c r="S1217" s="77">
        <v>2.25643257114913E-4</v>
      </c>
      <c r="T1217" s="77" t="s">
        <v>160</v>
      </c>
      <c r="U1217" s="105">
        <v>-8.9593468053291103E-2</v>
      </c>
      <c r="V1217" s="105">
        <v>-8.3762394423235201E-2</v>
      </c>
      <c r="W1217" s="101">
        <v>-5.8286111912161202E-3</v>
      </c>
    </row>
    <row r="1218" spans="2:23" x14ac:dyDescent="0.25">
      <c r="B1218" s="55" t="s">
        <v>122</v>
      </c>
      <c r="C1218" s="76" t="s">
        <v>145</v>
      </c>
      <c r="D1218" s="55" t="s">
        <v>68</v>
      </c>
      <c r="E1218" s="55" t="s">
        <v>180</v>
      </c>
      <c r="F1218" s="70">
        <v>117.69</v>
      </c>
      <c r="G1218" s="77">
        <v>53100</v>
      </c>
      <c r="H1218" s="77">
        <v>117.69</v>
      </c>
      <c r="I1218" s="77">
        <v>2</v>
      </c>
      <c r="J1218" s="77">
        <v>-9.5814949999999995E-12</v>
      </c>
      <c r="K1218" s="77">
        <v>0</v>
      </c>
      <c r="L1218" s="77">
        <v>9.6930530000000007E-12</v>
      </c>
      <c r="M1218" s="77">
        <v>0</v>
      </c>
      <c r="N1218" s="77">
        <v>-1.9274548E-11</v>
      </c>
      <c r="O1218" s="77">
        <v>0</v>
      </c>
      <c r="P1218" s="77">
        <v>-1.3622779999999999E-11</v>
      </c>
      <c r="Q1218" s="77">
        <v>-1.3622782000000001E-11</v>
      </c>
      <c r="R1218" s="77">
        <v>0</v>
      </c>
      <c r="S1218" s="77">
        <v>0</v>
      </c>
      <c r="T1218" s="77" t="s">
        <v>161</v>
      </c>
      <c r="U1218" s="105">
        <v>0</v>
      </c>
      <c r="V1218" s="105">
        <v>0</v>
      </c>
      <c r="W1218" s="101">
        <v>0</v>
      </c>
    </row>
    <row r="1219" spans="2:23" x14ac:dyDescent="0.25">
      <c r="B1219" s="55" t="s">
        <v>122</v>
      </c>
      <c r="C1219" s="76" t="s">
        <v>145</v>
      </c>
      <c r="D1219" s="55" t="s">
        <v>68</v>
      </c>
      <c r="E1219" s="55" t="s">
        <v>181</v>
      </c>
      <c r="F1219" s="70">
        <v>117.73</v>
      </c>
      <c r="G1219" s="77">
        <v>53000</v>
      </c>
      <c r="H1219" s="77">
        <v>117.69</v>
      </c>
      <c r="I1219" s="77">
        <v>1</v>
      </c>
      <c r="J1219" s="77">
        <v>-26.861669024229698</v>
      </c>
      <c r="K1219" s="77">
        <v>0</v>
      </c>
      <c r="L1219" s="77">
        <v>-36.914630009720597</v>
      </c>
      <c r="M1219" s="77">
        <v>0</v>
      </c>
      <c r="N1219" s="77">
        <v>10.052960985490801</v>
      </c>
      <c r="O1219" s="77">
        <v>0</v>
      </c>
      <c r="P1219" s="77">
        <v>4.8456861380068901</v>
      </c>
      <c r="Q1219" s="77">
        <v>4.8456861380068803</v>
      </c>
      <c r="R1219" s="77">
        <v>0</v>
      </c>
      <c r="S1219" s="77">
        <v>0</v>
      </c>
      <c r="T1219" s="77" t="s">
        <v>160</v>
      </c>
      <c r="U1219" s="105">
        <v>0.40211843941969599</v>
      </c>
      <c r="V1219" s="105">
        <v>-0.37594708698510998</v>
      </c>
      <c r="W1219" s="101">
        <v>0.77839410033367296</v>
      </c>
    </row>
    <row r="1220" spans="2:23" x14ac:dyDescent="0.25">
      <c r="B1220" s="55" t="s">
        <v>122</v>
      </c>
      <c r="C1220" s="76" t="s">
        <v>145</v>
      </c>
      <c r="D1220" s="55" t="s">
        <v>68</v>
      </c>
      <c r="E1220" s="55" t="s">
        <v>181</v>
      </c>
      <c r="F1220" s="70">
        <v>117.73</v>
      </c>
      <c r="G1220" s="77">
        <v>53000</v>
      </c>
      <c r="H1220" s="77">
        <v>117.69</v>
      </c>
      <c r="I1220" s="77">
        <v>2</v>
      </c>
      <c r="J1220" s="77">
        <v>-23.7278076380694</v>
      </c>
      <c r="K1220" s="77">
        <v>0</v>
      </c>
      <c r="L1220" s="77">
        <v>-32.607923175252999</v>
      </c>
      <c r="M1220" s="77">
        <v>0</v>
      </c>
      <c r="N1220" s="77">
        <v>8.8801155371836291</v>
      </c>
      <c r="O1220" s="77">
        <v>0</v>
      </c>
      <c r="P1220" s="77">
        <v>4.2803560885728</v>
      </c>
      <c r="Q1220" s="77">
        <v>4.2803560885727903</v>
      </c>
      <c r="R1220" s="77">
        <v>0</v>
      </c>
      <c r="S1220" s="77">
        <v>0</v>
      </c>
      <c r="T1220" s="77" t="s">
        <v>160</v>
      </c>
      <c r="U1220" s="105">
        <v>0.35520462148740001</v>
      </c>
      <c r="V1220" s="105">
        <v>-0.33208659350351599</v>
      </c>
      <c r="W1220" s="101">
        <v>0.68758145529474901</v>
      </c>
    </row>
    <row r="1221" spans="2:23" x14ac:dyDescent="0.25">
      <c r="B1221" s="55" t="s">
        <v>122</v>
      </c>
      <c r="C1221" s="76" t="s">
        <v>145</v>
      </c>
      <c r="D1221" s="55" t="s">
        <v>68</v>
      </c>
      <c r="E1221" s="55" t="s">
        <v>181</v>
      </c>
      <c r="F1221" s="70">
        <v>117.73</v>
      </c>
      <c r="G1221" s="77">
        <v>53000</v>
      </c>
      <c r="H1221" s="77">
        <v>117.69</v>
      </c>
      <c r="I1221" s="77">
        <v>3</v>
      </c>
      <c r="J1221" s="77">
        <v>-23.7278076380694</v>
      </c>
      <c r="K1221" s="77">
        <v>0</v>
      </c>
      <c r="L1221" s="77">
        <v>-32.607923175252999</v>
      </c>
      <c r="M1221" s="77">
        <v>0</v>
      </c>
      <c r="N1221" s="77">
        <v>8.8801155371836291</v>
      </c>
      <c r="O1221" s="77">
        <v>0</v>
      </c>
      <c r="P1221" s="77">
        <v>4.2803560885728</v>
      </c>
      <c r="Q1221" s="77">
        <v>4.2803560885727903</v>
      </c>
      <c r="R1221" s="77">
        <v>0</v>
      </c>
      <c r="S1221" s="77">
        <v>0</v>
      </c>
      <c r="T1221" s="77" t="s">
        <v>160</v>
      </c>
      <c r="U1221" s="105">
        <v>0.35520462148740001</v>
      </c>
      <c r="V1221" s="105">
        <v>-0.33208659350351599</v>
      </c>
      <c r="W1221" s="101">
        <v>0.68758145529474901</v>
      </c>
    </row>
    <row r="1222" spans="2:23" x14ac:dyDescent="0.25">
      <c r="B1222" s="55" t="s">
        <v>122</v>
      </c>
      <c r="C1222" s="76" t="s">
        <v>145</v>
      </c>
      <c r="D1222" s="55" t="s">
        <v>68</v>
      </c>
      <c r="E1222" s="55" t="s">
        <v>181</v>
      </c>
      <c r="F1222" s="70">
        <v>117.73</v>
      </c>
      <c r="G1222" s="77">
        <v>53000</v>
      </c>
      <c r="H1222" s="77">
        <v>117.69</v>
      </c>
      <c r="I1222" s="77">
        <v>4</v>
      </c>
      <c r="J1222" s="77">
        <v>-26.0427157003205</v>
      </c>
      <c r="K1222" s="77">
        <v>0</v>
      </c>
      <c r="L1222" s="77">
        <v>-35.789183972838998</v>
      </c>
      <c r="M1222" s="77">
        <v>0</v>
      </c>
      <c r="N1222" s="77">
        <v>9.7464682725185092</v>
      </c>
      <c r="O1222" s="77">
        <v>0</v>
      </c>
      <c r="P1222" s="77">
        <v>4.6979518045310602</v>
      </c>
      <c r="Q1222" s="77">
        <v>4.6979518045310504</v>
      </c>
      <c r="R1222" s="77">
        <v>0</v>
      </c>
      <c r="S1222" s="77">
        <v>0</v>
      </c>
      <c r="T1222" s="77" t="s">
        <v>160</v>
      </c>
      <c r="U1222" s="105">
        <v>0.38985873090080098</v>
      </c>
      <c r="V1222" s="105">
        <v>-0.36448528555263598</v>
      </c>
      <c r="W1222" s="101">
        <v>0.75466257288447203</v>
      </c>
    </row>
    <row r="1223" spans="2:23" x14ac:dyDescent="0.25">
      <c r="B1223" s="55" t="s">
        <v>122</v>
      </c>
      <c r="C1223" s="76" t="s">
        <v>145</v>
      </c>
      <c r="D1223" s="55" t="s">
        <v>68</v>
      </c>
      <c r="E1223" s="55" t="s">
        <v>181</v>
      </c>
      <c r="F1223" s="70">
        <v>117.73</v>
      </c>
      <c r="G1223" s="77">
        <v>53204</v>
      </c>
      <c r="H1223" s="77">
        <v>117.43</v>
      </c>
      <c r="I1223" s="77">
        <v>1</v>
      </c>
      <c r="J1223" s="77">
        <v>-2.5851518786602701</v>
      </c>
      <c r="K1223" s="77">
        <v>8.5408870812766395E-4</v>
      </c>
      <c r="L1223" s="77">
        <v>-10.8562985892504</v>
      </c>
      <c r="M1223" s="77">
        <v>1.5062408195735099E-2</v>
      </c>
      <c r="N1223" s="77">
        <v>8.2711467105901093</v>
      </c>
      <c r="O1223" s="77">
        <v>-1.4208319487607399E-2</v>
      </c>
      <c r="P1223" s="77">
        <v>5.0099357229258503</v>
      </c>
      <c r="Q1223" s="77">
        <v>5.0099357229258397</v>
      </c>
      <c r="R1223" s="77">
        <v>0</v>
      </c>
      <c r="S1223" s="77">
        <v>3.2077104701350402E-3</v>
      </c>
      <c r="T1223" s="77" t="s">
        <v>160</v>
      </c>
      <c r="U1223" s="105">
        <v>0.81072980782413095</v>
      </c>
      <c r="V1223" s="105">
        <v>-0.75796451916835905</v>
      </c>
      <c r="W1223" s="101">
        <v>1.56935678027016</v>
      </c>
    </row>
    <row r="1224" spans="2:23" x14ac:dyDescent="0.25">
      <c r="B1224" s="55" t="s">
        <v>122</v>
      </c>
      <c r="C1224" s="76" t="s">
        <v>145</v>
      </c>
      <c r="D1224" s="55" t="s">
        <v>68</v>
      </c>
      <c r="E1224" s="55" t="s">
        <v>181</v>
      </c>
      <c r="F1224" s="70">
        <v>117.73</v>
      </c>
      <c r="G1224" s="77">
        <v>53304</v>
      </c>
      <c r="H1224" s="77">
        <v>118.39</v>
      </c>
      <c r="I1224" s="77">
        <v>1</v>
      </c>
      <c r="J1224" s="77">
        <v>34.840018655835301</v>
      </c>
      <c r="K1224" s="77">
        <v>0.112521753624341</v>
      </c>
      <c r="L1224" s="77">
        <v>29.558470067772902</v>
      </c>
      <c r="M1224" s="77">
        <v>8.0992282259686493E-2</v>
      </c>
      <c r="N1224" s="77">
        <v>5.2815485880624102</v>
      </c>
      <c r="O1224" s="77">
        <v>3.1529471364654497E-2</v>
      </c>
      <c r="P1224" s="77">
        <v>3.2006115978052101</v>
      </c>
      <c r="Q1224" s="77">
        <v>3.2006115978052101</v>
      </c>
      <c r="R1224" s="77">
        <v>0</v>
      </c>
      <c r="S1224" s="77">
        <v>9.49610883420486E-4</v>
      </c>
      <c r="T1224" s="77" t="s">
        <v>160</v>
      </c>
      <c r="U1224" s="105">
        <v>0.23654732118993399</v>
      </c>
      <c r="V1224" s="105">
        <v>-0.221151948326027</v>
      </c>
      <c r="W1224" s="101">
        <v>0.45789255406863799</v>
      </c>
    </row>
    <row r="1225" spans="2:23" x14ac:dyDescent="0.25">
      <c r="B1225" s="55" t="s">
        <v>122</v>
      </c>
      <c r="C1225" s="76" t="s">
        <v>145</v>
      </c>
      <c r="D1225" s="55" t="s">
        <v>68</v>
      </c>
      <c r="E1225" s="55" t="s">
        <v>181</v>
      </c>
      <c r="F1225" s="70">
        <v>117.73</v>
      </c>
      <c r="G1225" s="77">
        <v>53354</v>
      </c>
      <c r="H1225" s="77">
        <v>117.91</v>
      </c>
      <c r="I1225" s="77">
        <v>1</v>
      </c>
      <c r="J1225" s="77">
        <v>30.021893944531801</v>
      </c>
      <c r="K1225" s="77">
        <v>1.8927596436351099E-2</v>
      </c>
      <c r="L1225" s="77">
        <v>45.273338555173602</v>
      </c>
      <c r="M1225" s="77">
        <v>4.3043178862558699E-2</v>
      </c>
      <c r="N1225" s="77">
        <v>-15.2514446106417</v>
      </c>
      <c r="O1225" s="77">
        <v>-2.41155824262076E-2</v>
      </c>
      <c r="P1225" s="77">
        <v>-8.1715117291564106</v>
      </c>
      <c r="Q1225" s="77">
        <v>-8.1715117291564106</v>
      </c>
      <c r="R1225" s="77">
        <v>0</v>
      </c>
      <c r="S1225" s="77">
        <v>1.40224568273456E-3</v>
      </c>
      <c r="T1225" s="77" t="s">
        <v>161</v>
      </c>
      <c r="U1225" s="105">
        <v>-9.6037891540380907E-2</v>
      </c>
      <c r="V1225" s="105">
        <v>-8.9787391040565601E-2</v>
      </c>
      <c r="W1225" s="101">
        <v>-6.2478609387026799E-3</v>
      </c>
    </row>
    <row r="1226" spans="2:23" x14ac:dyDescent="0.25">
      <c r="B1226" s="55" t="s">
        <v>122</v>
      </c>
      <c r="C1226" s="76" t="s">
        <v>145</v>
      </c>
      <c r="D1226" s="55" t="s">
        <v>68</v>
      </c>
      <c r="E1226" s="55" t="s">
        <v>181</v>
      </c>
      <c r="F1226" s="70">
        <v>117.73</v>
      </c>
      <c r="G1226" s="77">
        <v>53454</v>
      </c>
      <c r="H1226" s="77">
        <v>118.02</v>
      </c>
      <c r="I1226" s="77">
        <v>1</v>
      </c>
      <c r="J1226" s="77">
        <v>21.1657534306614</v>
      </c>
      <c r="K1226" s="77">
        <v>3.0552857867211101E-2</v>
      </c>
      <c r="L1226" s="77">
        <v>38.437532381416403</v>
      </c>
      <c r="M1226" s="77">
        <v>0.10076167367804</v>
      </c>
      <c r="N1226" s="77">
        <v>-17.271778950754999</v>
      </c>
      <c r="O1226" s="77">
        <v>-7.0208815810828704E-2</v>
      </c>
      <c r="P1226" s="77">
        <v>-7.9302388223168396</v>
      </c>
      <c r="Q1226" s="77">
        <v>-7.9302388223168396</v>
      </c>
      <c r="R1226" s="77">
        <v>0</v>
      </c>
      <c r="S1226" s="77">
        <v>4.2890085065265199E-3</v>
      </c>
      <c r="T1226" s="77" t="s">
        <v>161</v>
      </c>
      <c r="U1226" s="105">
        <v>-3.2670482679826098</v>
      </c>
      <c r="V1226" s="105">
        <v>-3.0544167065810401</v>
      </c>
      <c r="W1226" s="101">
        <v>-0.212541767952102</v>
      </c>
    </row>
    <row r="1227" spans="2:23" x14ac:dyDescent="0.25">
      <c r="B1227" s="55" t="s">
        <v>122</v>
      </c>
      <c r="C1227" s="76" t="s">
        <v>145</v>
      </c>
      <c r="D1227" s="55" t="s">
        <v>68</v>
      </c>
      <c r="E1227" s="55" t="s">
        <v>181</v>
      </c>
      <c r="F1227" s="70">
        <v>117.73</v>
      </c>
      <c r="G1227" s="77">
        <v>53604</v>
      </c>
      <c r="H1227" s="77">
        <v>118.13</v>
      </c>
      <c r="I1227" s="77">
        <v>1</v>
      </c>
      <c r="J1227" s="77">
        <v>34.260461906320799</v>
      </c>
      <c r="K1227" s="77">
        <v>5.1059397376498998E-2</v>
      </c>
      <c r="L1227" s="77">
        <v>41.483577458405101</v>
      </c>
      <c r="M1227" s="77">
        <v>7.48585931455161E-2</v>
      </c>
      <c r="N1227" s="77">
        <v>-7.2231155520842796</v>
      </c>
      <c r="O1227" s="77">
        <v>-2.3799195769017099E-2</v>
      </c>
      <c r="P1227" s="77">
        <v>-3.9784771186246299</v>
      </c>
      <c r="Q1227" s="77">
        <v>-3.9784771186246202</v>
      </c>
      <c r="R1227" s="77">
        <v>0</v>
      </c>
      <c r="S1227" s="77">
        <v>6.8853018797875899E-4</v>
      </c>
      <c r="T1227" s="77" t="s">
        <v>161</v>
      </c>
      <c r="U1227" s="105">
        <v>8.2607063793467897E-2</v>
      </c>
      <c r="V1227" s="105">
        <v>-7.7230691142551794E-2</v>
      </c>
      <c r="W1227" s="101">
        <v>0.159905253774277</v>
      </c>
    </row>
    <row r="1228" spans="2:23" x14ac:dyDescent="0.25">
      <c r="B1228" s="55" t="s">
        <v>122</v>
      </c>
      <c r="C1228" s="76" t="s">
        <v>145</v>
      </c>
      <c r="D1228" s="55" t="s">
        <v>68</v>
      </c>
      <c r="E1228" s="55" t="s">
        <v>181</v>
      </c>
      <c r="F1228" s="70">
        <v>117.73</v>
      </c>
      <c r="G1228" s="77">
        <v>53654</v>
      </c>
      <c r="H1228" s="77">
        <v>117.63</v>
      </c>
      <c r="I1228" s="77">
        <v>1</v>
      </c>
      <c r="J1228" s="77">
        <v>-17.457365468069099</v>
      </c>
      <c r="K1228" s="77">
        <v>1.48631261351111E-2</v>
      </c>
      <c r="L1228" s="77">
        <v>-6.1352364874016203</v>
      </c>
      <c r="M1228" s="77">
        <v>1.8357577519069099E-3</v>
      </c>
      <c r="N1228" s="77">
        <v>-11.322128980667401</v>
      </c>
      <c r="O1228" s="77">
        <v>1.30273683832041E-2</v>
      </c>
      <c r="P1228" s="77">
        <v>-6.2346697703116103</v>
      </c>
      <c r="Q1228" s="77">
        <v>-6.2346697703115996</v>
      </c>
      <c r="R1228" s="77">
        <v>0</v>
      </c>
      <c r="S1228" s="77">
        <v>1.8957438954537199E-3</v>
      </c>
      <c r="T1228" s="77" t="s">
        <v>161</v>
      </c>
      <c r="U1228" s="105">
        <v>0.40084781326862401</v>
      </c>
      <c r="V1228" s="105">
        <v>-0.37475915787439401</v>
      </c>
      <c r="W1228" s="101">
        <v>0.77593450683392895</v>
      </c>
    </row>
    <row r="1229" spans="2:23" x14ac:dyDescent="0.25">
      <c r="B1229" s="55" t="s">
        <v>122</v>
      </c>
      <c r="C1229" s="76" t="s">
        <v>145</v>
      </c>
      <c r="D1229" s="55" t="s">
        <v>68</v>
      </c>
      <c r="E1229" s="55" t="s">
        <v>182</v>
      </c>
      <c r="F1229" s="70">
        <v>117.39</v>
      </c>
      <c r="G1229" s="77">
        <v>53150</v>
      </c>
      <c r="H1229" s="77">
        <v>117.04</v>
      </c>
      <c r="I1229" s="77">
        <v>1</v>
      </c>
      <c r="J1229" s="77">
        <v>-45.199397894083504</v>
      </c>
      <c r="K1229" s="77">
        <v>5.5896085194862999E-2</v>
      </c>
      <c r="L1229" s="77">
        <v>-11.2891812615956</v>
      </c>
      <c r="M1229" s="77">
        <v>3.4869119869239099E-3</v>
      </c>
      <c r="N1229" s="77">
        <v>-33.910216632487902</v>
      </c>
      <c r="O1229" s="77">
        <v>5.2409173207939003E-2</v>
      </c>
      <c r="P1229" s="77">
        <v>-25.213694834319501</v>
      </c>
      <c r="Q1229" s="77">
        <v>-25.213694834319401</v>
      </c>
      <c r="R1229" s="77">
        <v>0</v>
      </c>
      <c r="S1229" s="77">
        <v>1.7393583940942401E-2</v>
      </c>
      <c r="T1229" s="77" t="s">
        <v>160</v>
      </c>
      <c r="U1229" s="105">
        <v>-5.7254345838020102</v>
      </c>
      <c r="V1229" s="105">
        <v>-5.3528021659748504</v>
      </c>
      <c r="W1229" s="101">
        <v>-0.372475056662329</v>
      </c>
    </row>
    <row r="1230" spans="2:23" x14ac:dyDescent="0.25">
      <c r="B1230" s="55" t="s">
        <v>122</v>
      </c>
      <c r="C1230" s="76" t="s">
        <v>145</v>
      </c>
      <c r="D1230" s="55" t="s">
        <v>68</v>
      </c>
      <c r="E1230" s="55" t="s">
        <v>182</v>
      </c>
      <c r="F1230" s="70">
        <v>117.39</v>
      </c>
      <c r="G1230" s="77">
        <v>53150</v>
      </c>
      <c r="H1230" s="77">
        <v>117.04</v>
      </c>
      <c r="I1230" s="77">
        <v>2</v>
      </c>
      <c r="J1230" s="77">
        <v>-45.066686792846198</v>
      </c>
      <c r="K1230" s="77">
        <v>5.56292614198904E-2</v>
      </c>
      <c r="L1230" s="77">
        <v>-11.2560348094923</v>
      </c>
      <c r="M1230" s="77">
        <v>3.47026697473425E-3</v>
      </c>
      <c r="N1230" s="77">
        <v>-33.8106519833539</v>
      </c>
      <c r="O1230" s="77">
        <v>5.2158994445156197E-2</v>
      </c>
      <c r="P1230" s="77">
        <v>-25.1396642639235</v>
      </c>
      <c r="Q1230" s="77">
        <v>-25.1396642639235</v>
      </c>
      <c r="R1230" s="77">
        <v>0</v>
      </c>
      <c r="S1230" s="77">
        <v>1.7310554481703499E-2</v>
      </c>
      <c r="T1230" s="77" t="s">
        <v>160</v>
      </c>
      <c r="U1230" s="105">
        <v>-5.71991166028468</v>
      </c>
      <c r="V1230" s="105">
        <v>-5.34763869470759</v>
      </c>
      <c r="W1230" s="101">
        <v>-0.37211575620749898</v>
      </c>
    </row>
    <row r="1231" spans="2:23" x14ac:dyDescent="0.25">
      <c r="B1231" s="55" t="s">
        <v>122</v>
      </c>
      <c r="C1231" s="76" t="s">
        <v>145</v>
      </c>
      <c r="D1231" s="55" t="s">
        <v>68</v>
      </c>
      <c r="E1231" s="55" t="s">
        <v>182</v>
      </c>
      <c r="F1231" s="70">
        <v>117.39</v>
      </c>
      <c r="G1231" s="77">
        <v>53900</v>
      </c>
      <c r="H1231" s="77">
        <v>116.95</v>
      </c>
      <c r="I1231" s="77">
        <v>1</v>
      </c>
      <c r="J1231" s="77">
        <v>-32.736745330765103</v>
      </c>
      <c r="K1231" s="77">
        <v>5.0369641258014297E-2</v>
      </c>
      <c r="L1231" s="77">
        <v>-12.5274744613821</v>
      </c>
      <c r="M1231" s="77">
        <v>7.37606796988724E-3</v>
      </c>
      <c r="N1231" s="77">
        <v>-20.209270869383001</v>
      </c>
      <c r="O1231" s="77">
        <v>4.2993573288127099E-2</v>
      </c>
      <c r="P1231" s="77">
        <v>-17.770642799709002</v>
      </c>
      <c r="Q1231" s="77">
        <v>-17.770642799708899</v>
      </c>
      <c r="R1231" s="77">
        <v>0</v>
      </c>
      <c r="S1231" s="77">
        <v>1.4842400039197901E-2</v>
      </c>
      <c r="T1231" s="77" t="s">
        <v>160</v>
      </c>
      <c r="U1231" s="105">
        <v>-3.8545222003586201</v>
      </c>
      <c r="V1231" s="105">
        <v>-3.6036556668116999</v>
      </c>
      <c r="W1231" s="101">
        <v>-0.250760593623164</v>
      </c>
    </row>
    <row r="1232" spans="2:23" x14ac:dyDescent="0.25">
      <c r="B1232" s="55" t="s">
        <v>122</v>
      </c>
      <c r="C1232" s="76" t="s">
        <v>145</v>
      </c>
      <c r="D1232" s="55" t="s">
        <v>68</v>
      </c>
      <c r="E1232" s="55" t="s">
        <v>182</v>
      </c>
      <c r="F1232" s="70">
        <v>117.39</v>
      </c>
      <c r="G1232" s="77">
        <v>53900</v>
      </c>
      <c r="H1232" s="77">
        <v>116.95</v>
      </c>
      <c r="I1232" s="77">
        <v>2</v>
      </c>
      <c r="J1232" s="77">
        <v>-32.697105982097597</v>
      </c>
      <c r="K1232" s="77">
        <v>5.0098060657867899E-2</v>
      </c>
      <c r="L1232" s="77">
        <v>-12.5123055457468</v>
      </c>
      <c r="M1232" s="77">
        <v>7.3362980426861504E-3</v>
      </c>
      <c r="N1232" s="77">
        <v>-20.184800436350699</v>
      </c>
      <c r="O1232" s="77">
        <v>4.2761762615181699E-2</v>
      </c>
      <c r="P1232" s="77">
        <v>-17.7491251839879</v>
      </c>
      <c r="Q1232" s="77">
        <v>-17.7491251839879</v>
      </c>
      <c r="R1232" s="77">
        <v>0</v>
      </c>
      <c r="S1232" s="77">
        <v>1.47623735031815E-2</v>
      </c>
      <c r="T1232" s="77" t="s">
        <v>160</v>
      </c>
      <c r="U1232" s="105">
        <v>-3.8709164663734401</v>
      </c>
      <c r="V1232" s="105">
        <v>-3.6189829334757699</v>
      </c>
      <c r="W1232" s="101">
        <v>-0.25182714238438503</v>
      </c>
    </row>
    <row r="1233" spans="2:23" x14ac:dyDescent="0.25">
      <c r="B1233" s="55" t="s">
        <v>122</v>
      </c>
      <c r="C1233" s="76" t="s">
        <v>145</v>
      </c>
      <c r="D1233" s="55" t="s">
        <v>68</v>
      </c>
      <c r="E1233" s="55" t="s">
        <v>183</v>
      </c>
      <c r="F1233" s="70">
        <v>117.04</v>
      </c>
      <c r="G1233" s="77">
        <v>53550</v>
      </c>
      <c r="H1233" s="77">
        <v>116.69</v>
      </c>
      <c r="I1233" s="77">
        <v>1</v>
      </c>
      <c r="J1233" s="77">
        <v>-35.112268613791102</v>
      </c>
      <c r="K1233" s="77">
        <v>3.0328636617292699E-2</v>
      </c>
      <c r="L1233" s="77">
        <v>-8.0146179390316092</v>
      </c>
      <c r="M1233" s="77">
        <v>1.5801588774327199E-3</v>
      </c>
      <c r="N1233" s="77">
        <v>-27.0976506747595</v>
      </c>
      <c r="O1233" s="77">
        <v>2.87484777398599E-2</v>
      </c>
      <c r="P1233" s="77">
        <v>-23.863919875041201</v>
      </c>
      <c r="Q1233" s="77">
        <v>-23.863919875041201</v>
      </c>
      <c r="R1233" s="77">
        <v>0</v>
      </c>
      <c r="S1233" s="77">
        <v>1.40093721263388E-2</v>
      </c>
      <c r="T1233" s="77" t="s">
        <v>161</v>
      </c>
      <c r="U1233" s="105">
        <v>-6.1244868850973102</v>
      </c>
      <c r="V1233" s="105">
        <v>-5.7258826704231804</v>
      </c>
      <c r="W1233" s="101">
        <v>-0.39843588572440902</v>
      </c>
    </row>
    <row r="1234" spans="2:23" x14ac:dyDescent="0.25">
      <c r="B1234" s="55" t="s">
        <v>122</v>
      </c>
      <c r="C1234" s="76" t="s">
        <v>145</v>
      </c>
      <c r="D1234" s="55" t="s">
        <v>68</v>
      </c>
      <c r="E1234" s="55" t="s">
        <v>183</v>
      </c>
      <c r="F1234" s="70">
        <v>117.04</v>
      </c>
      <c r="G1234" s="77">
        <v>54200</v>
      </c>
      <c r="H1234" s="77">
        <v>116.97</v>
      </c>
      <c r="I1234" s="77">
        <v>1</v>
      </c>
      <c r="J1234" s="77">
        <v>-18.409577668001699</v>
      </c>
      <c r="K1234" s="77">
        <v>2.2368228294336301E-3</v>
      </c>
      <c r="L1234" s="77">
        <v>9.1178854996075192</v>
      </c>
      <c r="M1234" s="77">
        <v>5.4869651749409E-4</v>
      </c>
      <c r="N1234" s="77">
        <v>-27.527463167609199</v>
      </c>
      <c r="O1234" s="77">
        <v>1.6881263119395301E-3</v>
      </c>
      <c r="P1234" s="77">
        <v>-24.251849353869101</v>
      </c>
      <c r="Q1234" s="77">
        <v>-24.251849353869101</v>
      </c>
      <c r="R1234" s="77">
        <v>0</v>
      </c>
      <c r="S1234" s="77">
        <v>3.88180450074624E-3</v>
      </c>
      <c r="T1234" s="77" t="s">
        <v>161</v>
      </c>
      <c r="U1234" s="105">
        <v>-1.72940320260436</v>
      </c>
      <c r="V1234" s="105">
        <v>-1.6168472581861499</v>
      </c>
      <c r="W1234" s="101">
        <v>-0.112508412497539</v>
      </c>
    </row>
    <row r="1235" spans="2:23" x14ac:dyDescent="0.25">
      <c r="B1235" s="55" t="s">
        <v>122</v>
      </c>
      <c r="C1235" s="76" t="s">
        <v>145</v>
      </c>
      <c r="D1235" s="55" t="s">
        <v>68</v>
      </c>
      <c r="E1235" s="55" t="s">
        <v>184</v>
      </c>
      <c r="F1235" s="70">
        <v>117.1</v>
      </c>
      <c r="G1235" s="77">
        <v>53150</v>
      </c>
      <c r="H1235" s="77">
        <v>117.04</v>
      </c>
      <c r="I1235" s="77">
        <v>1</v>
      </c>
      <c r="J1235" s="77">
        <v>-29.689998323086702</v>
      </c>
      <c r="K1235" s="77">
        <v>0</v>
      </c>
      <c r="L1235" s="77">
        <v>-36.408706975849199</v>
      </c>
      <c r="M1235" s="77">
        <v>0</v>
      </c>
      <c r="N1235" s="77">
        <v>6.7187086527625004</v>
      </c>
      <c r="O1235" s="77">
        <v>0</v>
      </c>
      <c r="P1235" s="77">
        <v>0.60885143943436104</v>
      </c>
      <c r="Q1235" s="77">
        <v>0.60885143943436104</v>
      </c>
      <c r="R1235" s="77">
        <v>0</v>
      </c>
      <c r="S1235" s="77">
        <v>0</v>
      </c>
      <c r="T1235" s="77" t="s">
        <v>161</v>
      </c>
      <c r="U1235" s="105">
        <v>0.40312251916566899</v>
      </c>
      <c r="V1235" s="105">
        <v>-0.37688581751471301</v>
      </c>
      <c r="W1235" s="101">
        <v>0.780337731050182</v>
      </c>
    </row>
    <row r="1236" spans="2:23" x14ac:dyDescent="0.25">
      <c r="B1236" s="55" t="s">
        <v>122</v>
      </c>
      <c r="C1236" s="76" t="s">
        <v>145</v>
      </c>
      <c r="D1236" s="55" t="s">
        <v>68</v>
      </c>
      <c r="E1236" s="55" t="s">
        <v>184</v>
      </c>
      <c r="F1236" s="70">
        <v>117.1</v>
      </c>
      <c r="G1236" s="77">
        <v>53150</v>
      </c>
      <c r="H1236" s="77">
        <v>117.04</v>
      </c>
      <c r="I1236" s="77">
        <v>2</v>
      </c>
      <c r="J1236" s="77">
        <v>-24.9280041708483</v>
      </c>
      <c r="K1236" s="77">
        <v>0</v>
      </c>
      <c r="L1236" s="77">
        <v>-30.569095675678199</v>
      </c>
      <c r="M1236" s="77">
        <v>0</v>
      </c>
      <c r="N1236" s="77">
        <v>5.6410915048299</v>
      </c>
      <c r="O1236" s="77">
        <v>0</v>
      </c>
      <c r="P1236" s="77">
        <v>0.51119744287239499</v>
      </c>
      <c r="Q1236" s="77">
        <v>0.51119744287239499</v>
      </c>
      <c r="R1236" s="77">
        <v>0</v>
      </c>
      <c r="S1236" s="77">
        <v>0</v>
      </c>
      <c r="T1236" s="77" t="s">
        <v>161</v>
      </c>
      <c r="U1236" s="105">
        <v>0.338465490289726</v>
      </c>
      <c r="V1236" s="105">
        <v>-0.316436906755729</v>
      </c>
      <c r="W1236" s="101">
        <v>0.655178959682302</v>
      </c>
    </row>
    <row r="1237" spans="2:23" x14ac:dyDescent="0.25">
      <c r="B1237" s="55" t="s">
        <v>122</v>
      </c>
      <c r="C1237" s="76" t="s">
        <v>145</v>
      </c>
      <c r="D1237" s="55" t="s">
        <v>68</v>
      </c>
      <c r="E1237" s="55" t="s">
        <v>184</v>
      </c>
      <c r="F1237" s="70">
        <v>117.1</v>
      </c>
      <c r="G1237" s="77">
        <v>53150</v>
      </c>
      <c r="H1237" s="77">
        <v>117.04</v>
      </c>
      <c r="I1237" s="77">
        <v>3</v>
      </c>
      <c r="J1237" s="77">
        <v>-30.500646741464799</v>
      </c>
      <c r="K1237" s="77">
        <v>0</v>
      </c>
      <c r="L1237" s="77">
        <v>-37.402801364268598</v>
      </c>
      <c r="M1237" s="77">
        <v>0</v>
      </c>
      <c r="N1237" s="77">
        <v>6.9021546228038497</v>
      </c>
      <c r="O1237" s="77">
        <v>0</v>
      </c>
      <c r="P1237" s="77">
        <v>0.62547536952133997</v>
      </c>
      <c r="Q1237" s="77">
        <v>0.62547536952133997</v>
      </c>
      <c r="R1237" s="77">
        <v>0</v>
      </c>
      <c r="S1237" s="77">
        <v>0</v>
      </c>
      <c r="T1237" s="77" t="s">
        <v>161</v>
      </c>
      <c r="U1237" s="105">
        <v>0.41412927736814797</v>
      </c>
      <c r="V1237" s="105">
        <v>-0.38717621526255802</v>
      </c>
      <c r="W1237" s="101">
        <v>0.80164388070343495</v>
      </c>
    </row>
    <row r="1238" spans="2:23" x14ac:dyDescent="0.25">
      <c r="B1238" s="55" t="s">
        <v>122</v>
      </c>
      <c r="C1238" s="76" t="s">
        <v>145</v>
      </c>
      <c r="D1238" s="55" t="s">
        <v>68</v>
      </c>
      <c r="E1238" s="55" t="s">
        <v>184</v>
      </c>
      <c r="F1238" s="70">
        <v>117.1</v>
      </c>
      <c r="G1238" s="77">
        <v>53654</v>
      </c>
      <c r="H1238" s="77">
        <v>117.63</v>
      </c>
      <c r="I1238" s="77">
        <v>1</v>
      </c>
      <c r="J1238" s="77">
        <v>78.378870577204907</v>
      </c>
      <c r="K1238" s="77">
        <v>0.19289796688288799</v>
      </c>
      <c r="L1238" s="77">
        <v>69.071870254284804</v>
      </c>
      <c r="M1238" s="77">
        <v>0.149806990377337</v>
      </c>
      <c r="N1238" s="77">
        <v>9.3070003229200697</v>
      </c>
      <c r="O1238" s="77">
        <v>4.3090976505551201E-2</v>
      </c>
      <c r="P1238" s="77">
        <v>5.1065734444697801</v>
      </c>
      <c r="Q1238" s="77">
        <v>5.1065734444697801</v>
      </c>
      <c r="R1238" s="77">
        <v>0</v>
      </c>
      <c r="S1238" s="77">
        <v>8.1882069959418797E-4</v>
      </c>
      <c r="T1238" s="77" t="s">
        <v>161</v>
      </c>
      <c r="U1238" s="105">
        <v>0.12466228642637101</v>
      </c>
      <c r="V1238" s="105">
        <v>-0.11654880464206401</v>
      </c>
      <c r="W1238" s="101">
        <v>0.24131295353784099</v>
      </c>
    </row>
    <row r="1239" spans="2:23" x14ac:dyDescent="0.25">
      <c r="B1239" s="55" t="s">
        <v>122</v>
      </c>
      <c r="C1239" s="76" t="s">
        <v>145</v>
      </c>
      <c r="D1239" s="55" t="s">
        <v>68</v>
      </c>
      <c r="E1239" s="55" t="s">
        <v>184</v>
      </c>
      <c r="F1239" s="70">
        <v>117.1</v>
      </c>
      <c r="G1239" s="77">
        <v>53654</v>
      </c>
      <c r="H1239" s="77">
        <v>117.63</v>
      </c>
      <c r="I1239" s="77">
        <v>2</v>
      </c>
      <c r="J1239" s="77">
        <v>78.378870577204907</v>
      </c>
      <c r="K1239" s="77">
        <v>0.19289796688288799</v>
      </c>
      <c r="L1239" s="77">
        <v>69.071870254284804</v>
      </c>
      <c r="M1239" s="77">
        <v>0.149806990377337</v>
      </c>
      <c r="N1239" s="77">
        <v>9.3070003229200697</v>
      </c>
      <c r="O1239" s="77">
        <v>4.3090976505551201E-2</v>
      </c>
      <c r="P1239" s="77">
        <v>5.1065734444697801</v>
      </c>
      <c r="Q1239" s="77">
        <v>5.1065734444697801</v>
      </c>
      <c r="R1239" s="77">
        <v>0</v>
      </c>
      <c r="S1239" s="77">
        <v>8.1882069959418797E-4</v>
      </c>
      <c r="T1239" s="77" t="s">
        <v>161</v>
      </c>
      <c r="U1239" s="105">
        <v>0.12466228642637101</v>
      </c>
      <c r="V1239" s="105">
        <v>-0.11654880464206401</v>
      </c>
      <c r="W1239" s="101">
        <v>0.24131295353784099</v>
      </c>
    </row>
    <row r="1240" spans="2:23" x14ac:dyDescent="0.25">
      <c r="B1240" s="55" t="s">
        <v>122</v>
      </c>
      <c r="C1240" s="76" t="s">
        <v>145</v>
      </c>
      <c r="D1240" s="55" t="s">
        <v>68</v>
      </c>
      <c r="E1240" s="55" t="s">
        <v>184</v>
      </c>
      <c r="F1240" s="70">
        <v>117.1</v>
      </c>
      <c r="G1240" s="77">
        <v>53704</v>
      </c>
      <c r="H1240" s="77">
        <v>117.19</v>
      </c>
      <c r="I1240" s="77">
        <v>1</v>
      </c>
      <c r="J1240" s="77">
        <v>1.2707872058935701</v>
      </c>
      <c r="K1240" s="77">
        <v>6.7502825127303999E-5</v>
      </c>
      <c r="L1240" s="77">
        <v>18.763919401703699</v>
      </c>
      <c r="M1240" s="77">
        <v>1.47171392609098E-2</v>
      </c>
      <c r="N1240" s="77">
        <v>-17.493132195810102</v>
      </c>
      <c r="O1240" s="77">
        <v>-1.4649636435782499E-2</v>
      </c>
      <c r="P1240" s="77">
        <v>-5.5112430590596801</v>
      </c>
      <c r="Q1240" s="77">
        <v>-5.5112430590596704</v>
      </c>
      <c r="R1240" s="77">
        <v>0</v>
      </c>
      <c r="S1240" s="77">
        <v>1.2696248423421999E-3</v>
      </c>
      <c r="T1240" s="77" t="s">
        <v>161</v>
      </c>
      <c r="U1240" s="105">
        <v>-0.141749762646771</v>
      </c>
      <c r="V1240" s="105">
        <v>-0.13252416483260199</v>
      </c>
      <c r="W1240" s="101">
        <v>-9.2217018814783197E-3</v>
      </c>
    </row>
    <row r="1241" spans="2:23" x14ac:dyDescent="0.25">
      <c r="B1241" s="55" t="s">
        <v>122</v>
      </c>
      <c r="C1241" s="76" t="s">
        <v>145</v>
      </c>
      <c r="D1241" s="55" t="s">
        <v>68</v>
      </c>
      <c r="E1241" s="55" t="s">
        <v>184</v>
      </c>
      <c r="F1241" s="70">
        <v>117.1</v>
      </c>
      <c r="G1241" s="77">
        <v>58004</v>
      </c>
      <c r="H1241" s="77">
        <v>113.97</v>
      </c>
      <c r="I1241" s="77">
        <v>1</v>
      </c>
      <c r="J1241" s="77">
        <v>-73.677678434926307</v>
      </c>
      <c r="K1241" s="77">
        <v>1.1497351834468901</v>
      </c>
      <c r="L1241" s="77">
        <v>-52.981486772394398</v>
      </c>
      <c r="M1241" s="77">
        <v>0.59453063582191901</v>
      </c>
      <c r="N1241" s="77">
        <v>-20.696191662531898</v>
      </c>
      <c r="O1241" s="77">
        <v>0.55520454762497495</v>
      </c>
      <c r="P1241" s="77">
        <v>-6.4474280817115996</v>
      </c>
      <c r="Q1241" s="77">
        <v>-6.4474280817115996</v>
      </c>
      <c r="R1241" s="77">
        <v>0</v>
      </c>
      <c r="S1241" s="77">
        <v>8.8043838544210294E-3</v>
      </c>
      <c r="T1241" s="77" t="s">
        <v>161</v>
      </c>
      <c r="U1241" s="105">
        <v>-0.63352249387327297</v>
      </c>
      <c r="V1241" s="105">
        <v>-0.59229051136005595</v>
      </c>
      <c r="W1241" s="101">
        <v>-4.1214570413554398E-2</v>
      </c>
    </row>
    <row r="1242" spans="2:23" x14ac:dyDescent="0.25">
      <c r="B1242" s="55" t="s">
        <v>122</v>
      </c>
      <c r="C1242" s="76" t="s">
        <v>145</v>
      </c>
      <c r="D1242" s="55" t="s">
        <v>68</v>
      </c>
      <c r="E1242" s="55" t="s">
        <v>185</v>
      </c>
      <c r="F1242" s="70">
        <v>116.87</v>
      </c>
      <c r="G1242" s="77">
        <v>53050</v>
      </c>
      <c r="H1242" s="77">
        <v>117.39</v>
      </c>
      <c r="I1242" s="77">
        <v>1</v>
      </c>
      <c r="J1242" s="77">
        <v>104.978354063726</v>
      </c>
      <c r="K1242" s="77">
        <v>0.26559296120848802</v>
      </c>
      <c r="L1242" s="77">
        <v>167.67234147314201</v>
      </c>
      <c r="M1242" s="77">
        <v>0.67754773969157001</v>
      </c>
      <c r="N1242" s="77">
        <v>-62.693987409416202</v>
      </c>
      <c r="O1242" s="77">
        <v>-0.41195477848308198</v>
      </c>
      <c r="P1242" s="77">
        <v>-44.772146527828198</v>
      </c>
      <c r="Q1242" s="77">
        <v>-44.772146527828198</v>
      </c>
      <c r="R1242" s="77">
        <v>0</v>
      </c>
      <c r="S1242" s="77">
        <v>4.8309537023494602E-2</v>
      </c>
      <c r="T1242" s="77" t="s">
        <v>160</v>
      </c>
      <c r="U1242" s="105">
        <v>-15.6513897508272</v>
      </c>
      <c r="V1242" s="105">
        <v>-14.6327395296359</v>
      </c>
      <c r="W1242" s="101">
        <v>-1.0182200493175999</v>
      </c>
    </row>
    <row r="1243" spans="2:23" x14ac:dyDescent="0.25">
      <c r="B1243" s="55" t="s">
        <v>122</v>
      </c>
      <c r="C1243" s="76" t="s">
        <v>145</v>
      </c>
      <c r="D1243" s="55" t="s">
        <v>68</v>
      </c>
      <c r="E1243" s="55" t="s">
        <v>185</v>
      </c>
      <c r="F1243" s="70">
        <v>116.87</v>
      </c>
      <c r="G1243" s="77">
        <v>53204</v>
      </c>
      <c r="H1243" s="77">
        <v>117.43</v>
      </c>
      <c r="I1243" s="77">
        <v>1</v>
      </c>
      <c r="J1243" s="77">
        <v>23.3600511517059</v>
      </c>
      <c r="K1243" s="77">
        <v>0</v>
      </c>
      <c r="L1243" s="77">
        <v>30.1523876298617</v>
      </c>
      <c r="M1243" s="77">
        <v>0</v>
      </c>
      <c r="N1243" s="77">
        <v>-6.7923364781558302</v>
      </c>
      <c r="O1243" s="77">
        <v>0</v>
      </c>
      <c r="P1243" s="77">
        <v>-4.1052736603644302</v>
      </c>
      <c r="Q1243" s="77">
        <v>-4.1052736603644302</v>
      </c>
      <c r="R1243" s="77">
        <v>0</v>
      </c>
      <c r="S1243" s="77">
        <v>0</v>
      </c>
      <c r="T1243" s="77" t="s">
        <v>161</v>
      </c>
      <c r="U1243" s="105">
        <v>3.8037084277672801</v>
      </c>
      <c r="V1243" s="105">
        <v>-3.5561490421167199</v>
      </c>
      <c r="W1243" s="101">
        <v>7.3629655079639704</v>
      </c>
    </row>
    <row r="1244" spans="2:23" x14ac:dyDescent="0.25">
      <c r="B1244" s="55" t="s">
        <v>122</v>
      </c>
      <c r="C1244" s="76" t="s">
        <v>145</v>
      </c>
      <c r="D1244" s="55" t="s">
        <v>68</v>
      </c>
      <c r="E1244" s="55" t="s">
        <v>185</v>
      </c>
      <c r="F1244" s="70">
        <v>116.87</v>
      </c>
      <c r="G1244" s="77">
        <v>53204</v>
      </c>
      <c r="H1244" s="77">
        <v>117.43</v>
      </c>
      <c r="I1244" s="77">
        <v>2</v>
      </c>
      <c r="J1244" s="77">
        <v>23.3600511517059</v>
      </c>
      <c r="K1244" s="77">
        <v>0</v>
      </c>
      <c r="L1244" s="77">
        <v>30.1523876298617</v>
      </c>
      <c r="M1244" s="77">
        <v>0</v>
      </c>
      <c r="N1244" s="77">
        <v>-6.7923364781558302</v>
      </c>
      <c r="O1244" s="77">
        <v>0</v>
      </c>
      <c r="P1244" s="77">
        <v>-4.1052736603644302</v>
      </c>
      <c r="Q1244" s="77">
        <v>-4.1052736603644302</v>
      </c>
      <c r="R1244" s="77">
        <v>0</v>
      </c>
      <c r="S1244" s="77">
        <v>0</v>
      </c>
      <c r="T1244" s="77" t="s">
        <v>161</v>
      </c>
      <c r="U1244" s="105">
        <v>3.8037084277672801</v>
      </c>
      <c r="V1244" s="105">
        <v>-3.5561490421167199</v>
      </c>
      <c r="W1244" s="101">
        <v>7.3629655079639704</v>
      </c>
    </row>
    <row r="1245" spans="2:23" x14ac:dyDescent="0.25">
      <c r="B1245" s="55" t="s">
        <v>122</v>
      </c>
      <c r="C1245" s="76" t="s">
        <v>145</v>
      </c>
      <c r="D1245" s="55" t="s">
        <v>68</v>
      </c>
      <c r="E1245" s="55" t="s">
        <v>186</v>
      </c>
      <c r="F1245" s="70">
        <v>117.43</v>
      </c>
      <c r="G1245" s="77">
        <v>53254</v>
      </c>
      <c r="H1245" s="77">
        <v>118.13</v>
      </c>
      <c r="I1245" s="77">
        <v>1</v>
      </c>
      <c r="J1245" s="77">
        <v>28.284061970196799</v>
      </c>
      <c r="K1245" s="77">
        <v>8.4318752225676696E-2</v>
      </c>
      <c r="L1245" s="77">
        <v>28.2840608117722</v>
      </c>
      <c r="M1245" s="77">
        <v>8.4318745318824398E-2</v>
      </c>
      <c r="N1245" s="77">
        <v>1.1584246506490001E-6</v>
      </c>
      <c r="O1245" s="77">
        <v>6.9068522930000001E-9</v>
      </c>
      <c r="P1245" s="77">
        <v>5.7482200000000001E-13</v>
      </c>
      <c r="Q1245" s="77">
        <v>5.7482200000000001E-13</v>
      </c>
      <c r="R1245" s="77">
        <v>0</v>
      </c>
      <c r="S1245" s="77">
        <v>0</v>
      </c>
      <c r="T1245" s="77" t="s">
        <v>161</v>
      </c>
      <c r="U1245" s="105">
        <v>2.5918075900000002E-9</v>
      </c>
      <c r="V1245" s="105">
        <v>0</v>
      </c>
      <c r="W1245" s="101">
        <v>2.5929020998799999E-9</v>
      </c>
    </row>
    <row r="1246" spans="2:23" x14ac:dyDescent="0.25">
      <c r="B1246" s="55" t="s">
        <v>122</v>
      </c>
      <c r="C1246" s="76" t="s">
        <v>145</v>
      </c>
      <c r="D1246" s="55" t="s">
        <v>68</v>
      </c>
      <c r="E1246" s="55" t="s">
        <v>186</v>
      </c>
      <c r="F1246" s="70">
        <v>117.43</v>
      </c>
      <c r="G1246" s="77">
        <v>53304</v>
      </c>
      <c r="H1246" s="77">
        <v>118.39</v>
      </c>
      <c r="I1246" s="77">
        <v>1</v>
      </c>
      <c r="J1246" s="77">
        <v>31.882662654065999</v>
      </c>
      <c r="K1246" s="77">
        <v>0.113238565419505</v>
      </c>
      <c r="L1246" s="77">
        <v>37.168776619290902</v>
      </c>
      <c r="M1246" s="77">
        <v>0.15390110022874701</v>
      </c>
      <c r="N1246" s="77">
        <v>-5.28611396522495</v>
      </c>
      <c r="O1246" s="77">
        <v>-4.0662534809241702E-2</v>
      </c>
      <c r="P1246" s="77">
        <v>-3.20061159780396</v>
      </c>
      <c r="Q1246" s="77">
        <v>-3.20061159780396</v>
      </c>
      <c r="R1246" s="77">
        <v>0</v>
      </c>
      <c r="S1246" s="77">
        <v>1.14117208643969E-3</v>
      </c>
      <c r="T1246" s="77" t="s">
        <v>160</v>
      </c>
      <c r="U1246" s="105">
        <v>0.28014992725823301</v>
      </c>
      <c r="V1246" s="105">
        <v>-0.26191673583488201</v>
      </c>
      <c r="W1246" s="101">
        <v>0.54229557565530495</v>
      </c>
    </row>
    <row r="1247" spans="2:23" x14ac:dyDescent="0.25">
      <c r="B1247" s="55" t="s">
        <v>122</v>
      </c>
      <c r="C1247" s="76" t="s">
        <v>145</v>
      </c>
      <c r="D1247" s="55" t="s">
        <v>68</v>
      </c>
      <c r="E1247" s="55" t="s">
        <v>186</v>
      </c>
      <c r="F1247" s="70">
        <v>117.43</v>
      </c>
      <c r="G1247" s="77">
        <v>54104</v>
      </c>
      <c r="H1247" s="77">
        <v>118.04</v>
      </c>
      <c r="I1247" s="77">
        <v>1</v>
      </c>
      <c r="J1247" s="77">
        <v>26.615106268725398</v>
      </c>
      <c r="K1247" s="77">
        <v>6.9986351511520106E-2</v>
      </c>
      <c r="L1247" s="77">
        <v>26.615105015079699</v>
      </c>
      <c r="M1247" s="77">
        <v>6.9986344918415502E-2</v>
      </c>
      <c r="N1247" s="77">
        <v>1.2536457538739999E-6</v>
      </c>
      <c r="O1247" s="77">
        <v>6.5931046539999999E-9</v>
      </c>
      <c r="P1247" s="77">
        <v>2.9717199999999998E-13</v>
      </c>
      <c r="Q1247" s="77">
        <v>2.9717100000000001E-13</v>
      </c>
      <c r="R1247" s="77">
        <v>0</v>
      </c>
      <c r="S1247" s="77">
        <v>0</v>
      </c>
      <c r="T1247" s="77" t="s">
        <v>161</v>
      </c>
      <c r="U1247" s="105">
        <v>1.1515266552999999E-8</v>
      </c>
      <c r="V1247" s="105">
        <v>0</v>
      </c>
      <c r="W1247" s="101">
        <v>1.1520129403549999E-8</v>
      </c>
    </row>
    <row r="1248" spans="2:23" x14ac:dyDescent="0.25">
      <c r="B1248" s="55" t="s">
        <v>122</v>
      </c>
      <c r="C1248" s="76" t="s">
        <v>145</v>
      </c>
      <c r="D1248" s="55" t="s">
        <v>68</v>
      </c>
      <c r="E1248" s="55" t="s">
        <v>187</v>
      </c>
      <c r="F1248" s="70">
        <v>118.13</v>
      </c>
      <c r="G1248" s="77">
        <v>54104</v>
      </c>
      <c r="H1248" s="77">
        <v>118.04</v>
      </c>
      <c r="I1248" s="77">
        <v>1</v>
      </c>
      <c r="J1248" s="77">
        <v>-4.4224551895304298</v>
      </c>
      <c r="K1248" s="77">
        <v>1.71329042753824E-3</v>
      </c>
      <c r="L1248" s="77">
        <v>-4.4224552019738601</v>
      </c>
      <c r="M1248" s="77">
        <v>1.71329043717959E-3</v>
      </c>
      <c r="N1248" s="77">
        <v>1.2443431702E-8</v>
      </c>
      <c r="O1248" s="77">
        <v>-9.6413470000000006E-12</v>
      </c>
      <c r="P1248" s="77">
        <v>-4.8711899999999998E-13</v>
      </c>
      <c r="Q1248" s="77">
        <v>-4.8712100000000002E-13</v>
      </c>
      <c r="R1248" s="77">
        <v>0</v>
      </c>
      <c r="S1248" s="77">
        <v>0</v>
      </c>
      <c r="T1248" s="77" t="s">
        <v>161</v>
      </c>
      <c r="U1248" s="105">
        <v>-1.8589579E-11</v>
      </c>
      <c r="V1248" s="105">
        <v>0</v>
      </c>
      <c r="W1248" s="101">
        <v>-1.8581728700000001E-11</v>
      </c>
    </row>
    <row r="1249" spans="2:23" x14ac:dyDescent="0.25">
      <c r="B1249" s="55" t="s">
        <v>122</v>
      </c>
      <c r="C1249" s="76" t="s">
        <v>145</v>
      </c>
      <c r="D1249" s="55" t="s">
        <v>68</v>
      </c>
      <c r="E1249" s="55" t="s">
        <v>188</v>
      </c>
      <c r="F1249" s="70">
        <v>117.91</v>
      </c>
      <c r="G1249" s="77">
        <v>53404</v>
      </c>
      <c r="H1249" s="77">
        <v>117.82</v>
      </c>
      <c r="I1249" s="77">
        <v>1</v>
      </c>
      <c r="J1249" s="77">
        <v>-10.3323585382731</v>
      </c>
      <c r="K1249" s="77">
        <v>1.0376841924045E-2</v>
      </c>
      <c r="L1249" s="77">
        <v>4.9110448143565897</v>
      </c>
      <c r="M1249" s="77">
        <v>2.34430470558974E-3</v>
      </c>
      <c r="N1249" s="77">
        <v>-15.2434033526297</v>
      </c>
      <c r="O1249" s="77">
        <v>8.0325372184552601E-3</v>
      </c>
      <c r="P1249" s="77">
        <v>-8.1715117291601693</v>
      </c>
      <c r="Q1249" s="77">
        <v>-8.1715117291601604</v>
      </c>
      <c r="R1249" s="77">
        <v>0</v>
      </c>
      <c r="S1249" s="77">
        <v>6.4903943029487703E-3</v>
      </c>
      <c r="T1249" s="77" t="s">
        <v>161</v>
      </c>
      <c r="U1249" s="105">
        <v>-0.42515130248349797</v>
      </c>
      <c r="V1249" s="105">
        <v>-0.39748088629622802</v>
      </c>
      <c r="W1249" s="101">
        <v>-2.7658731082286701E-2</v>
      </c>
    </row>
    <row r="1250" spans="2:23" x14ac:dyDescent="0.25">
      <c r="B1250" s="55" t="s">
        <v>122</v>
      </c>
      <c r="C1250" s="76" t="s">
        <v>145</v>
      </c>
      <c r="D1250" s="55" t="s">
        <v>68</v>
      </c>
      <c r="E1250" s="55" t="s">
        <v>189</v>
      </c>
      <c r="F1250" s="70">
        <v>117.82</v>
      </c>
      <c r="G1250" s="77">
        <v>53854</v>
      </c>
      <c r="H1250" s="77">
        <v>114.5</v>
      </c>
      <c r="I1250" s="77">
        <v>1</v>
      </c>
      <c r="J1250" s="77">
        <v>-78.9251605586106</v>
      </c>
      <c r="K1250" s="77">
        <v>1.2298271987496401</v>
      </c>
      <c r="L1250" s="77">
        <v>-63.460374271721797</v>
      </c>
      <c r="M1250" s="77">
        <v>0.79509386744744404</v>
      </c>
      <c r="N1250" s="77">
        <v>-15.4647862868889</v>
      </c>
      <c r="O1250" s="77">
        <v>0.43473333130219799</v>
      </c>
      <c r="P1250" s="77">
        <v>-8.1715117291594392</v>
      </c>
      <c r="Q1250" s="77">
        <v>-8.1715117291594392</v>
      </c>
      <c r="R1250" s="77">
        <v>0</v>
      </c>
      <c r="S1250" s="77">
        <v>1.3183112625832801E-2</v>
      </c>
      <c r="T1250" s="77" t="s">
        <v>161</v>
      </c>
      <c r="U1250" s="105">
        <v>-0.84446670840750904</v>
      </c>
      <c r="V1250" s="105">
        <v>-0.78950569772393797</v>
      </c>
      <c r="W1250" s="101">
        <v>-5.4937800870770499E-2</v>
      </c>
    </row>
    <row r="1251" spans="2:23" x14ac:dyDescent="0.25">
      <c r="B1251" s="55" t="s">
        <v>122</v>
      </c>
      <c r="C1251" s="76" t="s">
        <v>145</v>
      </c>
      <c r="D1251" s="55" t="s">
        <v>68</v>
      </c>
      <c r="E1251" s="55" t="s">
        <v>190</v>
      </c>
      <c r="F1251" s="70">
        <v>118.02</v>
      </c>
      <c r="G1251" s="77">
        <v>53504</v>
      </c>
      <c r="H1251" s="77">
        <v>118.02</v>
      </c>
      <c r="I1251" s="77">
        <v>1</v>
      </c>
      <c r="J1251" s="77">
        <v>-4.5770890000000001E-12</v>
      </c>
      <c r="K1251" s="77">
        <v>0</v>
      </c>
      <c r="L1251" s="77">
        <v>-1.2972600000000001E-12</v>
      </c>
      <c r="M1251" s="77">
        <v>0</v>
      </c>
      <c r="N1251" s="77">
        <v>-3.279829E-12</v>
      </c>
      <c r="O1251" s="77">
        <v>0</v>
      </c>
      <c r="P1251" s="77">
        <v>-2.311633E-12</v>
      </c>
      <c r="Q1251" s="77">
        <v>-2.3116319999999999E-12</v>
      </c>
      <c r="R1251" s="77">
        <v>0</v>
      </c>
      <c r="S1251" s="77">
        <v>0</v>
      </c>
      <c r="T1251" s="77" t="s">
        <v>161</v>
      </c>
      <c r="U1251" s="105">
        <v>0</v>
      </c>
      <c r="V1251" s="105">
        <v>0</v>
      </c>
      <c r="W1251" s="101">
        <v>0</v>
      </c>
    </row>
    <row r="1252" spans="2:23" x14ac:dyDescent="0.25">
      <c r="B1252" s="55" t="s">
        <v>122</v>
      </c>
      <c r="C1252" s="76" t="s">
        <v>145</v>
      </c>
      <c r="D1252" s="55" t="s">
        <v>68</v>
      </c>
      <c r="E1252" s="55" t="s">
        <v>190</v>
      </c>
      <c r="F1252" s="70">
        <v>118.02</v>
      </c>
      <c r="G1252" s="77">
        <v>53754</v>
      </c>
      <c r="H1252" s="77">
        <v>115.24</v>
      </c>
      <c r="I1252" s="77">
        <v>1</v>
      </c>
      <c r="J1252" s="77">
        <v>-70.310040999552896</v>
      </c>
      <c r="K1252" s="77">
        <v>0.80183600256119802</v>
      </c>
      <c r="L1252" s="77">
        <v>-52.899394309398197</v>
      </c>
      <c r="M1252" s="77">
        <v>0.45389170794845202</v>
      </c>
      <c r="N1252" s="77">
        <v>-17.410646690154699</v>
      </c>
      <c r="O1252" s="77">
        <v>0.34794429461274501</v>
      </c>
      <c r="P1252" s="77">
        <v>-7.9302388223158697</v>
      </c>
      <c r="Q1252" s="77">
        <v>-7.9302388223158697</v>
      </c>
      <c r="R1252" s="77">
        <v>0</v>
      </c>
      <c r="S1252" s="77">
        <v>1.0200545157748301E-2</v>
      </c>
      <c r="T1252" s="77" t="s">
        <v>161</v>
      </c>
      <c r="U1252" s="105">
        <v>-7.8208547179455703</v>
      </c>
      <c r="V1252" s="105">
        <v>-7.3118446226651299</v>
      </c>
      <c r="W1252" s="101">
        <v>-0.50879514237331103</v>
      </c>
    </row>
    <row r="1253" spans="2:23" x14ac:dyDescent="0.25">
      <c r="B1253" s="55" t="s">
        <v>122</v>
      </c>
      <c r="C1253" s="76" t="s">
        <v>145</v>
      </c>
      <c r="D1253" s="55" t="s">
        <v>68</v>
      </c>
      <c r="E1253" s="55" t="s">
        <v>191</v>
      </c>
      <c r="F1253" s="70">
        <v>116.69</v>
      </c>
      <c r="G1253" s="77">
        <v>54050</v>
      </c>
      <c r="H1253" s="77">
        <v>115.98</v>
      </c>
      <c r="I1253" s="77">
        <v>1</v>
      </c>
      <c r="J1253" s="77">
        <v>-132.799727891157</v>
      </c>
      <c r="K1253" s="77">
        <v>0.255718632055497</v>
      </c>
      <c r="L1253" s="77">
        <v>-62.388092389559397</v>
      </c>
      <c r="M1253" s="77">
        <v>5.6437974044118801E-2</v>
      </c>
      <c r="N1253" s="77">
        <v>-70.411635501597402</v>
      </c>
      <c r="O1253" s="77">
        <v>0.19928065801137801</v>
      </c>
      <c r="P1253" s="77">
        <v>-59.3899303746405</v>
      </c>
      <c r="Q1253" s="77">
        <v>-59.3899303746404</v>
      </c>
      <c r="R1253" s="77">
        <v>0</v>
      </c>
      <c r="S1253" s="77">
        <v>5.1143875533617301E-2</v>
      </c>
      <c r="T1253" s="77" t="s">
        <v>160</v>
      </c>
      <c r="U1253" s="105">
        <v>-26.808945856379999</v>
      </c>
      <c r="V1253" s="105">
        <v>-25.064120696361101</v>
      </c>
      <c r="W1253" s="101">
        <v>-1.7440883274019401</v>
      </c>
    </row>
    <row r="1254" spans="2:23" x14ac:dyDescent="0.25">
      <c r="B1254" s="55" t="s">
        <v>122</v>
      </c>
      <c r="C1254" s="76" t="s">
        <v>145</v>
      </c>
      <c r="D1254" s="55" t="s">
        <v>68</v>
      </c>
      <c r="E1254" s="55" t="s">
        <v>191</v>
      </c>
      <c r="F1254" s="70">
        <v>116.69</v>
      </c>
      <c r="G1254" s="77">
        <v>54850</v>
      </c>
      <c r="H1254" s="77">
        <v>116.92</v>
      </c>
      <c r="I1254" s="77">
        <v>1</v>
      </c>
      <c r="J1254" s="77">
        <v>18.259505304780799</v>
      </c>
      <c r="K1254" s="77">
        <v>8.7019888367557696E-3</v>
      </c>
      <c r="L1254" s="77">
        <v>2.61973176542149</v>
      </c>
      <c r="M1254" s="77">
        <v>1.7912415704399401E-4</v>
      </c>
      <c r="N1254" s="77">
        <v>15.6397735393593</v>
      </c>
      <c r="O1254" s="77">
        <v>8.5228646797117693E-3</v>
      </c>
      <c r="P1254" s="77">
        <v>11.274161145728501</v>
      </c>
      <c r="Q1254" s="77">
        <v>11.274161145728501</v>
      </c>
      <c r="R1254" s="77">
        <v>0</v>
      </c>
      <c r="S1254" s="77">
        <v>3.3174851189902198E-3</v>
      </c>
      <c r="T1254" s="77" t="s">
        <v>161</v>
      </c>
      <c r="U1254" s="105">
        <v>-2.6016347051389599</v>
      </c>
      <c r="V1254" s="105">
        <v>-2.4323107147432399</v>
      </c>
      <c r="W1254" s="101">
        <v>-0.16925248555854</v>
      </c>
    </row>
    <row r="1255" spans="2:23" x14ac:dyDescent="0.25">
      <c r="B1255" s="55" t="s">
        <v>122</v>
      </c>
      <c r="C1255" s="76" t="s">
        <v>145</v>
      </c>
      <c r="D1255" s="55" t="s">
        <v>68</v>
      </c>
      <c r="E1255" s="55" t="s">
        <v>192</v>
      </c>
      <c r="F1255" s="70">
        <v>118.13</v>
      </c>
      <c r="G1255" s="77">
        <v>53654</v>
      </c>
      <c r="H1255" s="77">
        <v>117.63</v>
      </c>
      <c r="I1255" s="77">
        <v>1</v>
      </c>
      <c r="J1255" s="77">
        <v>-58.278606974375997</v>
      </c>
      <c r="K1255" s="77">
        <v>0.13347836401334001</v>
      </c>
      <c r="L1255" s="77">
        <v>-51.051865495041497</v>
      </c>
      <c r="M1255" s="77">
        <v>0.10242731374158601</v>
      </c>
      <c r="N1255" s="77">
        <v>-7.2267414793345202</v>
      </c>
      <c r="O1255" s="77">
        <v>3.1051050271754199E-2</v>
      </c>
      <c r="P1255" s="77">
        <v>-3.9784771186238301</v>
      </c>
      <c r="Q1255" s="77">
        <v>-3.9784771186238199</v>
      </c>
      <c r="R1255" s="77">
        <v>0</v>
      </c>
      <c r="S1255" s="77">
        <v>6.2205141120814402E-4</v>
      </c>
      <c r="T1255" s="77" t="s">
        <v>161</v>
      </c>
      <c r="U1255" s="105">
        <v>4.6927066367127797E-2</v>
      </c>
      <c r="V1255" s="105">
        <v>-4.3872879659381601E-2</v>
      </c>
      <c r="W1255" s="101">
        <v>9.0838290476937297E-2</v>
      </c>
    </row>
    <row r="1256" spans="2:23" x14ac:dyDescent="0.25">
      <c r="B1256" s="55" t="s">
        <v>122</v>
      </c>
      <c r="C1256" s="76" t="s">
        <v>145</v>
      </c>
      <c r="D1256" s="55" t="s">
        <v>68</v>
      </c>
      <c r="E1256" s="55" t="s">
        <v>193</v>
      </c>
      <c r="F1256" s="70">
        <v>117.19</v>
      </c>
      <c r="G1256" s="77">
        <v>58004</v>
      </c>
      <c r="H1256" s="77">
        <v>113.97</v>
      </c>
      <c r="I1256" s="77">
        <v>1</v>
      </c>
      <c r="J1256" s="77">
        <v>-76.016928536878893</v>
      </c>
      <c r="K1256" s="77">
        <v>1.19096398272369</v>
      </c>
      <c r="L1256" s="77">
        <v>-58.285723259396804</v>
      </c>
      <c r="M1256" s="77">
        <v>0.70016818294300998</v>
      </c>
      <c r="N1256" s="77">
        <v>-17.731205277482101</v>
      </c>
      <c r="O1256" s="77">
        <v>0.49079579978068399</v>
      </c>
      <c r="P1256" s="77">
        <v>-5.5112430590591597</v>
      </c>
      <c r="Q1256" s="77">
        <v>-5.5112430590591499</v>
      </c>
      <c r="R1256" s="77">
        <v>0</v>
      </c>
      <c r="S1256" s="77">
        <v>6.2600401915473098E-3</v>
      </c>
      <c r="T1256" s="77" t="s">
        <v>161</v>
      </c>
      <c r="U1256" s="105">
        <v>-0.368302454840918</v>
      </c>
      <c r="V1256" s="105">
        <v>-0.34433197151248701</v>
      </c>
      <c r="W1256" s="101">
        <v>-2.39603606901484E-2</v>
      </c>
    </row>
    <row r="1257" spans="2:23" x14ac:dyDescent="0.25">
      <c r="B1257" s="55" t="s">
        <v>122</v>
      </c>
      <c r="C1257" s="76" t="s">
        <v>145</v>
      </c>
      <c r="D1257" s="55" t="s">
        <v>68</v>
      </c>
      <c r="E1257" s="55" t="s">
        <v>194</v>
      </c>
      <c r="F1257" s="70">
        <v>115.24</v>
      </c>
      <c r="G1257" s="77">
        <v>53854</v>
      </c>
      <c r="H1257" s="77">
        <v>114.5</v>
      </c>
      <c r="I1257" s="77">
        <v>1</v>
      </c>
      <c r="J1257" s="77">
        <v>-70.293325678776398</v>
      </c>
      <c r="K1257" s="77">
        <v>0.24458700593163499</v>
      </c>
      <c r="L1257" s="77">
        <v>-66.562693517552901</v>
      </c>
      <c r="M1257" s="77">
        <v>0.21931431233142801</v>
      </c>
      <c r="N1257" s="77">
        <v>-3.7306321612234998</v>
      </c>
      <c r="O1257" s="77">
        <v>2.52726936002069E-2</v>
      </c>
      <c r="P1257" s="77">
        <v>-9.0262101085919806</v>
      </c>
      <c r="Q1257" s="77">
        <v>-9.0262101085919699</v>
      </c>
      <c r="R1257" s="77">
        <v>0</v>
      </c>
      <c r="S1257" s="77">
        <v>4.0328872117601803E-3</v>
      </c>
      <c r="T1257" s="77" t="s">
        <v>160</v>
      </c>
      <c r="U1257" s="105">
        <v>0.14240651455039699</v>
      </c>
      <c r="V1257" s="105">
        <v>-0.133138172897978</v>
      </c>
      <c r="W1257" s="101">
        <v>0.27566104885684301</v>
      </c>
    </row>
    <row r="1258" spans="2:23" x14ac:dyDescent="0.25">
      <c r="B1258" s="55" t="s">
        <v>122</v>
      </c>
      <c r="C1258" s="76" t="s">
        <v>145</v>
      </c>
      <c r="D1258" s="55" t="s">
        <v>68</v>
      </c>
      <c r="E1258" s="55" t="s">
        <v>194</v>
      </c>
      <c r="F1258" s="70">
        <v>115.24</v>
      </c>
      <c r="G1258" s="77">
        <v>58104</v>
      </c>
      <c r="H1258" s="77">
        <v>113.55</v>
      </c>
      <c r="I1258" s="77">
        <v>1</v>
      </c>
      <c r="J1258" s="77">
        <v>-45.560296794921797</v>
      </c>
      <c r="K1258" s="77">
        <v>0.26652509869491098</v>
      </c>
      <c r="L1258" s="77">
        <v>-31.6246112244927</v>
      </c>
      <c r="M1258" s="77">
        <v>0.12841489890687999</v>
      </c>
      <c r="N1258" s="77">
        <v>-13.935685570429101</v>
      </c>
      <c r="O1258" s="77">
        <v>0.13811019978803099</v>
      </c>
      <c r="P1258" s="77">
        <v>1.0959712862772799</v>
      </c>
      <c r="Q1258" s="77">
        <v>1.0959712862772699</v>
      </c>
      <c r="R1258" s="77">
        <v>0</v>
      </c>
      <c r="S1258" s="77">
        <v>1.54228052948205E-4</v>
      </c>
      <c r="T1258" s="77" t="s">
        <v>161</v>
      </c>
      <c r="U1258" s="105">
        <v>-7.7521923092733198</v>
      </c>
      <c r="V1258" s="105">
        <v>-7.2476510170126103</v>
      </c>
      <c r="W1258" s="101">
        <v>-0.50432822651104203</v>
      </c>
    </row>
    <row r="1259" spans="2:23" x14ac:dyDescent="0.25">
      <c r="B1259" s="55" t="s">
        <v>122</v>
      </c>
      <c r="C1259" s="76" t="s">
        <v>145</v>
      </c>
      <c r="D1259" s="55" t="s">
        <v>68</v>
      </c>
      <c r="E1259" s="55" t="s">
        <v>195</v>
      </c>
      <c r="F1259" s="70">
        <v>115.05</v>
      </c>
      <c r="G1259" s="77">
        <v>54050</v>
      </c>
      <c r="H1259" s="77">
        <v>115.98</v>
      </c>
      <c r="I1259" s="77">
        <v>1</v>
      </c>
      <c r="J1259" s="77">
        <v>160.759154325982</v>
      </c>
      <c r="K1259" s="77">
        <v>0.45743005088300398</v>
      </c>
      <c r="L1259" s="77">
        <v>80.495587051170602</v>
      </c>
      <c r="M1259" s="77">
        <v>0.114687849764413</v>
      </c>
      <c r="N1259" s="77">
        <v>80.263567274810896</v>
      </c>
      <c r="O1259" s="77">
        <v>0.34274220111859099</v>
      </c>
      <c r="P1259" s="77">
        <v>64.169809494791593</v>
      </c>
      <c r="Q1259" s="77">
        <v>64.169809494791593</v>
      </c>
      <c r="R1259" s="77">
        <v>0</v>
      </c>
      <c r="S1259" s="77">
        <v>7.2884430775582001E-2</v>
      </c>
      <c r="T1259" s="77" t="s">
        <v>160</v>
      </c>
      <c r="U1259" s="105">
        <v>-35.0532522033606</v>
      </c>
      <c r="V1259" s="105">
        <v>-32.771857152896203</v>
      </c>
      <c r="W1259" s="101">
        <v>-2.2804316265500701</v>
      </c>
    </row>
    <row r="1260" spans="2:23" x14ac:dyDescent="0.25">
      <c r="B1260" s="55" t="s">
        <v>122</v>
      </c>
      <c r="C1260" s="76" t="s">
        <v>145</v>
      </c>
      <c r="D1260" s="55" t="s">
        <v>68</v>
      </c>
      <c r="E1260" s="55" t="s">
        <v>195</v>
      </c>
      <c r="F1260" s="70">
        <v>115.05</v>
      </c>
      <c r="G1260" s="77">
        <v>56000</v>
      </c>
      <c r="H1260" s="77">
        <v>115.25</v>
      </c>
      <c r="I1260" s="77">
        <v>1</v>
      </c>
      <c r="J1260" s="77">
        <v>8.1723341548643607</v>
      </c>
      <c r="K1260" s="77">
        <v>6.4783434172599698E-3</v>
      </c>
      <c r="L1260" s="77">
        <v>60.090414091701298</v>
      </c>
      <c r="M1260" s="77">
        <v>0.35025321297407702</v>
      </c>
      <c r="N1260" s="77">
        <v>-51.918079936837003</v>
      </c>
      <c r="O1260" s="77">
        <v>-0.34377486955681702</v>
      </c>
      <c r="P1260" s="77">
        <v>-49.088004942096397</v>
      </c>
      <c r="Q1260" s="77">
        <v>-49.088004942096298</v>
      </c>
      <c r="R1260" s="77">
        <v>0</v>
      </c>
      <c r="S1260" s="77">
        <v>0.23373432623194201</v>
      </c>
      <c r="T1260" s="77" t="s">
        <v>160</v>
      </c>
      <c r="U1260" s="105">
        <v>-29.2020602420999</v>
      </c>
      <c r="V1260" s="105">
        <v>-27.3014823638139</v>
      </c>
      <c r="W1260" s="101">
        <v>-1.8997752719252901</v>
      </c>
    </row>
    <row r="1261" spans="2:23" x14ac:dyDescent="0.25">
      <c r="B1261" s="55" t="s">
        <v>122</v>
      </c>
      <c r="C1261" s="76" t="s">
        <v>145</v>
      </c>
      <c r="D1261" s="55" t="s">
        <v>68</v>
      </c>
      <c r="E1261" s="55" t="s">
        <v>195</v>
      </c>
      <c r="F1261" s="70">
        <v>115.05</v>
      </c>
      <c r="G1261" s="77">
        <v>58450</v>
      </c>
      <c r="H1261" s="77">
        <v>113.7</v>
      </c>
      <c r="I1261" s="77">
        <v>1</v>
      </c>
      <c r="J1261" s="77">
        <v>-197.985661824353</v>
      </c>
      <c r="K1261" s="77">
        <v>1.0026930841277299</v>
      </c>
      <c r="L1261" s="77">
        <v>-156.94313017550999</v>
      </c>
      <c r="M1261" s="77">
        <v>0.63006471747556203</v>
      </c>
      <c r="N1261" s="77">
        <v>-41.042531648843401</v>
      </c>
      <c r="O1261" s="77">
        <v>0.37262836665217303</v>
      </c>
      <c r="P1261" s="77">
        <v>-43.142226244936097</v>
      </c>
      <c r="Q1261" s="77">
        <v>-43.142226244936097</v>
      </c>
      <c r="R1261" s="77">
        <v>0</v>
      </c>
      <c r="S1261" s="77">
        <v>4.7610818111745501E-2</v>
      </c>
      <c r="T1261" s="77" t="s">
        <v>160</v>
      </c>
      <c r="U1261" s="105">
        <v>-12.7880482900961</v>
      </c>
      <c r="V1261" s="105">
        <v>-11.95575490103</v>
      </c>
      <c r="W1261" s="101">
        <v>-0.83194191492990599</v>
      </c>
    </row>
    <row r="1262" spans="2:23" x14ac:dyDescent="0.25">
      <c r="B1262" s="55" t="s">
        <v>122</v>
      </c>
      <c r="C1262" s="76" t="s">
        <v>145</v>
      </c>
      <c r="D1262" s="55" t="s">
        <v>68</v>
      </c>
      <c r="E1262" s="55" t="s">
        <v>196</v>
      </c>
      <c r="F1262" s="70">
        <v>114.5</v>
      </c>
      <c r="G1262" s="77">
        <v>53850</v>
      </c>
      <c r="H1262" s="77">
        <v>115.05</v>
      </c>
      <c r="I1262" s="77">
        <v>1</v>
      </c>
      <c r="J1262" s="77">
        <v>-8.5484661547542196</v>
      </c>
      <c r="K1262" s="77">
        <v>0</v>
      </c>
      <c r="L1262" s="77">
        <v>-4.7720300107638902</v>
      </c>
      <c r="M1262" s="77">
        <v>0</v>
      </c>
      <c r="N1262" s="77">
        <v>-3.77643614399034</v>
      </c>
      <c r="O1262" s="77">
        <v>0</v>
      </c>
      <c r="P1262" s="77">
        <v>-8.4698507872907207</v>
      </c>
      <c r="Q1262" s="77">
        <v>-8.4698507872907207</v>
      </c>
      <c r="R1262" s="77">
        <v>0</v>
      </c>
      <c r="S1262" s="77">
        <v>0</v>
      </c>
      <c r="T1262" s="77" t="s">
        <v>160</v>
      </c>
      <c r="U1262" s="105">
        <v>2.07703987919467</v>
      </c>
      <c r="V1262" s="105">
        <v>-1.9418584565831201</v>
      </c>
      <c r="W1262" s="101">
        <v>4.0205955003109697</v>
      </c>
    </row>
    <row r="1263" spans="2:23" x14ac:dyDescent="0.25">
      <c r="B1263" s="55" t="s">
        <v>122</v>
      </c>
      <c r="C1263" s="76" t="s">
        <v>145</v>
      </c>
      <c r="D1263" s="55" t="s">
        <v>68</v>
      </c>
      <c r="E1263" s="55" t="s">
        <v>196</v>
      </c>
      <c r="F1263" s="70">
        <v>114.5</v>
      </c>
      <c r="G1263" s="77">
        <v>53850</v>
      </c>
      <c r="H1263" s="77">
        <v>115.05</v>
      </c>
      <c r="I1263" s="77">
        <v>2</v>
      </c>
      <c r="J1263" s="77">
        <v>-19.772406449546398</v>
      </c>
      <c r="K1263" s="77">
        <v>0</v>
      </c>
      <c r="L1263" s="77">
        <v>-11.0375961317673</v>
      </c>
      <c r="M1263" s="77">
        <v>0</v>
      </c>
      <c r="N1263" s="77">
        <v>-8.7348103177791998</v>
      </c>
      <c r="O1263" s="77">
        <v>0</v>
      </c>
      <c r="P1263" s="77">
        <v>-19.590570904954902</v>
      </c>
      <c r="Q1263" s="77">
        <v>-19.590570904954902</v>
      </c>
      <c r="R1263" s="77">
        <v>0</v>
      </c>
      <c r="S1263" s="77">
        <v>0</v>
      </c>
      <c r="T1263" s="77" t="s">
        <v>160</v>
      </c>
      <c r="U1263" s="105">
        <v>4.8041456747785301</v>
      </c>
      <c r="V1263" s="105">
        <v>-4.4914741400357796</v>
      </c>
      <c r="W1263" s="101">
        <v>9.2995453175131892</v>
      </c>
    </row>
    <row r="1264" spans="2:23" x14ac:dyDescent="0.25">
      <c r="B1264" s="55" t="s">
        <v>122</v>
      </c>
      <c r="C1264" s="76" t="s">
        <v>145</v>
      </c>
      <c r="D1264" s="55" t="s">
        <v>68</v>
      </c>
      <c r="E1264" s="55" t="s">
        <v>196</v>
      </c>
      <c r="F1264" s="70">
        <v>114.5</v>
      </c>
      <c r="G1264" s="77">
        <v>58004</v>
      </c>
      <c r="H1264" s="77">
        <v>113.97</v>
      </c>
      <c r="I1264" s="77">
        <v>1</v>
      </c>
      <c r="J1264" s="77">
        <v>-47.438502404248702</v>
      </c>
      <c r="K1264" s="77">
        <v>7.6513991352168895E-2</v>
      </c>
      <c r="L1264" s="77">
        <v>-40.5139491082655</v>
      </c>
      <c r="M1264" s="77">
        <v>5.5806922459802399E-2</v>
      </c>
      <c r="N1264" s="77">
        <v>-6.9245532959831602</v>
      </c>
      <c r="O1264" s="77">
        <v>2.0707068892366499E-2</v>
      </c>
      <c r="P1264" s="77">
        <v>10.8626998544923</v>
      </c>
      <c r="Q1264" s="77">
        <v>10.8626998544923</v>
      </c>
      <c r="R1264" s="77">
        <v>0</v>
      </c>
      <c r="S1264" s="77">
        <v>4.0119404363787598E-3</v>
      </c>
      <c r="T1264" s="77" t="s">
        <v>160</v>
      </c>
      <c r="U1264" s="105">
        <v>-1.3045412319515901</v>
      </c>
      <c r="V1264" s="105">
        <v>-1.2196368729370599</v>
      </c>
      <c r="W1264" s="101">
        <v>-8.4868504246684504E-2</v>
      </c>
    </row>
    <row r="1265" spans="2:23" x14ac:dyDescent="0.25">
      <c r="B1265" s="55" t="s">
        <v>122</v>
      </c>
      <c r="C1265" s="76" t="s">
        <v>145</v>
      </c>
      <c r="D1265" s="55" t="s">
        <v>68</v>
      </c>
      <c r="E1265" s="55" t="s">
        <v>197</v>
      </c>
      <c r="F1265" s="70">
        <v>116.95</v>
      </c>
      <c r="G1265" s="77">
        <v>54000</v>
      </c>
      <c r="H1265" s="77">
        <v>115.91</v>
      </c>
      <c r="I1265" s="77">
        <v>1</v>
      </c>
      <c r="J1265" s="77">
        <v>-71.561077382353801</v>
      </c>
      <c r="K1265" s="77">
        <v>0.310331860445068</v>
      </c>
      <c r="L1265" s="77">
        <v>-46.671617595968598</v>
      </c>
      <c r="M1265" s="77">
        <v>0.13200133727487401</v>
      </c>
      <c r="N1265" s="77">
        <v>-24.889459786385199</v>
      </c>
      <c r="O1265" s="77">
        <v>0.17833052317019399</v>
      </c>
      <c r="P1265" s="77">
        <v>-24.245606837961699</v>
      </c>
      <c r="Q1265" s="77">
        <v>-24.245606837961699</v>
      </c>
      <c r="R1265" s="77">
        <v>0</v>
      </c>
      <c r="S1265" s="77">
        <v>3.5623676727025599E-2</v>
      </c>
      <c r="T1265" s="77" t="s">
        <v>160</v>
      </c>
      <c r="U1265" s="105">
        <v>-5.1220153651351303</v>
      </c>
      <c r="V1265" s="105">
        <v>-4.7886556975462398</v>
      </c>
      <c r="W1265" s="101">
        <v>-0.33321889114784498</v>
      </c>
    </row>
    <row r="1266" spans="2:23" x14ac:dyDescent="0.25">
      <c r="B1266" s="55" t="s">
        <v>122</v>
      </c>
      <c r="C1266" s="76" t="s">
        <v>145</v>
      </c>
      <c r="D1266" s="55" t="s">
        <v>68</v>
      </c>
      <c r="E1266" s="55" t="s">
        <v>197</v>
      </c>
      <c r="F1266" s="70">
        <v>116.95</v>
      </c>
      <c r="G1266" s="77">
        <v>54850</v>
      </c>
      <c r="H1266" s="77">
        <v>116.92</v>
      </c>
      <c r="I1266" s="77">
        <v>1</v>
      </c>
      <c r="J1266" s="77">
        <v>-3.1941140110294399</v>
      </c>
      <c r="K1266" s="77">
        <v>8.0598678092090999E-5</v>
      </c>
      <c r="L1266" s="77">
        <v>12.441969266922699</v>
      </c>
      <c r="M1266" s="77">
        <v>1.2229405339885E-3</v>
      </c>
      <c r="N1266" s="77">
        <v>-15.636083277952199</v>
      </c>
      <c r="O1266" s="77">
        <v>-1.1423418558964E-3</v>
      </c>
      <c r="P1266" s="77">
        <v>-11.2741611457321</v>
      </c>
      <c r="Q1266" s="77">
        <v>-11.2741611457321</v>
      </c>
      <c r="R1266" s="77">
        <v>0</v>
      </c>
      <c r="S1266" s="77">
        <v>1.00414300536549E-3</v>
      </c>
      <c r="T1266" s="77" t="s">
        <v>161</v>
      </c>
      <c r="U1266" s="105">
        <v>-0.60266224325782902</v>
      </c>
      <c r="V1266" s="105">
        <v>-0.56343875977350999</v>
      </c>
      <c r="W1266" s="101">
        <v>-3.9206919565683201E-2</v>
      </c>
    </row>
    <row r="1267" spans="2:23" x14ac:dyDescent="0.25">
      <c r="B1267" s="55" t="s">
        <v>122</v>
      </c>
      <c r="C1267" s="76" t="s">
        <v>145</v>
      </c>
      <c r="D1267" s="55" t="s">
        <v>68</v>
      </c>
      <c r="E1267" s="55" t="s">
        <v>143</v>
      </c>
      <c r="F1267" s="70">
        <v>115.91</v>
      </c>
      <c r="G1267" s="77">
        <v>54250</v>
      </c>
      <c r="H1267" s="77">
        <v>115.64</v>
      </c>
      <c r="I1267" s="77">
        <v>1</v>
      </c>
      <c r="J1267" s="77">
        <v>-85.155024490923495</v>
      </c>
      <c r="K1267" s="77">
        <v>9.8618743466276998E-2</v>
      </c>
      <c r="L1267" s="77">
        <v>-75.5513094850876</v>
      </c>
      <c r="M1267" s="77">
        <v>7.7628804962796297E-2</v>
      </c>
      <c r="N1267" s="77">
        <v>-9.6037150058358698</v>
      </c>
      <c r="O1267" s="77">
        <v>2.0989938503480701E-2</v>
      </c>
      <c r="P1267" s="77">
        <v>-4.7798791201506203</v>
      </c>
      <c r="Q1267" s="77">
        <v>-4.7798791201506097</v>
      </c>
      <c r="R1267" s="77">
        <v>0</v>
      </c>
      <c r="S1267" s="77">
        <v>3.1072252388422499E-4</v>
      </c>
      <c r="T1267" s="77" t="s">
        <v>160</v>
      </c>
      <c r="U1267" s="105">
        <v>-0.162892921335166</v>
      </c>
      <c r="V1267" s="105">
        <v>-0.15229124870479799</v>
      </c>
      <c r="W1267" s="101">
        <v>-1.059719558684E-2</v>
      </c>
    </row>
    <row r="1268" spans="2:23" x14ac:dyDescent="0.25">
      <c r="B1268" s="55" t="s">
        <v>122</v>
      </c>
      <c r="C1268" s="76" t="s">
        <v>145</v>
      </c>
      <c r="D1268" s="55" t="s">
        <v>68</v>
      </c>
      <c r="E1268" s="55" t="s">
        <v>198</v>
      </c>
      <c r="F1268" s="70">
        <v>115.98</v>
      </c>
      <c r="G1268" s="77">
        <v>54250</v>
      </c>
      <c r="H1268" s="77">
        <v>115.64</v>
      </c>
      <c r="I1268" s="77">
        <v>1</v>
      </c>
      <c r="J1268" s="77">
        <v>-24.038140656053599</v>
      </c>
      <c r="K1268" s="77">
        <v>3.4785498813253102E-2</v>
      </c>
      <c r="L1268" s="77">
        <v>-33.635722240796703</v>
      </c>
      <c r="M1268" s="77">
        <v>6.8107981001733597E-2</v>
      </c>
      <c r="N1268" s="77">
        <v>9.5975815847430805</v>
      </c>
      <c r="O1268" s="77">
        <v>-3.3322482188480398E-2</v>
      </c>
      <c r="P1268" s="77">
        <v>4.7798791201511399</v>
      </c>
      <c r="Q1268" s="77">
        <v>4.7798791201511399</v>
      </c>
      <c r="R1268" s="77">
        <v>0</v>
      </c>
      <c r="S1268" s="77">
        <v>1.37540411307606E-3</v>
      </c>
      <c r="T1268" s="77" t="s">
        <v>160</v>
      </c>
      <c r="U1268" s="105">
        <v>-0.59589892343523898</v>
      </c>
      <c r="V1268" s="105">
        <v>-0.55711562177138196</v>
      </c>
      <c r="W1268" s="101">
        <v>-3.8766923632226599E-2</v>
      </c>
    </row>
    <row r="1269" spans="2:23" x14ac:dyDescent="0.25">
      <c r="B1269" s="55" t="s">
        <v>122</v>
      </c>
      <c r="C1269" s="76" t="s">
        <v>145</v>
      </c>
      <c r="D1269" s="55" t="s">
        <v>68</v>
      </c>
      <c r="E1269" s="55" t="s">
        <v>199</v>
      </c>
      <c r="F1269" s="70">
        <v>116.97</v>
      </c>
      <c r="G1269" s="77">
        <v>53550</v>
      </c>
      <c r="H1269" s="77">
        <v>116.69</v>
      </c>
      <c r="I1269" s="77">
        <v>1</v>
      </c>
      <c r="J1269" s="77">
        <v>-42.1077877116319</v>
      </c>
      <c r="K1269" s="77">
        <v>3.1383264411631001E-2</v>
      </c>
      <c r="L1269" s="77">
        <v>-14.565666452617601</v>
      </c>
      <c r="M1269" s="77">
        <v>3.75520791399771E-3</v>
      </c>
      <c r="N1269" s="77">
        <v>-27.542121259014198</v>
      </c>
      <c r="O1269" s="77">
        <v>2.7628056497633301E-2</v>
      </c>
      <c r="P1269" s="77">
        <v>-24.251849353870199</v>
      </c>
      <c r="Q1269" s="77">
        <v>-24.251849353870099</v>
      </c>
      <c r="R1269" s="77">
        <v>0</v>
      </c>
      <c r="S1269" s="77">
        <v>1.04102938883658E-2</v>
      </c>
      <c r="T1269" s="77" t="s">
        <v>161</v>
      </c>
      <c r="U1269" s="105">
        <v>-4.48400811190551</v>
      </c>
      <c r="V1269" s="105">
        <v>-4.1921723115239802</v>
      </c>
      <c r="W1269" s="101">
        <v>-0.29171255930187501</v>
      </c>
    </row>
    <row r="1270" spans="2:23" x14ac:dyDescent="0.25">
      <c r="B1270" s="55" t="s">
        <v>122</v>
      </c>
      <c r="C1270" s="76" t="s">
        <v>145</v>
      </c>
      <c r="D1270" s="55" t="s">
        <v>68</v>
      </c>
      <c r="E1270" s="55" t="s">
        <v>200</v>
      </c>
      <c r="F1270" s="70">
        <v>115.1</v>
      </c>
      <c r="G1270" s="77">
        <v>58200</v>
      </c>
      <c r="H1270" s="77">
        <v>113.66</v>
      </c>
      <c r="I1270" s="77">
        <v>1</v>
      </c>
      <c r="J1270" s="77">
        <v>-38.776462383634403</v>
      </c>
      <c r="K1270" s="77">
        <v>0.26463607015813601</v>
      </c>
      <c r="L1270" s="77">
        <v>6.8431260335291499</v>
      </c>
      <c r="M1270" s="77">
        <v>8.2417938082945397E-3</v>
      </c>
      <c r="N1270" s="77">
        <v>-45.619588417163499</v>
      </c>
      <c r="O1270" s="77">
        <v>0.25639427634984202</v>
      </c>
      <c r="P1270" s="77">
        <v>-39.792384577562203</v>
      </c>
      <c r="Q1270" s="77">
        <v>-39.792384577562203</v>
      </c>
      <c r="R1270" s="77">
        <v>0</v>
      </c>
      <c r="S1270" s="77">
        <v>0.27868436118487599</v>
      </c>
      <c r="T1270" s="77" t="s">
        <v>161</v>
      </c>
      <c r="U1270" s="105">
        <v>-36.365829991820398</v>
      </c>
      <c r="V1270" s="105">
        <v>-33.999007533577497</v>
      </c>
      <c r="W1270" s="101">
        <v>-2.3658229586794199</v>
      </c>
    </row>
    <row r="1271" spans="2:23" x14ac:dyDescent="0.25">
      <c r="B1271" s="55" t="s">
        <v>122</v>
      </c>
      <c r="C1271" s="76" t="s">
        <v>145</v>
      </c>
      <c r="D1271" s="55" t="s">
        <v>68</v>
      </c>
      <c r="E1271" s="55" t="s">
        <v>201</v>
      </c>
      <c r="F1271" s="70">
        <v>117.75</v>
      </c>
      <c r="G1271" s="77">
        <v>53000</v>
      </c>
      <c r="H1271" s="77">
        <v>117.69</v>
      </c>
      <c r="I1271" s="77">
        <v>1</v>
      </c>
      <c r="J1271" s="77">
        <v>-5.5591055983125797</v>
      </c>
      <c r="K1271" s="77">
        <v>7.6393835291486305E-4</v>
      </c>
      <c r="L1271" s="77">
        <v>35.535984350170601</v>
      </c>
      <c r="M1271" s="77">
        <v>3.1216568861943201E-2</v>
      </c>
      <c r="N1271" s="77">
        <v>-41.0950899484831</v>
      </c>
      <c r="O1271" s="77">
        <v>-3.0452630509028401E-2</v>
      </c>
      <c r="P1271" s="77">
        <v>-29.082334546917799</v>
      </c>
      <c r="Q1271" s="77">
        <v>-29.082334546917799</v>
      </c>
      <c r="R1271" s="77">
        <v>0</v>
      </c>
      <c r="S1271" s="77">
        <v>2.0907735556315601E-2</v>
      </c>
      <c r="T1271" s="77" t="s">
        <v>161</v>
      </c>
      <c r="U1271" s="105">
        <v>-6.0505890604318999</v>
      </c>
      <c r="V1271" s="105">
        <v>-5.6567943889765697</v>
      </c>
      <c r="W1271" s="101">
        <v>-0.393628373556276</v>
      </c>
    </row>
    <row r="1272" spans="2:23" x14ac:dyDescent="0.25">
      <c r="B1272" s="55" t="s">
        <v>122</v>
      </c>
      <c r="C1272" s="76" t="s">
        <v>145</v>
      </c>
      <c r="D1272" s="55" t="s">
        <v>68</v>
      </c>
      <c r="E1272" s="55" t="s">
        <v>202</v>
      </c>
      <c r="F1272" s="70">
        <v>115.25</v>
      </c>
      <c r="G1272" s="77">
        <v>56100</v>
      </c>
      <c r="H1272" s="77">
        <v>114.64</v>
      </c>
      <c r="I1272" s="77">
        <v>1</v>
      </c>
      <c r="J1272" s="77">
        <v>-36.072842891626202</v>
      </c>
      <c r="K1272" s="77">
        <v>9.9675749562150501E-2</v>
      </c>
      <c r="L1272" s="77">
        <v>15.713730398542801</v>
      </c>
      <c r="M1272" s="77">
        <v>1.89141733447175E-2</v>
      </c>
      <c r="N1272" s="77">
        <v>-51.786573290169002</v>
      </c>
      <c r="O1272" s="77">
        <v>8.0761576217433004E-2</v>
      </c>
      <c r="P1272" s="77">
        <v>-49.088004942097101</v>
      </c>
      <c r="Q1272" s="77">
        <v>-49.088004942097001</v>
      </c>
      <c r="R1272" s="77">
        <v>0</v>
      </c>
      <c r="S1272" s="77">
        <v>0.184577828756364</v>
      </c>
      <c r="T1272" s="77" t="s">
        <v>160</v>
      </c>
      <c r="U1272" s="105">
        <v>-22.306670328690199</v>
      </c>
      <c r="V1272" s="105">
        <v>-20.854869879905099</v>
      </c>
      <c r="W1272" s="101">
        <v>-1.45118735931995</v>
      </c>
    </row>
    <row r="1273" spans="2:23" x14ac:dyDescent="0.25">
      <c r="B1273" s="55" t="s">
        <v>122</v>
      </c>
      <c r="C1273" s="76" t="s">
        <v>145</v>
      </c>
      <c r="D1273" s="55" t="s">
        <v>68</v>
      </c>
      <c r="E1273" s="55" t="s">
        <v>144</v>
      </c>
      <c r="F1273" s="70">
        <v>113.98</v>
      </c>
      <c r="G1273" s="77">
        <v>56100</v>
      </c>
      <c r="H1273" s="77">
        <v>114.64</v>
      </c>
      <c r="I1273" s="77">
        <v>1</v>
      </c>
      <c r="J1273" s="77">
        <v>37.6287068527065</v>
      </c>
      <c r="K1273" s="77">
        <v>0.11709654921695301</v>
      </c>
      <c r="L1273" s="77">
        <v>-18.983473913594398</v>
      </c>
      <c r="M1273" s="77">
        <v>2.9802787707185301E-2</v>
      </c>
      <c r="N1273" s="77">
        <v>56.612180766300902</v>
      </c>
      <c r="O1273" s="77">
        <v>8.7293761509767295E-2</v>
      </c>
      <c r="P1273" s="77">
        <v>51.812159703517302</v>
      </c>
      <c r="Q1273" s="77">
        <v>51.812159703517203</v>
      </c>
      <c r="R1273" s="77">
        <v>0</v>
      </c>
      <c r="S1273" s="77">
        <v>0.22200814116290801</v>
      </c>
      <c r="T1273" s="77" t="s">
        <v>160</v>
      </c>
      <c r="U1273" s="105">
        <v>-27.3854894275769</v>
      </c>
      <c r="V1273" s="105">
        <v>-25.603140683666901</v>
      </c>
      <c r="W1273" s="101">
        <v>-1.78159606523504</v>
      </c>
    </row>
    <row r="1274" spans="2:23" x14ac:dyDescent="0.25">
      <c r="B1274" s="55" t="s">
        <v>122</v>
      </c>
      <c r="C1274" s="76" t="s">
        <v>145</v>
      </c>
      <c r="D1274" s="55" t="s">
        <v>68</v>
      </c>
      <c r="E1274" s="55" t="s">
        <v>41</v>
      </c>
      <c r="F1274" s="70">
        <v>113.97</v>
      </c>
      <c r="G1274" s="77">
        <v>58054</v>
      </c>
      <c r="H1274" s="77">
        <v>113.75</v>
      </c>
      <c r="I1274" s="77">
        <v>1</v>
      </c>
      <c r="J1274" s="77">
        <v>-21.7610929689092</v>
      </c>
      <c r="K1274" s="77">
        <v>2.66132383967248E-2</v>
      </c>
      <c r="L1274" s="77">
        <v>1.2089589238764</v>
      </c>
      <c r="M1274" s="77">
        <v>8.2140890394665994E-5</v>
      </c>
      <c r="N1274" s="77">
        <v>-22.970051892785602</v>
      </c>
      <c r="O1274" s="77">
        <v>2.6531097506330099E-2</v>
      </c>
      <c r="P1274" s="77">
        <v>-0.548275966658338</v>
      </c>
      <c r="Q1274" s="77">
        <v>-0.548275966658338</v>
      </c>
      <c r="R1274" s="77">
        <v>0</v>
      </c>
      <c r="S1274" s="77">
        <v>1.6894087301570999E-5</v>
      </c>
      <c r="T1274" s="77" t="s">
        <v>160</v>
      </c>
      <c r="U1274" s="105">
        <v>-2.0325806543420502</v>
      </c>
      <c r="V1274" s="105">
        <v>-1.90029280220258</v>
      </c>
      <c r="W1274" s="101">
        <v>-0.13223198751387399</v>
      </c>
    </row>
    <row r="1275" spans="2:23" x14ac:dyDescent="0.25">
      <c r="B1275" s="55" t="s">
        <v>122</v>
      </c>
      <c r="C1275" s="76" t="s">
        <v>145</v>
      </c>
      <c r="D1275" s="55" t="s">
        <v>68</v>
      </c>
      <c r="E1275" s="55" t="s">
        <v>41</v>
      </c>
      <c r="F1275" s="70">
        <v>113.97</v>
      </c>
      <c r="G1275" s="77">
        <v>58104</v>
      </c>
      <c r="H1275" s="77">
        <v>113.55</v>
      </c>
      <c r="I1275" s="77">
        <v>1</v>
      </c>
      <c r="J1275" s="77">
        <v>-24.8308373521349</v>
      </c>
      <c r="K1275" s="77">
        <v>5.5121401234571099E-2</v>
      </c>
      <c r="L1275" s="77">
        <v>-1.87486896061139</v>
      </c>
      <c r="M1275" s="77">
        <v>3.1425294558008602E-4</v>
      </c>
      <c r="N1275" s="77">
        <v>-22.955968391523498</v>
      </c>
      <c r="O1275" s="77">
        <v>5.4807148288990998E-2</v>
      </c>
      <c r="P1275" s="77">
        <v>-0.54769531961907303</v>
      </c>
      <c r="Q1275" s="77">
        <v>-0.54769531961907203</v>
      </c>
      <c r="R1275" s="77">
        <v>0</v>
      </c>
      <c r="S1275" s="77">
        <v>2.6817332584057998E-5</v>
      </c>
      <c r="T1275" s="77" t="s">
        <v>160</v>
      </c>
      <c r="U1275" s="105">
        <v>-3.4066455350842899</v>
      </c>
      <c r="V1275" s="105">
        <v>-3.1849284682244301</v>
      </c>
      <c r="W1275" s="101">
        <v>-0.221623436638128</v>
      </c>
    </row>
    <row r="1276" spans="2:23" x14ac:dyDescent="0.25">
      <c r="B1276" s="55" t="s">
        <v>122</v>
      </c>
      <c r="C1276" s="76" t="s">
        <v>145</v>
      </c>
      <c r="D1276" s="55" t="s">
        <v>68</v>
      </c>
      <c r="E1276" s="55" t="s">
        <v>203</v>
      </c>
      <c r="F1276" s="70">
        <v>113.75</v>
      </c>
      <c r="G1276" s="77">
        <v>58104</v>
      </c>
      <c r="H1276" s="77">
        <v>113.55</v>
      </c>
      <c r="I1276" s="77">
        <v>1</v>
      </c>
      <c r="J1276" s="77">
        <v>-30.075305714330799</v>
      </c>
      <c r="K1276" s="77">
        <v>3.0211102061269399E-2</v>
      </c>
      <c r="L1276" s="77">
        <v>-7.0777187159910602</v>
      </c>
      <c r="M1276" s="77">
        <v>1.67314301423785E-3</v>
      </c>
      <c r="N1276" s="77">
        <v>-22.997586998339798</v>
      </c>
      <c r="O1276" s="77">
        <v>2.8537959047031498E-2</v>
      </c>
      <c r="P1276" s="77">
        <v>-0.54827596665749001</v>
      </c>
      <c r="Q1276" s="77">
        <v>-0.54827596665748901</v>
      </c>
      <c r="R1276" s="77">
        <v>0</v>
      </c>
      <c r="S1276" s="77">
        <v>1.0040258289514001E-5</v>
      </c>
      <c r="T1276" s="77" t="s">
        <v>160</v>
      </c>
      <c r="U1276" s="105">
        <v>-1.35617835397288</v>
      </c>
      <c r="V1276" s="105">
        <v>-1.26791326044173</v>
      </c>
      <c r="W1276" s="101">
        <v>-8.8227819538692895E-2</v>
      </c>
    </row>
    <row r="1277" spans="2:23" x14ac:dyDescent="0.25">
      <c r="B1277" s="55" t="s">
        <v>122</v>
      </c>
      <c r="C1277" s="76" t="s">
        <v>145</v>
      </c>
      <c r="D1277" s="55" t="s">
        <v>68</v>
      </c>
      <c r="E1277" s="55" t="s">
        <v>204</v>
      </c>
      <c r="F1277" s="70">
        <v>113.08</v>
      </c>
      <c r="G1277" s="77">
        <v>58200</v>
      </c>
      <c r="H1277" s="77">
        <v>113.66</v>
      </c>
      <c r="I1277" s="77">
        <v>1</v>
      </c>
      <c r="J1277" s="77">
        <v>88.512695889192401</v>
      </c>
      <c r="K1277" s="77">
        <v>0.32043094094312202</v>
      </c>
      <c r="L1277" s="77">
        <v>42.641879709938102</v>
      </c>
      <c r="M1277" s="77">
        <v>7.4369693122550401E-2</v>
      </c>
      <c r="N1277" s="77">
        <v>45.870816179254298</v>
      </c>
      <c r="O1277" s="77">
        <v>0.24606124782057101</v>
      </c>
      <c r="P1277" s="77">
        <v>39.792384577566303</v>
      </c>
      <c r="Q1277" s="77">
        <v>39.792384577566203</v>
      </c>
      <c r="R1277" s="77">
        <v>0</v>
      </c>
      <c r="S1277" s="77">
        <v>6.4762445298089499E-2</v>
      </c>
      <c r="T1277" s="77" t="s">
        <v>160</v>
      </c>
      <c r="U1277" s="105">
        <v>1.2908902814507499</v>
      </c>
      <c r="V1277" s="105">
        <v>-1.20687437668651</v>
      </c>
      <c r="W1277" s="101">
        <v>2.4988194540628701</v>
      </c>
    </row>
    <row r="1278" spans="2:23" x14ac:dyDescent="0.25">
      <c r="B1278" s="55" t="s">
        <v>122</v>
      </c>
      <c r="C1278" s="76" t="s">
        <v>145</v>
      </c>
      <c r="D1278" s="55" t="s">
        <v>68</v>
      </c>
      <c r="E1278" s="55" t="s">
        <v>204</v>
      </c>
      <c r="F1278" s="70">
        <v>113.08</v>
      </c>
      <c r="G1278" s="77">
        <v>58300</v>
      </c>
      <c r="H1278" s="77">
        <v>112.84</v>
      </c>
      <c r="I1278" s="77">
        <v>1</v>
      </c>
      <c r="J1278" s="77">
        <v>-30.9470909343868</v>
      </c>
      <c r="K1278" s="77">
        <v>3.6297680373715703E-2</v>
      </c>
      <c r="L1278" s="77">
        <v>18.550653648568399</v>
      </c>
      <c r="M1278" s="77">
        <v>1.30424038549086E-2</v>
      </c>
      <c r="N1278" s="77">
        <v>-49.4977445829552</v>
      </c>
      <c r="O1278" s="77">
        <v>2.32552765188072E-2</v>
      </c>
      <c r="P1278" s="77">
        <v>-46.748120172925901</v>
      </c>
      <c r="Q1278" s="77">
        <v>-46.748120172925802</v>
      </c>
      <c r="R1278" s="77">
        <v>0</v>
      </c>
      <c r="S1278" s="77">
        <v>8.2826157434717898E-2</v>
      </c>
      <c r="T1278" s="77" t="s">
        <v>160</v>
      </c>
      <c r="U1278" s="105">
        <v>-9.2525426643445403</v>
      </c>
      <c r="V1278" s="105">
        <v>-8.6503530325185203</v>
      </c>
      <c r="W1278" s="101">
        <v>-0.60193532957698803</v>
      </c>
    </row>
    <row r="1279" spans="2:23" x14ac:dyDescent="0.25">
      <c r="B1279" s="55" t="s">
        <v>122</v>
      </c>
      <c r="C1279" s="76" t="s">
        <v>145</v>
      </c>
      <c r="D1279" s="55" t="s">
        <v>68</v>
      </c>
      <c r="E1279" s="55" t="s">
        <v>204</v>
      </c>
      <c r="F1279" s="70">
        <v>113.08</v>
      </c>
      <c r="G1279" s="77">
        <v>58500</v>
      </c>
      <c r="H1279" s="77">
        <v>113.01</v>
      </c>
      <c r="I1279" s="77">
        <v>1</v>
      </c>
      <c r="J1279" s="77">
        <v>-87.192135683627697</v>
      </c>
      <c r="K1279" s="77">
        <v>3.9532836330375201E-2</v>
      </c>
      <c r="L1279" s="77">
        <v>-90.686021688776904</v>
      </c>
      <c r="M1279" s="77">
        <v>4.2764563554633997E-2</v>
      </c>
      <c r="N1279" s="77">
        <v>3.49388600514918</v>
      </c>
      <c r="O1279" s="77">
        <v>-3.2317272242588799E-3</v>
      </c>
      <c r="P1279" s="77">
        <v>6.9557355953641098</v>
      </c>
      <c r="Q1279" s="77">
        <v>6.9557355953641098</v>
      </c>
      <c r="R1279" s="77">
        <v>0</v>
      </c>
      <c r="S1279" s="77">
        <v>2.515877398976E-4</v>
      </c>
      <c r="T1279" s="77" t="s">
        <v>160</v>
      </c>
      <c r="U1279" s="105">
        <v>-0.120758583705926</v>
      </c>
      <c r="V1279" s="105">
        <v>-0.11289916930496</v>
      </c>
      <c r="W1279" s="101">
        <v>-7.8560954020119901E-3</v>
      </c>
    </row>
    <row r="1280" spans="2:23" x14ac:dyDescent="0.25">
      <c r="B1280" s="55" t="s">
        <v>122</v>
      </c>
      <c r="C1280" s="76" t="s">
        <v>145</v>
      </c>
      <c r="D1280" s="55" t="s">
        <v>68</v>
      </c>
      <c r="E1280" s="55" t="s">
        <v>205</v>
      </c>
      <c r="F1280" s="70">
        <v>112.84</v>
      </c>
      <c r="G1280" s="77">
        <v>58304</v>
      </c>
      <c r="H1280" s="77">
        <v>112.84</v>
      </c>
      <c r="I1280" s="77">
        <v>1</v>
      </c>
      <c r="J1280" s="77">
        <v>20.230446191052</v>
      </c>
      <c r="K1280" s="77">
        <v>0</v>
      </c>
      <c r="L1280" s="77">
        <v>20.230446191051598</v>
      </c>
      <c r="M1280" s="77">
        <v>0</v>
      </c>
      <c r="N1280" s="77">
        <v>4.1078300000000001E-13</v>
      </c>
      <c r="O1280" s="77">
        <v>0</v>
      </c>
      <c r="P1280" s="77">
        <v>2.6342799999999998E-13</v>
      </c>
      <c r="Q1280" s="77">
        <v>2.6343099999999999E-13</v>
      </c>
      <c r="R1280" s="77">
        <v>0</v>
      </c>
      <c r="S1280" s="77">
        <v>0</v>
      </c>
      <c r="T1280" s="77" t="s">
        <v>160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122</v>
      </c>
      <c r="C1281" s="76" t="s">
        <v>145</v>
      </c>
      <c r="D1281" s="55" t="s">
        <v>68</v>
      </c>
      <c r="E1281" s="55" t="s">
        <v>205</v>
      </c>
      <c r="F1281" s="70">
        <v>112.84</v>
      </c>
      <c r="G1281" s="77">
        <v>58350</v>
      </c>
      <c r="H1281" s="77">
        <v>111.59</v>
      </c>
      <c r="I1281" s="77">
        <v>1</v>
      </c>
      <c r="J1281" s="77">
        <v>-84.969588963746105</v>
      </c>
      <c r="K1281" s="77">
        <v>0.47867479852668599</v>
      </c>
      <c r="L1281" s="77">
        <v>2.6854456305171399</v>
      </c>
      <c r="M1281" s="77">
        <v>4.7813028894493699E-4</v>
      </c>
      <c r="N1281" s="77">
        <v>-87.655034594263299</v>
      </c>
      <c r="O1281" s="77">
        <v>0.47819666823774098</v>
      </c>
      <c r="P1281" s="77">
        <v>-82.9346108224983</v>
      </c>
      <c r="Q1281" s="77">
        <v>-82.9346108224983</v>
      </c>
      <c r="R1281" s="77">
        <v>0</v>
      </c>
      <c r="S1281" s="77">
        <v>0.45602132327211498</v>
      </c>
      <c r="T1281" s="77" t="s">
        <v>160</v>
      </c>
      <c r="U1281" s="105">
        <v>-55.907954116530902</v>
      </c>
      <c r="V1281" s="105">
        <v>-52.269258081621601</v>
      </c>
      <c r="W1281" s="101">
        <v>-3.6371594282719499</v>
      </c>
    </row>
    <row r="1282" spans="2:23" x14ac:dyDescent="0.25">
      <c r="B1282" s="55" t="s">
        <v>122</v>
      </c>
      <c r="C1282" s="76" t="s">
        <v>145</v>
      </c>
      <c r="D1282" s="55" t="s">
        <v>68</v>
      </c>
      <c r="E1282" s="55" t="s">
        <v>205</v>
      </c>
      <c r="F1282" s="70">
        <v>112.84</v>
      </c>
      <c r="G1282" s="77">
        <v>58600</v>
      </c>
      <c r="H1282" s="77">
        <v>112.86</v>
      </c>
      <c r="I1282" s="77">
        <v>1</v>
      </c>
      <c r="J1282" s="77">
        <v>21.0659597425473</v>
      </c>
      <c r="K1282" s="77">
        <v>1.70409469391855E-3</v>
      </c>
      <c r="L1282" s="77">
        <v>-16.8402967525709</v>
      </c>
      <c r="M1282" s="77">
        <v>1.08900708370426E-3</v>
      </c>
      <c r="N1282" s="77">
        <v>37.9062564951181</v>
      </c>
      <c r="O1282" s="77">
        <v>6.1508761021429202E-4</v>
      </c>
      <c r="P1282" s="77">
        <v>36.186490649568498</v>
      </c>
      <c r="Q1282" s="77">
        <v>36.186490649568498</v>
      </c>
      <c r="R1282" s="77">
        <v>0</v>
      </c>
      <c r="S1282" s="77">
        <v>5.0283344852402401E-3</v>
      </c>
      <c r="T1282" s="77" t="s">
        <v>161</v>
      </c>
      <c r="U1282" s="105">
        <v>-0.68871249308952898</v>
      </c>
      <c r="V1282" s="105">
        <v>-0.64388854169660203</v>
      </c>
      <c r="W1282" s="101">
        <v>-4.4805022419315998E-2</v>
      </c>
    </row>
    <row r="1283" spans="2:23" x14ac:dyDescent="0.25">
      <c r="B1283" s="55" t="s">
        <v>122</v>
      </c>
      <c r="C1283" s="76" t="s">
        <v>145</v>
      </c>
      <c r="D1283" s="55" t="s">
        <v>68</v>
      </c>
      <c r="E1283" s="55" t="s">
        <v>206</v>
      </c>
      <c r="F1283" s="70">
        <v>112.84</v>
      </c>
      <c r="G1283" s="77">
        <v>58300</v>
      </c>
      <c r="H1283" s="77">
        <v>112.84</v>
      </c>
      <c r="I1283" s="77">
        <v>2</v>
      </c>
      <c r="J1283" s="77">
        <v>-12.467753808947901</v>
      </c>
      <c r="K1283" s="77">
        <v>0</v>
      </c>
      <c r="L1283" s="77">
        <v>-12.467753808947601</v>
      </c>
      <c r="M1283" s="77">
        <v>0</v>
      </c>
      <c r="N1283" s="77">
        <v>-2.5951499999999998E-13</v>
      </c>
      <c r="O1283" s="77">
        <v>0</v>
      </c>
      <c r="P1283" s="77">
        <v>-1.70344E-13</v>
      </c>
      <c r="Q1283" s="77">
        <v>-1.70343E-13</v>
      </c>
      <c r="R1283" s="77">
        <v>0</v>
      </c>
      <c r="S1283" s="77">
        <v>0</v>
      </c>
      <c r="T1283" s="77" t="s">
        <v>160</v>
      </c>
      <c r="U1283" s="105">
        <v>0</v>
      </c>
      <c r="V1283" s="105">
        <v>0</v>
      </c>
      <c r="W1283" s="101">
        <v>0</v>
      </c>
    </row>
    <row r="1284" spans="2:23" x14ac:dyDescent="0.25">
      <c r="B1284" s="55" t="s">
        <v>122</v>
      </c>
      <c r="C1284" s="76" t="s">
        <v>145</v>
      </c>
      <c r="D1284" s="55" t="s">
        <v>68</v>
      </c>
      <c r="E1284" s="55" t="s">
        <v>207</v>
      </c>
      <c r="F1284" s="70">
        <v>113.7</v>
      </c>
      <c r="G1284" s="77">
        <v>58500</v>
      </c>
      <c r="H1284" s="77">
        <v>113.01</v>
      </c>
      <c r="I1284" s="77">
        <v>1</v>
      </c>
      <c r="J1284" s="77">
        <v>-183.66873902705501</v>
      </c>
      <c r="K1284" s="77">
        <v>0.475652300310617</v>
      </c>
      <c r="L1284" s="77">
        <v>-142.34491013563701</v>
      </c>
      <c r="M1284" s="77">
        <v>0.285695235525467</v>
      </c>
      <c r="N1284" s="77">
        <v>-41.323828891418202</v>
      </c>
      <c r="O1284" s="77">
        <v>0.18995706478514901</v>
      </c>
      <c r="P1284" s="77">
        <v>-43.142226244934498</v>
      </c>
      <c r="Q1284" s="77">
        <v>-43.142226244934399</v>
      </c>
      <c r="R1284" s="77">
        <v>0</v>
      </c>
      <c r="S1284" s="77">
        <v>2.62436487637045E-2</v>
      </c>
      <c r="T1284" s="77" t="s">
        <v>160</v>
      </c>
      <c r="U1284" s="105">
        <v>-6.9808588563578402</v>
      </c>
      <c r="V1284" s="105">
        <v>-6.5265187925460602</v>
      </c>
      <c r="W1284" s="101">
        <v>-0.45414819783809901</v>
      </c>
    </row>
    <row r="1285" spans="2:23" x14ac:dyDescent="0.25">
      <c r="B1285" s="55" t="s">
        <v>122</v>
      </c>
      <c r="C1285" s="76" t="s">
        <v>145</v>
      </c>
      <c r="D1285" s="55" t="s">
        <v>68</v>
      </c>
      <c r="E1285" s="55" t="s">
        <v>208</v>
      </c>
      <c r="F1285" s="70">
        <v>113.01</v>
      </c>
      <c r="G1285" s="77">
        <v>58600</v>
      </c>
      <c r="H1285" s="77">
        <v>112.86</v>
      </c>
      <c r="I1285" s="77">
        <v>1</v>
      </c>
      <c r="J1285" s="77">
        <v>-13.926476012337099</v>
      </c>
      <c r="K1285" s="77">
        <v>8.8633657493845993E-3</v>
      </c>
      <c r="L1285" s="77">
        <v>23.988189905980899</v>
      </c>
      <c r="M1285" s="77">
        <v>2.6297299751918999E-2</v>
      </c>
      <c r="N1285" s="77">
        <v>-37.9146659183181</v>
      </c>
      <c r="O1285" s="77">
        <v>-1.7433934002534401E-2</v>
      </c>
      <c r="P1285" s="77">
        <v>-36.186490649570501</v>
      </c>
      <c r="Q1285" s="77">
        <v>-36.186490649570501</v>
      </c>
      <c r="R1285" s="77">
        <v>0</v>
      </c>
      <c r="S1285" s="77">
        <v>5.9842418222787498E-2</v>
      </c>
      <c r="T1285" s="77" t="s">
        <v>161</v>
      </c>
      <c r="U1285" s="105">
        <v>-7.6561012243241402</v>
      </c>
      <c r="V1285" s="105">
        <v>-7.1578138945866501</v>
      </c>
      <c r="W1285" s="101">
        <v>-0.49807690501093299</v>
      </c>
    </row>
    <row r="1286" spans="2:23" x14ac:dyDescent="0.25">
      <c r="B1286" s="55" t="s">
        <v>122</v>
      </c>
      <c r="C1286" s="76" t="s">
        <v>123</v>
      </c>
      <c r="D1286" s="55" t="s">
        <v>69</v>
      </c>
      <c r="E1286" s="55" t="s">
        <v>124</v>
      </c>
      <c r="F1286" s="70">
        <v>128.08000000000001</v>
      </c>
      <c r="G1286" s="77">
        <v>50050</v>
      </c>
      <c r="H1286" s="77">
        <v>124.5</v>
      </c>
      <c r="I1286" s="77">
        <v>1</v>
      </c>
      <c r="J1286" s="77">
        <v>-77.019254676730696</v>
      </c>
      <c r="K1286" s="77">
        <v>1.0855497031455099</v>
      </c>
      <c r="L1286" s="77">
        <v>7.2021230512798402</v>
      </c>
      <c r="M1286" s="77">
        <v>9.4923154895770901E-3</v>
      </c>
      <c r="N1286" s="77">
        <v>-84.221377728010495</v>
      </c>
      <c r="O1286" s="77">
        <v>1.0760573876559401</v>
      </c>
      <c r="P1286" s="77">
        <v>-84.122682654303304</v>
      </c>
      <c r="Q1286" s="77">
        <v>-84.122682654303304</v>
      </c>
      <c r="R1286" s="77">
        <v>0</v>
      </c>
      <c r="S1286" s="77">
        <v>1.2950225098630599</v>
      </c>
      <c r="T1286" s="77" t="s">
        <v>139</v>
      </c>
      <c r="U1286" s="105">
        <v>-165.28725962693599</v>
      </c>
      <c r="V1286" s="105">
        <v>-168.65419837802099</v>
      </c>
      <c r="W1286" s="101">
        <v>3.36804064534474</v>
      </c>
    </row>
    <row r="1287" spans="2:23" x14ac:dyDescent="0.25">
      <c r="B1287" s="55" t="s">
        <v>122</v>
      </c>
      <c r="C1287" s="76" t="s">
        <v>123</v>
      </c>
      <c r="D1287" s="55" t="s">
        <v>69</v>
      </c>
      <c r="E1287" s="55" t="s">
        <v>140</v>
      </c>
      <c r="F1287" s="70">
        <v>95.29</v>
      </c>
      <c r="G1287" s="77">
        <v>56050</v>
      </c>
      <c r="H1287" s="77">
        <v>122.7</v>
      </c>
      <c r="I1287" s="77">
        <v>1</v>
      </c>
      <c r="J1287" s="77">
        <v>12.4134307270375</v>
      </c>
      <c r="K1287" s="77">
        <v>4.9309843972786998E-3</v>
      </c>
      <c r="L1287" s="77">
        <v>-30.987505798597802</v>
      </c>
      <c r="M1287" s="77">
        <v>3.0727216499780202E-2</v>
      </c>
      <c r="N1287" s="77">
        <v>43.400936525635302</v>
      </c>
      <c r="O1287" s="77">
        <v>-2.5796232102501499E-2</v>
      </c>
      <c r="P1287" s="77">
        <v>40.442162337136097</v>
      </c>
      <c r="Q1287" s="77">
        <v>40.442162337135997</v>
      </c>
      <c r="R1287" s="77">
        <v>0</v>
      </c>
      <c r="S1287" s="77">
        <v>5.2338191824104603E-2</v>
      </c>
      <c r="T1287" s="77" t="s">
        <v>139</v>
      </c>
      <c r="U1287" s="105">
        <v>-883.11896391894902</v>
      </c>
      <c r="V1287" s="105">
        <v>-901.10829635841003</v>
      </c>
      <c r="W1287" s="101">
        <v>17.995219788065398</v>
      </c>
    </row>
    <row r="1288" spans="2:23" x14ac:dyDescent="0.25">
      <c r="B1288" s="55" t="s">
        <v>122</v>
      </c>
      <c r="C1288" s="76" t="s">
        <v>123</v>
      </c>
      <c r="D1288" s="55" t="s">
        <v>69</v>
      </c>
      <c r="E1288" s="55" t="s">
        <v>126</v>
      </c>
      <c r="F1288" s="70">
        <v>124.5</v>
      </c>
      <c r="G1288" s="77">
        <v>51450</v>
      </c>
      <c r="H1288" s="77">
        <v>124.89</v>
      </c>
      <c r="I1288" s="77">
        <v>10</v>
      </c>
      <c r="J1288" s="77">
        <v>7.1931166293773403</v>
      </c>
      <c r="K1288" s="77">
        <v>9.0236176415630608E-3</v>
      </c>
      <c r="L1288" s="77">
        <v>43.2359020414277</v>
      </c>
      <c r="M1288" s="77">
        <v>0.32601345849858698</v>
      </c>
      <c r="N1288" s="77">
        <v>-36.042785412050399</v>
      </c>
      <c r="O1288" s="77">
        <v>-0.31698984085702397</v>
      </c>
      <c r="P1288" s="77">
        <v>-35.9562045204245</v>
      </c>
      <c r="Q1288" s="77">
        <v>-35.9562045204245</v>
      </c>
      <c r="R1288" s="77">
        <v>0</v>
      </c>
      <c r="S1288" s="77">
        <v>0.22547280342894499</v>
      </c>
      <c r="T1288" s="77" t="s">
        <v>141</v>
      </c>
      <c r="U1288" s="105">
        <v>-25.470361894966899</v>
      </c>
      <c r="V1288" s="105">
        <v>-25.989198910365801</v>
      </c>
      <c r="W1288" s="101">
        <v>0.51900681460574105</v>
      </c>
    </row>
    <row r="1289" spans="2:23" x14ac:dyDescent="0.25">
      <c r="B1289" s="55" t="s">
        <v>122</v>
      </c>
      <c r="C1289" s="76" t="s">
        <v>123</v>
      </c>
      <c r="D1289" s="55" t="s">
        <v>69</v>
      </c>
      <c r="E1289" s="55" t="s">
        <v>142</v>
      </c>
      <c r="F1289" s="70">
        <v>124.89</v>
      </c>
      <c r="G1289" s="77">
        <v>54000</v>
      </c>
      <c r="H1289" s="77">
        <v>124.71</v>
      </c>
      <c r="I1289" s="77">
        <v>10</v>
      </c>
      <c r="J1289" s="77">
        <v>-16.598985769222299</v>
      </c>
      <c r="K1289" s="77">
        <v>1.3181179558637899E-2</v>
      </c>
      <c r="L1289" s="77">
        <v>19.283001039809299</v>
      </c>
      <c r="M1289" s="77">
        <v>1.7788544736205499E-2</v>
      </c>
      <c r="N1289" s="77">
        <v>-35.881986809031602</v>
      </c>
      <c r="O1289" s="77">
        <v>-4.6073651775676797E-3</v>
      </c>
      <c r="P1289" s="77">
        <v>-35.956204520422503</v>
      </c>
      <c r="Q1289" s="77">
        <v>-35.956204520422403</v>
      </c>
      <c r="R1289" s="77">
        <v>0</v>
      </c>
      <c r="S1289" s="77">
        <v>6.1849879105731302E-2</v>
      </c>
      <c r="T1289" s="77" t="s">
        <v>141</v>
      </c>
      <c r="U1289" s="105">
        <v>-7.0337567997863797</v>
      </c>
      <c r="V1289" s="105">
        <v>-7.1770360119190002</v>
      </c>
      <c r="W1289" s="101">
        <v>0.14332610295929701</v>
      </c>
    </row>
    <row r="1290" spans="2:23" x14ac:dyDescent="0.25">
      <c r="B1290" s="55" t="s">
        <v>122</v>
      </c>
      <c r="C1290" s="76" t="s">
        <v>123</v>
      </c>
      <c r="D1290" s="55" t="s">
        <v>69</v>
      </c>
      <c r="E1290" s="55" t="s">
        <v>143</v>
      </c>
      <c r="F1290" s="70">
        <v>124.71</v>
      </c>
      <c r="G1290" s="77">
        <v>56100</v>
      </c>
      <c r="H1290" s="77">
        <v>123.43</v>
      </c>
      <c r="I1290" s="77">
        <v>10</v>
      </c>
      <c r="J1290" s="77">
        <v>-25.780723698578502</v>
      </c>
      <c r="K1290" s="77">
        <v>0.121497236596423</v>
      </c>
      <c r="L1290" s="77">
        <v>31.840072825893198</v>
      </c>
      <c r="M1290" s="77">
        <v>0.18532085542563601</v>
      </c>
      <c r="N1290" s="77">
        <v>-57.6207965244717</v>
      </c>
      <c r="O1290" s="77">
        <v>-6.3823618829212295E-2</v>
      </c>
      <c r="P1290" s="77">
        <v>-57.025862242904203</v>
      </c>
      <c r="Q1290" s="77">
        <v>-57.025862242904203</v>
      </c>
      <c r="R1290" s="77">
        <v>0</v>
      </c>
      <c r="S1290" s="77">
        <v>0.59445627071913498</v>
      </c>
      <c r="T1290" s="77" t="s">
        <v>141</v>
      </c>
      <c r="U1290" s="105">
        <v>-81.673215939463304</v>
      </c>
      <c r="V1290" s="105">
        <v>-83.336917765562703</v>
      </c>
      <c r="W1290" s="101">
        <v>1.6642463039256601</v>
      </c>
    </row>
    <row r="1291" spans="2:23" x14ac:dyDescent="0.25">
      <c r="B1291" s="55" t="s">
        <v>122</v>
      </c>
      <c r="C1291" s="76" t="s">
        <v>123</v>
      </c>
      <c r="D1291" s="55" t="s">
        <v>69</v>
      </c>
      <c r="E1291" s="55" t="s">
        <v>144</v>
      </c>
      <c r="F1291" s="70">
        <v>122.7</v>
      </c>
      <c r="G1291" s="77">
        <v>56100</v>
      </c>
      <c r="H1291" s="77">
        <v>123.43</v>
      </c>
      <c r="I1291" s="77">
        <v>10</v>
      </c>
      <c r="J1291" s="77">
        <v>36.780162404867703</v>
      </c>
      <c r="K1291" s="77">
        <v>9.69943508460894E-2</v>
      </c>
      <c r="L1291" s="77">
        <v>-18.137908242285601</v>
      </c>
      <c r="M1291" s="77">
        <v>2.3588132394579499E-2</v>
      </c>
      <c r="N1291" s="77">
        <v>54.9180706471533</v>
      </c>
      <c r="O1291" s="77">
        <v>7.3406218451509894E-2</v>
      </c>
      <c r="P1291" s="77">
        <v>54.148219110659397</v>
      </c>
      <c r="Q1291" s="77">
        <v>54.148219110659298</v>
      </c>
      <c r="R1291" s="77">
        <v>0</v>
      </c>
      <c r="S1291" s="77">
        <v>0.21022652467577399</v>
      </c>
      <c r="T1291" s="77" t="s">
        <v>141</v>
      </c>
      <c r="U1291" s="105">
        <v>-31.056455298686998</v>
      </c>
      <c r="V1291" s="105">
        <v>-31.689082296390801</v>
      </c>
      <c r="W1291" s="101">
        <v>0.63283403683016703</v>
      </c>
    </row>
    <row r="1292" spans="2:23" x14ac:dyDescent="0.25">
      <c r="B1292" s="55" t="s">
        <v>122</v>
      </c>
      <c r="C1292" s="76" t="s">
        <v>145</v>
      </c>
      <c r="D1292" s="55" t="s">
        <v>69</v>
      </c>
      <c r="E1292" s="55" t="s">
        <v>146</v>
      </c>
      <c r="F1292" s="70">
        <v>127.83</v>
      </c>
      <c r="G1292" s="77">
        <v>50000</v>
      </c>
      <c r="H1292" s="77">
        <v>124.92</v>
      </c>
      <c r="I1292" s="77">
        <v>1</v>
      </c>
      <c r="J1292" s="77">
        <v>-121.342590619502</v>
      </c>
      <c r="K1292" s="77">
        <v>1.40319951562342</v>
      </c>
      <c r="L1292" s="77">
        <v>-7.2112102488450196</v>
      </c>
      <c r="M1292" s="77">
        <v>4.9557480250154301E-3</v>
      </c>
      <c r="N1292" s="77">
        <v>-114.131380370657</v>
      </c>
      <c r="O1292" s="77">
        <v>1.3982437675984101</v>
      </c>
      <c r="P1292" s="77">
        <v>-114.20231734560799</v>
      </c>
      <c r="Q1292" s="77">
        <v>-114.202317345607</v>
      </c>
      <c r="R1292" s="77">
        <v>0</v>
      </c>
      <c r="S1292" s="77">
        <v>1.2429187330612901</v>
      </c>
      <c r="T1292" s="77" t="s">
        <v>147</v>
      </c>
      <c r="U1292" s="105">
        <v>-155.84281565375099</v>
      </c>
      <c r="V1292" s="105">
        <v>-159.01736895136801</v>
      </c>
      <c r="W1292" s="101">
        <v>3.1755922301059498</v>
      </c>
    </row>
    <row r="1293" spans="2:23" x14ac:dyDescent="0.25">
      <c r="B1293" s="55" t="s">
        <v>122</v>
      </c>
      <c r="C1293" s="76" t="s">
        <v>145</v>
      </c>
      <c r="D1293" s="55" t="s">
        <v>69</v>
      </c>
      <c r="E1293" s="55" t="s">
        <v>148</v>
      </c>
      <c r="F1293" s="70">
        <v>94.45</v>
      </c>
      <c r="G1293" s="77">
        <v>56050</v>
      </c>
      <c r="H1293" s="77">
        <v>122.7</v>
      </c>
      <c r="I1293" s="77">
        <v>1</v>
      </c>
      <c r="J1293" s="77">
        <v>92.735892788580998</v>
      </c>
      <c r="K1293" s="77">
        <v>0.42999729056475999</v>
      </c>
      <c r="L1293" s="77">
        <v>24.328038891434801</v>
      </c>
      <c r="M1293" s="77">
        <v>2.9592673815158101E-2</v>
      </c>
      <c r="N1293" s="77">
        <v>68.407853897146296</v>
      </c>
      <c r="O1293" s="77">
        <v>0.40040461674960198</v>
      </c>
      <c r="P1293" s="77">
        <v>69.534034509376099</v>
      </c>
      <c r="Q1293" s="77">
        <v>69.534034509375999</v>
      </c>
      <c r="R1293" s="77">
        <v>0</v>
      </c>
      <c r="S1293" s="77">
        <v>0.24174909775755499</v>
      </c>
      <c r="T1293" s="77" t="s">
        <v>147</v>
      </c>
      <c r="U1293" s="105">
        <v>-1428.40631733645</v>
      </c>
      <c r="V1293" s="105">
        <v>-1457.5032761280099</v>
      </c>
      <c r="W1293" s="101">
        <v>29.106481320550401</v>
      </c>
    </row>
    <row r="1294" spans="2:23" x14ac:dyDescent="0.25">
      <c r="B1294" s="55" t="s">
        <v>122</v>
      </c>
      <c r="C1294" s="76" t="s">
        <v>145</v>
      </c>
      <c r="D1294" s="55" t="s">
        <v>69</v>
      </c>
      <c r="E1294" s="55" t="s">
        <v>158</v>
      </c>
      <c r="F1294" s="70">
        <v>91.51</v>
      </c>
      <c r="G1294" s="77">
        <v>58350</v>
      </c>
      <c r="H1294" s="77">
        <v>120.19</v>
      </c>
      <c r="I1294" s="77">
        <v>1</v>
      </c>
      <c r="J1294" s="77">
        <v>94.850675717665595</v>
      </c>
      <c r="K1294" s="77">
        <v>0.64056152870775995</v>
      </c>
      <c r="L1294" s="77">
        <v>6.6594548452768096</v>
      </c>
      <c r="M1294" s="77">
        <v>3.1576017251431902E-3</v>
      </c>
      <c r="N1294" s="77">
        <v>88.191220872388797</v>
      </c>
      <c r="O1294" s="77">
        <v>0.63740392698261705</v>
      </c>
      <c r="P1294" s="77">
        <v>88.348803153374107</v>
      </c>
      <c r="Q1294" s="77">
        <v>88.348803153374007</v>
      </c>
      <c r="R1294" s="77">
        <v>0</v>
      </c>
      <c r="S1294" s="77">
        <v>0.55575238452671505</v>
      </c>
      <c r="T1294" s="77" t="s">
        <v>147</v>
      </c>
      <c r="U1294" s="105">
        <v>-1904.5742455975901</v>
      </c>
      <c r="V1294" s="105">
        <v>-1943.37085246429</v>
      </c>
      <c r="W1294" s="101">
        <v>38.809303788615303</v>
      </c>
    </row>
    <row r="1295" spans="2:23" x14ac:dyDescent="0.25">
      <c r="B1295" s="55" t="s">
        <v>122</v>
      </c>
      <c r="C1295" s="76" t="s">
        <v>145</v>
      </c>
      <c r="D1295" s="55" t="s">
        <v>69</v>
      </c>
      <c r="E1295" s="55" t="s">
        <v>159</v>
      </c>
      <c r="F1295" s="70">
        <v>124.92</v>
      </c>
      <c r="G1295" s="77">
        <v>50050</v>
      </c>
      <c r="H1295" s="77">
        <v>124.5</v>
      </c>
      <c r="I1295" s="77">
        <v>1</v>
      </c>
      <c r="J1295" s="77">
        <v>-19.930638754729799</v>
      </c>
      <c r="K1295" s="77">
        <v>2.2999637911831999E-2</v>
      </c>
      <c r="L1295" s="77">
        <v>49.072686008483501</v>
      </c>
      <c r="M1295" s="77">
        <v>0.13943064084984999</v>
      </c>
      <c r="N1295" s="77">
        <v>-69.0033247632133</v>
      </c>
      <c r="O1295" s="77">
        <v>-0.116431002938018</v>
      </c>
      <c r="P1295" s="77">
        <v>-68.356103509835293</v>
      </c>
      <c r="Q1295" s="77">
        <v>-68.356103509835293</v>
      </c>
      <c r="R1295" s="77">
        <v>0</v>
      </c>
      <c r="S1295" s="77">
        <v>0.27054104376004001</v>
      </c>
      <c r="T1295" s="77" t="s">
        <v>160</v>
      </c>
      <c r="U1295" s="105">
        <v>-43.501506776949803</v>
      </c>
      <c r="V1295" s="105">
        <v>-44.387642279640602</v>
      </c>
      <c r="W1295" s="101">
        <v>0.88642550726051095</v>
      </c>
    </row>
    <row r="1296" spans="2:23" x14ac:dyDescent="0.25">
      <c r="B1296" s="55" t="s">
        <v>122</v>
      </c>
      <c r="C1296" s="76" t="s">
        <v>145</v>
      </c>
      <c r="D1296" s="55" t="s">
        <v>69</v>
      </c>
      <c r="E1296" s="55" t="s">
        <v>159</v>
      </c>
      <c r="F1296" s="70">
        <v>124.92</v>
      </c>
      <c r="G1296" s="77">
        <v>51150</v>
      </c>
      <c r="H1296" s="77">
        <v>123.38</v>
      </c>
      <c r="I1296" s="77">
        <v>1</v>
      </c>
      <c r="J1296" s="77">
        <v>-184.16851718919901</v>
      </c>
      <c r="K1296" s="77">
        <v>1.18713149532839</v>
      </c>
      <c r="L1296" s="77">
        <v>-138.139935683799</v>
      </c>
      <c r="M1296" s="77">
        <v>0.66789246407534397</v>
      </c>
      <c r="N1296" s="77">
        <v>-46.028581505400197</v>
      </c>
      <c r="O1296" s="77">
        <v>0.51923903125304804</v>
      </c>
      <c r="P1296" s="77">
        <v>-45.846213835769099</v>
      </c>
      <c r="Q1296" s="77">
        <v>-45.846213835769099</v>
      </c>
      <c r="R1296" s="77">
        <v>0</v>
      </c>
      <c r="S1296" s="77">
        <v>7.3565636307627399E-2</v>
      </c>
      <c r="T1296" s="77" t="s">
        <v>160</v>
      </c>
      <c r="U1296" s="105">
        <v>-6.4204897882506602</v>
      </c>
      <c r="V1296" s="105">
        <v>-6.5512766130658102</v>
      </c>
      <c r="W1296" s="101">
        <v>0.13082962727228201</v>
      </c>
    </row>
    <row r="1297" spans="2:23" x14ac:dyDescent="0.25">
      <c r="B1297" s="55" t="s">
        <v>122</v>
      </c>
      <c r="C1297" s="76" t="s">
        <v>145</v>
      </c>
      <c r="D1297" s="55" t="s">
        <v>69</v>
      </c>
      <c r="E1297" s="55" t="s">
        <v>159</v>
      </c>
      <c r="F1297" s="70">
        <v>124.92</v>
      </c>
      <c r="G1297" s="77">
        <v>51200</v>
      </c>
      <c r="H1297" s="77">
        <v>124.92</v>
      </c>
      <c r="I1297" s="77">
        <v>1</v>
      </c>
      <c r="J1297" s="77">
        <v>-3.8743100000000002E-13</v>
      </c>
      <c r="K1297" s="77">
        <v>0</v>
      </c>
      <c r="L1297" s="77">
        <v>1.100047E-12</v>
      </c>
      <c r="M1297" s="77">
        <v>0</v>
      </c>
      <c r="N1297" s="77">
        <v>-1.4874780000000001E-12</v>
      </c>
      <c r="O1297" s="77">
        <v>0</v>
      </c>
      <c r="P1297" s="77">
        <v>-1.479814E-12</v>
      </c>
      <c r="Q1297" s="77">
        <v>-1.479816E-12</v>
      </c>
      <c r="R1297" s="77">
        <v>0</v>
      </c>
      <c r="S1297" s="77">
        <v>0</v>
      </c>
      <c r="T1297" s="77" t="s">
        <v>161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122</v>
      </c>
      <c r="C1298" s="76" t="s">
        <v>145</v>
      </c>
      <c r="D1298" s="55" t="s">
        <v>69</v>
      </c>
      <c r="E1298" s="55" t="s">
        <v>126</v>
      </c>
      <c r="F1298" s="70">
        <v>124.5</v>
      </c>
      <c r="G1298" s="77">
        <v>50054</v>
      </c>
      <c r="H1298" s="77">
        <v>124.5</v>
      </c>
      <c r="I1298" s="77">
        <v>1</v>
      </c>
      <c r="J1298" s="77">
        <v>96.523701083188698</v>
      </c>
      <c r="K1298" s="77">
        <v>0</v>
      </c>
      <c r="L1298" s="77">
        <v>96.523699953012695</v>
      </c>
      <c r="M1298" s="77">
        <v>0</v>
      </c>
      <c r="N1298" s="77">
        <v>1.1301760638460001E-6</v>
      </c>
      <c r="O1298" s="77">
        <v>0</v>
      </c>
      <c r="P1298" s="77">
        <v>-2.0824589999999998E-12</v>
      </c>
      <c r="Q1298" s="77">
        <v>-2.0824589999999998E-12</v>
      </c>
      <c r="R1298" s="77">
        <v>0</v>
      </c>
      <c r="S1298" s="77">
        <v>0</v>
      </c>
      <c r="T1298" s="77" t="s">
        <v>161</v>
      </c>
      <c r="U1298" s="105">
        <v>0</v>
      </c>
      <c r="V1298" s="105">
        <v>0</v>
      </c>
      <c r="W1298" s="101">
        <v>0</v>
      </c>
    </row>
    <row r="1299" spans="2:23" x14ac:dyDescent="0.25">
      <c r="B1299" s="55" t="s">
        <v>122</v>
      </c>
      <c r="C1299" s="76" t="s">
        <v>145</v>
      </c>
      <c r="D1299" s="55" t="s">
        <v>69</v>
      </c>
      <c r="E1299" s="55" t="s">
        <v>126</v>
      </c>
      <c r="F1299" s="70">
        <v>124.5</v>
      </c>
      <c r="G1299" s="77">
        <v>50100</v>
      </c>
      <c r="H1299" s="77">
        <v>123.91</v>
      </c>
      <c r="I1299" s="77">
        <v>1</v>
      </c>
      <c r="J1299" s="77">
        <v>-275.20645562245898</v>
      </c>
      <c r="K1299" s="77">
        <v>0.60363658793372199</v>
      </c>
      <c r="L1299" s="77">
        <v>-213.101382582936</v>
      </c>
      <c r="M1299" s="77">
        <v>0.36193522809230799</v>
      </c>
      <c r="N1299" s="77">
        <v>-62.105073039522701</v>
      </c>
      <c r="O1299" s="77">
        <v>0.241701359841414</v>
      </c>
      <c r="P1299" s="77">
        <v>-61.690247383388801</v>
      </c>
      <c r="Q1299" s="77">
        <v>-61.690247383388702</v>
      </c>
      <c r="R1299" s="77">
        <v>0</v>
      </c>
      <c r="S1299" s="77">
        <v>3.0331322379122901E-2</v>
      </c>
      <c r="T1299" s="77" t="s">
        <v>160</v>
      </c>
      <c r="U1299" s="105">
        <v>-6.6214756942157402</v>
      </c>
      <c r="V1299" s="105">
        <v>-6.7563566472579799</v>
      </c>
      <c r="W1299" s="101">
        <v>0.134925095380107</v>
      </c>
    </row>
    <row r="1300" spans="2:23" x14ac:dyDescent="0.25">
      <c r="B1300" s="55" t="s">
        <v>122</v>
      </c>
      <c r="C1300" s="76" t="s">
        <v>145</v>
      </c>
      <c r="D1300" s="55" t="s">
        <v>69</v>
      </c>
      <c r="E1300" s="55" t="s">
        <v>126</v>
      </c>
      <c r="F1300" s="70">
        <v>124.5</v>
      </c>
      <c r="G1300" s="77">
        <v>50900</v>
      </c>
      <c r="H1300" s="77">
        <v>125.48</v>
      </c>
      <c r="I1300" s="77">
        <v>1</v>
      </c>
      <c r="J1300" s="77">
        <v>49.603406592261202</v>
      </c>
      <c r="K1300" s="77">
        <v>0.17346510516178101</v>
      </c>
      <c r="L1300" s="77">
        <v>104.821840309341</v>
      </c>
      <c r="M1300" s="77">
        <v>0.774627083511504</v>
      </c>
      <c r="N1300" s="77">
        <v>-55.218433717079598</v>
      </c>
      <c r="O1300" s="77">
        <v>-0.60116197834972296</v>
      </c>
      <c r="P1300" s="77">
        <v>-54.832334260322703</v>
      </c>
      <c r="Q1300" s="77">
        <v>-54.832334260322703</v>
      </c>
      <c r="R1300" s="77">
        <v>0</v>
      </c>
      <c r="S1300" s="77">
        <v>0.21196423407072101</v>
      </c>
      <c r="T1300" s="77" t="s">
        <v>160</v>
      </c>
      <c r="U1300" s="105">
        <v>-21.0251706311936</v>
      </c>
      <c r="V1300" s="105">
        <v>-21.453458098153298</v>
      </c>
      <c r="W1300" s="101">
        <v>0.42842763211756002</v>
      </c>
    </row>
    <row r="1301" spans="2:23" x14ac:dyDescent="0.25">
      <c r="B1301" s="55" t="s">
        <v>122</v>
      </c>
      <c r="C1301" s="76" t="s">
        <v>145</v>
      </c>
      <c r="D1301" s="55" t="s">
        <v>69</v>
      </c>
      <c r="E1301" s="55" t="s">
        <v>162</v>
      </c>
      <c r="F1301" s="70">
        <v>124.5</v>
      </c>
      <c r="G1301" s="77">
        <v>50454</v>
      </c>
      <c r="H1301" s="77">
        <v>124.5</v>
      </c>
      <c r="I1301" s="77">
        <v>1</v>
      </c>
      <c r="J1301" s="77">
        <v>-5.3457799999999999E-13</v>
      </c>
      <c r="K1301" s="77">
        <v>0</v>
      </c>
      <c r="L1301" s="77">
        <v>4.1270869999999998E-12</v>
      </c>
      <c r="M1301" s="77">
        <v>0</v>
      </c>
      <c r="N1301" s="77">
        <v>-4.6616649999999998E-12</v>
      </c>
      <c r="O1301" s="77">
        <v>0</v>
      </c>
      <c r="P1301" s="77">
        <v>-5.1458350000000002E-12</v>
      </c>
      <c r="Q1301" s="77">
        <v>-5.1458340000000004E-12</v>
      </c>
      <c r="R1301" s="77">
        <v>0</v>
      </c>
      <c r="S1301" s="77">
        <v>0</v>
      </c>
      <c r="T1301" s="77" t="s">
        <v>161</v>
      </c>
      <c r="U1301" s="105">
        <v>0</v>
      </c>
      <c r="V1301" s="105">
        <v>0</v>
      </c>
      <c r="W1301" s="101">
        <v>0</v>
      </c>
    </row>
    <row r="1302" spans="2:23" x14ac:dyDescent="0.25">
      <c r="B1302" s="55" t="s">
        <v>122</v>
      </c>
      <c r="C1302" s="76" t="s">
        <v>145</v>
      </c>
      <c r="D1302" s="55" t="s">
        <v>69</v>
      </c>
      <c r="E1302" s="55" t="s">
        <v>162</v>
      </c>
      <c r="F1302" s="70">
        <v>124.5</v>
      </c>
      <c r="G1302" s="77">
        <v>50604</v>
      </c>
      <c r="H1302" s="77">
        <v>124.5</v>
      </c>
      <c r="I1302" s="77">
        <v>1</v>
      </c>
      <c r="J1302" s="77">
        <v>-2.7205999999999999E-14</v>
      </c>
      <c r="K1302" s="77">
        <v>0</v>
      </c>
      <c r="L1302" s="77">
        <v>-9.0642399999999998E-13</v>
      </c>
      <c r="M1302" s="77">
        <v>0</v>
      </c>
      <c r="N1302" s="77">
        <v>8.7921800000000002E-13</v>
      </c>
      <c r="O1302" s="77">
        <v>0</v>
      </c>
      <c r="P1302" s="77">
        <v>9.8320100000000006E-13</v>
      </c>
      <c r="Q1302" s="77">
        <v>9.8320000000000009E-13</v>
      </c>
      <c r="R1302" s="77">
        <v>0</v>
      </c>
      <c r="S1302" s="77">
        <v>0</v>
      </c>
      <c r="T1302" s="77" t="s">
        <v>161</v>
      </c>
      <c r="U1302" s="105">
        <v>0</v>
      </c>
      <c r="V1302" s="105">
        <v>0</v>
      </c>
      <c r="W1302" s="101">
        <v>0</v>
      </c>
    </row>
    <row r="1303" spans="2:23" x14ac:dyDescent="0.25">
      <c r="B1303" s="55" t="s">
        <v>122</v>
      </c>
      <c r="C1303" s="76" t="s">
        <v>145</v>
      </c>
      <c r="D1303" s="55" t="s">
        <v>69</v>
      </c>
      <c r="E1303" s="55" t="s">
        <v>163</v>
      </c>
      <c r="F1303" s="70">
        <v>123.91</v>
      </c>
      <c r="G1303" s="77">
        <v>50103</v>
      </c>
      <c r="H1303" s="77">
        <v>123.87</v>
      </c>
      <c r="I1303" s="77">
        <v>1</v>
      </c>
      <c r="J1303" s="77">
        <v>-30.6170525465221</v>
      </c>
      <c r="K1303" s="77">
        <v>4.6870195331824701E-3</v>
      </c>
      <c r="L1303" s="77">
        <v>-30.6170566606785</v>
      </c>
      <c r="M1303" s="77">
        <v>4.6870207928159796E-3</v>
      </c>
      <c r="N1303" s="77">
        <v>4.1141563988929997E-6</v>
      </c>
      <c r="O1303" s="77">
        <v>-1.259633511E-9</v>
      </c>
      <c r="P1303" s="77">
        <v>-3.5009070000000002E-12</v>
      </c>
      <c r="Q1303" s="77">
        <v>-3.500911E-12</v>
      </c>
      <c r="R1303" s="77">
        <v>0</v>
      </c>
      <c r="S1303" s="77">
        <v>0</v>
      </c>
      <c r="T1303" s="77" t="s">
        <v>161</v>
      </c>
      <c r="U1303" s="105">
        <v>8.5102603050000008E-9</v>
      </c>
      <c r="V1303" s="105">
        <v>0</v>
      </c>
      <c r="W1303" s="101">
        <v>8.5130454483199998E-9</v>
      </c>
    </row>
    <row r="1304" spans="2:23" x14ac:dyDescent="0.25">
      <c r="B1304" s="55" t="s">
        <v>122</v>
      </c>
      <c r="C1304" s="76" t="s">
        <v>145</v>
      </c>
      <c r="D1304" s="55" t="s">
        <v>69</v>
      </c>
      <c r="E1304" s="55" t="s">
        <v>163</v>
      </c>
      <c r="F1304" s="70">
        <v>123.91</v>
      </c>
      <c r="G1304" s="77">
        <v>50200</v>
      </c>
      <c r="H1304" s="77">
        <v>123.6</v>
      </c>
      <c r="I1304" s="77">
        <v>1</v>
      </c>
      <c r="J1304" s="77">
        <v>-69.046219048830594</v>
      </c>
      <c r="K1304" s="77">
        <v>7.1463031670437105E-2</v>
      </c>
      <c r="L1304" s="77">
        <v>-6.7848810933813297</v>
      </c>
      <c r="M1304" s="77">
        <v>6.9005882565533697E-4</v>
      </c>
      <c r="N1304" s="77">
        <v>-62.261337955449299</v>
      </c>
      <c r="O1304" s="77">
        <v>7.0772972844781804E-2</v>
      </c>
      <c r="P1304" s="77">
        <v>-61.690247383391501</v>
      </c>
      <c r="Q1304" s="77">
        <v>-61.690247383391501</v>
      </c>
      <c r="R1304" s="77">
        <v>0</v>
      </c>
      <c r="S1304" s="77">
        <v>5.7047242467138402E-2</v>
      </c>
      <c r="T1304" s="77" t="s">
        <v>160</v>
      </c>
      <c r="U1304" s="105">
        <v>-10.5425055117834</v>
      </c>
      <c r="V1304" s="105">
        <v>-10.757258726406601</v>
      </c>
      <c r="W1304" s="101">
        <v>0.214823496666352</v>
      </c>
    </row>
    <row r="1305" spans="2:23" x14ac:dyDescent="0.25">
      <c r="B1305" s="55" t="s">
        <v>122</v>
      </c>
      <c r="C1305" s="76" t="s">
        <v>145</v>
      </c>
      <c r="D1305" s="55" t="s">
        <v>69</v>
      </c>
      <c r="E1305" s="55" t="s">
        <v>164</v>
      </c>
      <c r="F1305" s="70">
        <v>123.61</v>
      </c>
      <c r="G1305" s="77">
        <v>50800</v>
      </c>
      <c r="H1305" s="77">
        <v>123.99</v>
      </c>
      <c r="I1305" s="77">
        <v>1</v>
      </c>
      <c r="J1305" s="77">
        <v>12.503421940999701</v>
      </c>
      <c r="K1305" s="77">
        <v>7.9355930375119496E-3</v>
      </c>
      <c r="L1305" s="77">
        <v>63.744597837986802</v>
      </c>
      <c r="M1305" s="77">
        <v>0.20625685172901401</v>
      </c>
      <c r="N1305" s="77">
        <v>-51.241175896987102</v>
      </c>
      <c r="O1305" s="77">
        <v>-0.19832125869150199</v>
      </c>
      <c r="P1305" s="77">
        <v>-51.357717595013803</v>
      </c>
      <c r="Q1305" s="77">
        <v>-51.357717595013703</v>
      </c>
      <c r="R1305" s="77">
        <v>0</v>
      </c>
      <c r="S1305" s="77">
        <v>0.133885345347452</v>
      </c>
      <c r="T1305" s="77" t="s">
        <v>160</v>
      </c>
      <c r="U1305" s="105">
        <v>-5.0805249851530396</v>
      </c>
      <c r="V1305" s="105">
        <v>-5.1840164247653604</v>
      </c>
      <c r="W1305" s="101">
        <v>0.10352530913941201</v>
      </c>
    </row>
    <row r="1306" spans="2:23" x14ac:dyDescent="0.25">
      <c r="B1306" s="55" t="s">
        <v>122</v>
      </c>
      <c r="C1306" s="76" t="s">
        <v>145</v>
      </c>
      <c r="D1306" s="55" t="s">
        <v>69</v>
      </c>
      <c r="E1306" s="55" t="s">
        <v>165</v>
      </c>
      <c r="F1306" s="70">
        <v>123.6</v>
      </c>
      <c r="G1306" s="77">
        <v>50150</v>
      </c>
      <c r="H1306" s="77">
        <v>123.61</v>
      </c>
      <c r="I1306" s="77">
        <v>1</v>
      </c>
      <c r="J1306" s="77">
        <v>-5.9925141540286004</v>
      </c>
      <c r="K1306" s="77">
        <v>1.87451379126137E-4</v>
      </c>
      <c r="L1306" s="77">
        <v>45.353094677843004</v>
      </c>
      <c r="M1306" s="77">
        <v>1.07370346875956E-2</v>
      </c>
      <c r="N1306" s="77">
        <v>-51.345608831871601</v>
      </c>
      <c r="O1306" s="77">
        <v>-1.0549583308469499E-2</v>
      </c>
      <c r="P1306" s="77">
        <v>-51.357717595022201</v>
      </c>
      <c r="Q1306" s="77">
        <v>-51.357717595022102</v>
      </c>
      <c r="R1306" s="77">
        <v>0</v>
      </c>
      <c r="S1306" s="77">
        <v>1.3768351117295701E-2</v>
      </c>
      <c r="T1306" s="77" t="s">
        <v>160</v>
      </c>
      <c r="U1306" s="105">
        <v>-0.79052515652438804</v>
      </c>
      <c r="V1306" s="105">
        <v>-0.80662833222720298</v>
      </c>
      <c r="W1306" s="101">
        <v>1.61084457710239E-2</v>
      </c>
    </row>
    <row r="1307" spans="2:23" x14ac:dyDescent="0.25">
      <c r="B1307" s="55" t="s">
        <v>122</v>
      </c>
      <c r="C1307" s="76" t="s">
        <v>145</v>
      </c>
      <c r="D1307" s="55" t="s">
        <v>69</v>
      </c>
      <c r="E1307" s="55" t="s">
        <v>165</v>
      </c>
      <c r="F1307" s="70">
        <v>123.6</v>
      </c>
      <c r="G1307" s="77">
        <v>50250</v>
      </c>
      <c r="H1307" s="77">
        <v>122.66</v>
      </c>
      <c r="I1307" s="77">
        <v>1</v>
      </c>
      <c r="J1307" s="77">
        <v>-67.592201698010399</v>
      </c>
      <c r="K1307" s="77">
        <v>0.22555700190908401</v>
      </c>
      <c r="L1307" s="77">
        <v>-113.88707261885</v>
      </c>
      <c r="M1307" s="77">
        <v>0.64034199833945604</v>
      </c>
      <c r="N1307" s="77">
        <v>46.2948709208396</v>
      </c>
      <c r="O1307" s="77">
        <v>-0.41478499643037198</v>
      </c>
      <c r="P1307" s="77">
        <v>45.8462138357634</v>
      </c>
      <c r="Q1307" s="77">
        <v>45.846213835763301</v>
      </c>
      <c r="R1307" s="77">
        <v>0</v>
      </c>
      <c r="S1307" s="77">
        <v>0.10376958470019</v>
      </c>
      <c r="T1307" s="77" t="s">
        <v>160</v>
      </c>
      <c r="U1307" s="105">
        <v>-7.5552979448825299</v>
      </c>
      <c r="V1307" s="105">
        <v>-7.70920106774894</v>
      </c>
      <c r="W1307" s="101">
        <v>0.15395349056841001</v>
      </c>
    </row>
    <row r="1308" spans="2:23" x14ac:dyDescent="0.25">
      <c r="B1308" s="55" t="s">
        <v>122</v>
      </c>
      <c r="C1308" s="76" t="s">
        <v>145</v>
      </c>
      <c r="D1308" s="55" t="s">
        <v>69</v>
      </c>
      <c r="E1308" s="55" t="s">
        <v>165</v>
      </c>
      <c r="F1308" s="70">
        <v>123.6</v>
      </c>
      <c r="G1308" s="77">
        <v>50900</v>
      </c>
      <c r="H1308" s="77">
        <v>125.48</v>
      </c>
      <c r="I1308" s="77">
        <v>1</v>
      </c>
      <c r="J1308" s="77">
        <v>88.679315247799096</v>
      </c>
      <c r="K1308" s="77">
        <v>0.75101400099417104</v>
      </c>
      <c r="L1308" s="77">
        <v>112.710852584695</v>
      </c>
      <c r="M1308" s="77">
        <v>1.21320681573023</v>
      </c>
      <c r="N1308" s="77">
        <v>-24.031537336896299</v>
      </c>
      <c r="O1308" s="77">
        <v>-0.46219281473606399</v>
      </c>
      <c r="P1308" s="77">
        <v>-23.884871088086602</v>
      </c>
      <c r="Q1308" s="77">
        <v>-23.884871088086602</v>
      </c>
      <c r="R1308" s="77">
        <v>0</v>
      </c>
      <c r="S1308" s="77">
        <v>5.4481514888426397E-2</v>
      </c>
      <c r="T1308" s="77" t="s">
        <v>161</v>
      </c>
      <c r="U1308" s="105">
        <v>-12.3822029538641</v>
      </c>
      <c r="V1308" s="105">
        <v>-12.6344312202366</v>
      </c>
      <c r="W1308" s="101">
        <v>0.25231081283366902</v>
      </c>
    </row>
    <row r="1309" spans="2:23" x14ac:dyDescent="0.25">
      <c r="B1309" s="55" t="s">
        <v>122</v>
      </c>
      <c r="C1309" s="76" t="s">
        <v>145</v>
      </c>
      <c r="D1309" s="55" t="s">
        <v>69</v>
      </c>
      <c r="E1309" s="55" t="s">
        <v>165</v>
      </c>
      <c r="F1309" s="70">
        <v>123.6</v>
      </c>
      <c r="G1309" s="77">
        <v>53050</v>
      </c>
      <c r="H1309" s="77">
        <v>126.46</v>
      </c>
      <c r="I1309" s="77">
        <v>1</v>
      </c>
      <c r="J1309" s="77">
        <v>65.793654207372697</v>
      </c>
      <c r="K1309" s="77">
        <v>0.86879115024563802</v>
      </c>
      <c r="L1309" s="77">
        <v>98.034320663835899</v>
      </c>
      <c r="M1309" s="77">
        <v>1.9288731152235701</v>
      </c>
      <c r="N1309" s="77">
        <v>-32.240666456463202</v>
      </c>
      <c r="O1309" s="77">
        <v>-1.06008196497794</v>
      </c>
      <c r="P1309" s="77">
        <v>-32.293872536052604</v>
      </c>
      <c r="Q1309" s="77">
        <v>-32.293872536052497</v>
      </c>
      <c r="R1309" s="77">
        <v>0</v>
      </c>
      <c r="S1309" s="77">
        <v>0.20930886661732501</v>
      </c>
      <c r="T1309" s="77" t="s">
        <v>160</v>
      </c>
      <c r="U1309" s="105">
        <v>-40.333742015706598</v>
      </c>
      <c r="V1309" s="105">
        <v>-41.155349435875898</v>
      </c>
      <c r="W1309" s="101">
        <v>0.82187630670604095</v>
      </c>
    </row>
    <row r="1310" spans="2:23" x14ac:dyDescent="0.25">
      <c r="B1310" s="55" t="s">
        <v>122</v>
      </c>
      <c r="C1310" s="76" t="s">
        <v>145</v>
      </c>
      <c r="D1310" s="55" t="s">
        <v>69</v>
      </c>
      <c r="E1310" s="55" t="s">
        <v>166</v>
      </c>
      <c r="F1310" s="70">
        <v>122.66</v>
      </c>
      <c r="G1310" s="77">
        <v>50253</v>
      </c>
      <c r="H1310" s="77">
        <v>122.66</v>
      </c>
      <c r="I1310" s="77">
        <v>1</v>
      </c>
      <c r="J1310" s="77">
        <v>1.139193E-12</v>
      </c>
      <c r="K1310" s="77">
        <v>0</v>
      </c>
      <c r="L1310" s="77">
        <v>-4.1428059999999999E-12</v>
      </c>
      <c r="M1310" s="77">
        <v>0</v>
      </c>
      <c r="N1310" s="77">
        <v>5.2820000000000003E-12</v>
      </c>
      <c r="O1310" s="77">
        <v>0</v>
      </c>
      <c r="P1310" s="77">
        <v>5.1683499999999999E-12</v>
      </c>
      <c r="Q1310" s="77">
        <v>5.1683490000000001E-12</v>
      </c>
      <c r="R1310" s="77">
        <v>0</v>
      </c>
      <c r="S1310" s="77">
        <v>0</v>
      </c>
      <c r="T1310" s="77" t="s">
        <v>161</v>
      </c>
      <c r="U1310" s="105">
        <v>0</v>
      </c>
      <c r="V1310" s="105">
        <v>0</v>
      </c>
      <c r="W1310" s="101">
        <v>0</v>
      </c>
    </row>
    <row r="1311" spans="2:23" x14ac:dyDescent="0.25">
      <c r="B1311" s="55" t="s">
        <v>122</v>
      </c>
      <c r="C1311" s="76" t="s">
        <v>145</v>
      </c>
      <c r="D1311" s="55" t="s">
        <v>69</v>
      </c>
      <c r="E1311" s="55" t="s">
        <v>166</v>
      </c>
      <c r="F1311" s="70">
        <v>122.66</v>
      </c>
      <c r="G1311" s="77">
        <v>50300</v>
      </c>
      <c r="H1311" s="77">
        <v>122.84</v>
      </c>
      <c r="I1311" s="77">
        <v>1</v>
      </c>
      <c r="J1311" s="77">
        <v>59.198644550959699</v>
      </c>
      <c r="K1311" s="77">
        <v>4.8712265281725002E-2</v>
      </c>
      <c r="L1311" s="77">
        <v>12.7196327773551</v>
      </c>
      <c r="M1311" s="77">
        <v>2.2488679060716599E-3</v>
      </c>
      <c r="N1311" s="77">
        <v>46.479011773604498</v>
      </c>
      <c r="O1311" s="77">
        <v>4.6463397375653401E-2</v>
      </c>
      <c r="P1311" s="77">
        <v>45.8462138357702</v>
      </c>
      <c r="Q1311" s="77">
        <v>45.8462138357702</v>
      </c>
      <c r="R1311" s="77">
        <v>0</v>
      </c>
      <c r="S1311" s="77">
        <v>2.9216066990744902E-2</v>
      </c>
      <c r="T1311" s="77" t="s">
        <v>160</v>
      </c>
      <c r="U1311" s="105">
        <v>-2.6628400913876802</v>
      </c>
      <c r="V1311" s="105">
        <v>-2.7170827445230201</v>
      </c>
      <c r="W1311" s="101">
        <v>5.4260405067455303E-2</v>
      </c>
    </row>
    <row r="1312" spans="2:23" x14ac:dyDescent="0.25">
      <c r="B1312" s="55" t="s">
        <v>122</v>
      </c>
      <c r="C1312" s="76" t="s">
        <v>145</v>
      </c>
      <c r="D1312" s="55" t="s">
        <v>69</v>
      </c>
      <c r="E1312" s="55" t="s">
        <v>167</v>
      </c>
      <c r="F1312" s="70">
        <v>122.84</v>
      </c>
      <c r="G1312" s="77">
        <v>51150</v>
      </c>
      <c r="H1312" s="77">
        <v>123.38</v>
      </c>
      <c r="I1312" s="77">
        <v>1</v>
      </c>
      <c r="J1312" s="77">
        <v>86.357640621491797</v>
      </c>
      <c r="K1312" s="77">
        <v>0.21328856388012701</v>
      </c>
      <c r="L1312" s="77">
        <v>39.985644915155603</v>
      </c>
      <c r="M1312" s="77">
        <v>4.5727161459434E-2</v>
      </c>
      <c r="N1312" s="77">
        <v>46.3719957063362</v>
      </c>
      <c r="O1312" s="77">
        <v>0.16756140242069301</v>
      </c>
      <c r="P1312" s="77">
        <v>45.846213835765496</v>
      </c>
      <c r="Q1312" s="77">
        <v>45.846213835765496</v>
      </c>
      <c r="R1312" s="77">
        <v>0</v>
      </c>
      <c r="S1312" s="77">
        <v>6.01136342399375E-2</v>
      </c>
      <c r="T1312" s="77" t="s">
        <v>160</v>
      </c>
      <c r="U1312" s="105">
        <v>-4.4123934294096703</v>
      </c>
      <c r="V1312" s="105">
        <v>-4.5022748785669897</v>
      </c>
      <c r="W1312" s="101">
        <v>8.9910864558141498E-2</v>
      </c>
    </row>
    <row r="1313" spans="2:23" x14ac:dyDescent="0.25">
      <c r="B1313" s="55" t="s">
        <v>122</v>
      </c>
      <c r="C1313" s="76" t="s">
        <v>145</v>
      </c>
      <c r="D1313" s="55" t="s">
        <v>69</v>
      </c>
      <c r="E1313" s="55" t="s">
        <v>168</v>
      </c>
      <c r="F1313" s="70">
        <v>125.64</v>
      </c>
      <c r="G1313" s="77">
        <v>50354</v>
      </c>
      <c r="H1313" s="77">
        <v>125.64</v>
      </c>
      <c r="I1313" s="77">
        <v>1</v>
      </c>
      <c r="J1313" s="77">
        <v>5.8218699999999995E-13</v>
      </c>
      <c r="K1313" s="77">
        <v>0</v>
      </c>
      <c r="L1313" s="77">
        <v>-1.316369E-12</v>
      </c>
      <c r="M1313" s="77">
        <v>0</v>
      </c>
      <c r="N1313" s="77">
        <v>1.8985560000000001E-12</v>
      </c>
      <c r="O1313" s="77">
        <v>0</v>
      </c>
      <c r="P1313" s="77">
        <v>2.0953370000000001E-12</v>
      </c>
      <c r="Q1313" s="77">
        <v>2.0953379999999999E-12</v>
      </c>
      <c r="R1313" s="77">
        <v>0</v>
      </c>
      <c r="S1313" s="77">
        <v>0</v>
      </c>
      <c r="T1313" s="77" t="s">
        <v>161</v>
      </c>
      <c r="U1313" s="105">
        <v>0</v>
      </c>
      <c r="V1313" s="105">
        <v>0</v>
      </c>
      <c r="W1313" s="101">
        <v>0</v>
      </c>
    </row>
    <row r="1314" spans="2:23" x14ac:dyDescent="0.25">
      <c r="B1314" s="55" t="s">
        <v>122</v>
      </c>
      <c r="C1314" s="76" t="s">
        <v>145</v>
      </c>
      <c r="D1314" s="55" t="s">
        <v>69</v>
      </c>
      <c r="E1314" s="55" t="s">
        <v>168</v>
      </c>
      <c r="F1314" s="70">
        <v>125.64</v>
      </c>
      <c r="G1314" s="77">
        <v>50900</v>
      </c>
      <c r="H1314" s="77">
        <v>125.48</v>
      </c>
      <c r="I1314" s="77">
        <v>1</v>
      </c>
      <c r="J1314" s="77">
        <v>-80.820820649040598</v>
      </c>
      <c r="K1314" s="77">
        <v>5.1602839898036601E-2</v>
      </c>
      <c r="L1314" s="77">
        <v>-128.22364472302201</v>
      </c>
      <c r="M1314" s="77">
        <v>0.12988629422184</v>
      </c>
      <c r="N1314" s="77">
        <v>47.402824073981201</v>
      </c>
      <c r="O1314" s="77">
        <v>-7.8283454323803597E-2</v>
      </c>
      <c r="P1314" s="77">
        <v>47.539709752206797</v>
      </c>
      <c r="Q1314" s="77">
        <v>47.539709752206797</v>
      </c>
      <c r="R1314" s="77">
        <v>0</v>
      </c>
      <c r="S1314" s="77">
        <v>1.7854189626260099E-2</v>
      </c>
      <c r="T1314" s="77" t="s">
        <v>160</v>
      </c>
      <c r="U1314" s="105">
        <v>-2.24481867305993</v>
      </c>
      <c r="V1314" s="105">
        <v>-2.2905461356395902</v>
      </c>
      <c r="W1314" s="101">
        <v>4.5742427754925298E-2</v>
      </c>
    </row>
    <row r="1315" spans="2:23" x14ac:dyDescent="0.25">
      <c r="B1315" s="55" t="s">
        <v>122</v>
      </c>
      <c r="C1315" s="76" t="s">
        <v>145</v>
      </c>
      <c r="D1315" s="55" t="s">
        <v>69</v>
      </c>
      <c r="E1315" s="55" t="s">
        <v>168</v>
      </c>
      <c r="F1315" s="70">
        <v>125.64</v>
      </c>
      <c r="G1315" s="77">
        <v>53200</v>
      </c>
      <c r="H1315" s="77">
        <v>125.83</v>
      </c>
      <c r="I1315" s="77">
        <v>1</v>
      </c>
      <c r="J1315" s="77">
        <v>13.4111756189867</v>
      </c>
      <c r="K1315" s="77">
        <v>8.6872202006435407E-3</v>
      </c>
      <c r="L1315" s="77">
        <v>60.690249726056003</v>
      </c>
      <c r="M1315" s="77">
        <v>0.17790369969047401</v>
      </c>
      <c r="N1315" s="77">
        <v>-47.279074107069299</v>
      </c>
      <c r="O1315" s="77">
        <v>-0.16921647948983001</v>
      </c>
      <c r="P1315" s="77">
        <v>-47.539709752201396</v>
      </c>
      <c r="Q1315" s="77">
        <v>-47.539709752201396</v>
      </c>
      <c r="R1315" s="77">
        <v>0</v>
      </c>
      <c r="S1315" s="77">
        <v>0.109159159360528</v>
      </c>
      <c r="T1315" s="77" t="s">
        <v>160</v>
      </c>
      <c r="U1315" s="105">
        <v>-12.2934099683107</v>
      </c>
      <c r="V1315" s="105">
        <v>-12.543829501544501</v>
      </c>
      <c r="W1315" s="101">
        <v>0.250501487752956</v>
      </c>
    </row>
    <row r="1316" spans="2:23" x14ac:dyDescent="0.25">
      <c r="B1316" s="55" t="s">
        <v>122</v>
      </c>
      <c r="C1316" s="76" t="s">
        <v>145</v>
      </c>
      <c r="D1316" s="55" t="s">
        <v>69</v>
      </c>
      <c r="E1316" s="55" t="s">
        <v>169</v>
      </c>
      <c r="F1316" s="70">
        <v>125.64</v>
      </c>
      <c r="G1316" s="77">
        <v>50404</v>
      </c>
      <c r="H1316" s="77">
        <v>125.64</v>
      </c>
      <c r="I1316" s="77">
        <v>1</v>
      </c>
      <c r="J1316" s="77">
        <v>-2.297939E-12</v>
      </c>
      <c r="K1316" s="77">
        <v>0</v>
      </c>
      <c r="L1316" s="77">
        <v>-4.5600989999999998E-12</v>
      </c>
      <c r="M1316" s="77">
        <v>0</v>
      </c>
      <c r="N1316" s="77">
        <v>2.2621600000000001E-12</v>
      </c>
      <c r="O1316" s="77">
        <v>0</v>
      </c>
      <c r="P1316" s="77">
        <v>2.6205059999999998E-12</v>
      </c>
      <c r="Q1316" s="77">
        <v>2.6205059999999998E-12</v>
      </c>
      <c r="R1316" s="77">
        <v>0</v>
      </c>
      <c r="S1316" s="77">
        <v>0</v>
      </c>
      <c r="T1316" s="77" t="s">
        <v>161</v>
      </c>
      <c r="U1316" s="105">
        <v>0</v>
      </c>
      <c r="V1316" s="105">
        <v>0</v>
      </c>
      <c r="W1316" s="101">
        <v>0</v>
      </c>
    </row>
    <row r="1317" spans="2:23" x14ac:dyDescent="0.25">
      <c r="B1317" s="55" t="s">
        <v>122</v>
      </c>
      <c r="C1317" s="76" t="s">
        <v>145</v>
      </c>
      <c r="D1317" s="55" t="s">
        <v>69</v>
      </c>
      <c r="E1317" s="55" t="s">
        <v>170</v>
      </c>
      <c r="F1317" s="70">
        <v>124.5</v>
      </c>
      <c r="G1317" s="77">
        <v>50499</v>
      </c>
      <c r="H1317" s="77">
        <v>124.5</v>
      </c>
      <c r="I1317" s="77">
        <v>1</v>
      </c>
      <c r="J1317" s="77">
        <v>9.7533899999999999E-13</v>
      </c>
      <c r="K1317" s="77">
        <v>0</v>
      </c>
      <c r="L1317" s="77">
        <v>2.6770389999999999E-12</v>
      </c>
      <c r="M1317" s="77">
        <v>0</v>
      </c>
      <c r="N1317" s="77">
        <v>-1.7017010000000001E-12</v>
      </c>
      <c r="O1317" s="77">
        <v>0</v>
      </c>
      <c r="P1317" s="77">
        <v>-1.9307480000000001E-12</v>
      </c>
      <c r="Q1317" s="77">
        <v>-1.9307489999999999E-12</v>
      </c>
      <c r="R1317" s="77">
        <v>0</v>
      </c>
      <c r="S1317" s="77">
        <v>0</v>
      </c>
      <c r="T1317" s="77" t="s">
        <v>161</v>
      </c>
      <c r="U1317" s="105">
        <v>0</v>
      </c>
      <c r="V1317" s="105">
        <v>0</v>
      </c>
      <c r="W1317" s="101">
        <v>0</v>
      </c>
    </row>
    <row r="1318" spans="2:23" x14ac:dyDescent="0.25">
      <c r="B1318" s="55" t="s">
        <v>122</v>
      </c>
      <c r="C1318" s="76" t="s">
        <v>145</v>
      </c>
      <c r="D1318" s="55" t="s">
        <v>69</v>
      </c>
      <c r="E1318" s="55" t="s">
        <v>170</v>
      </c>
      <c r="F1318" s="70">
        <v>124.5</v>
      </c>
      <c r="G1318" s="77">
        <v>50554</v>
      </c>
      <c r="H1318" s="77">
        <v>124.5</v>
      </c>
      <c r="I1318" s="77">
        <v>1</v>
      </c>
      <c r="J1318" s="77">
        <v>4.3278399999999999E-13</v>
      </c>
      <c r="K1318" s="77">
        <v>0</v>
      </c>
      <c r="L1318" s="77">
        <v>1.338458E-12</v>
      </c>
      <c r="M1318" s="77">
        <v>0</v>
      </c>
      <c r="N1318" s="77">
        <v>-9.0567499999999998E-13</v>
      </c>
      <c r="O1318" s="77">
        <v>0</v>
      </c>
      <c r="P1318" s="77">
        <v>-1.026265E-12</v>
      </c>
      <c r="Q1318" s="77">
        <v>-1.026263E-12</v>
      </c>
      <c r="R1318" s="77">
        <v>0</v>
      </c>
      <c r="S1318" s="77">
        <v>0</v>
      </c>
      <c r="T1318" s="77" t="s">
        <v>161</v>
      </c>
      <c r="U1318" s="105">
        <v>0</v>
      </c>
      <c r="V1318" s="105">
        <v>0</v>
      </c>
      <c r="W1318" s="101">
        <v>0</v>
      </c>
    </row>
    <row r="1319" spans="2:23" x14ac:dyDescent="0.25">
      <c r="B1319" s="55" t="s">
        <v>122</v>
      </c>
      <c r="C1319" s="76" t="s">
        <v>145</v>
      </c>
      <c r="D1319" s="55" t="s">
        <v>69</v>
      </c>
      <c r="E1319" s="55" t="s">
        <v>171</v>
      </c>
      <c r="F1319" s="70">
        <v>124.5</v>
      </c>
      <c r="G1319" s="77">
        <v>50604</v>
      </c>
      <c r="H1319" s="77">
        <v>124.5</v>
      </c>
      <c r="I1319" s="77">
        <v>1</v>
      </c>
      <c r="J1319" s="77">
        <v>1.9526799999999999E-13</v>
      </c>
      <c r="K1319" s="77">
        <v>0</v>
      </c>
      <c r="L1319" s="77">
        <v>7.7491100000000005E-13</v>
      </c>
      <c r="M1319" s="77">
        <v>0</v>
      </c>
      <c r="N1319" s="77">
        <v>-5.7964299999999996E-13</v>
      </c>
      <c r="O1319" s="77">
        <v>0</v>
      </c>
      <c r="P1319" s="77">
        <v>-6.1932499999999999E-13</v>
      </c>
      <c r="Q1319" s="77">
        <v>-6.1932499999999999E-13</v>
      </c>
      <c r="R1319" s="77">
        <v>0</v>
      </c>
      <c r="S1319" s="77">
        <v>0</v>
      </c>
      <c r="T1319" s="77" t="s">
        <v>161</v>
      </c>
      <c r="U1319" s="105">
        <v>0</v>
      </c>
      <c r="V1319" s="105">
        <v>0</v>
      </c>
      <c r="W1319" s="101">
        <v>0</v>
      </c>
    </row>
    <row r="1320" spans="2:23" x14ac:dyDescent="0.25">
      <c r="B1320" s="55" t="s">
        <v>122</v>
      </c>
      <c r="C1320" s="76" t="s">
        <v>145</v>
      </c>
      <c r="D1320" s="55" t="s">
        <v>69</v>
      </c>
      <c r="E1320" s="55" t="s">
        <v>172</v>
      </c>
      <c r="F1320" s="70">
        <v>123.9</v>
      </c>
      <c r="G1320" s="77">
        <v>50750</v>
      </c>
      <c r="H1320" s="77">
        <v>124.08</v>
      </c>
      <c r="I1320" s="77">
        <v>1</v>
      </c>
      <c r="J1320" s="77">
        <v>19.653515111949599</v>
      </c>
      <c r="K1320" s="77">
        <v>9.2316296845095496E-3</v>
      </c>
      <c r="L1320" s="77">
        <v>61.329960018020799</v>
      </c>
      <c r="M1320" s="77">
        <v>8.9896599499907401E-2</v>
      </c>
      <c r="N1320" s="77">
        <v>-41.676444906071197</v>
      </c>
      <c r="O1320" s="77">
        <v>-8.0664969815397905E-2</v>
      </c>
      <c r="P1320" s="77">
        <v>-42.081260960815598</v>
      </c>
      <c r="Q1320" s="77">
        <v>-42.081260960815499</v>
      </c>
      <c r="R1320" s="77">
        <v>0</v>
      </c>
      <c r="S1320" s="77">
        <v>4.2322897324849E-2</v>
      </c>
      <c r="T1320" s="77" t="s">
        <v>160</v>
      </c>
      <c r="U1320" s="105">
        <v>-2.4998895243186698</v>
      </c>
      <c r="V1320" s="105">
        <v>-2.5508128376572601</v>
      </c>
      <c r="W1320" s="101">
        <v>5.0939978954098901E-2</v>
      </c>
    </row>
    <row r="1321" spans="2:23" x14ac:dyDescent="0.25">
      <c r="B1321" s="55" t="s">
        <v>122</v>
      </c>
      <c r="C1321" s="76" t="s">
        <v>145</v>
      </c>
      <c r="D1321" s="55" t="s">
        <v>69</v>
      </c>
      <c r="E1321" s="55" t="s">
        <v>172</v>
      </c>
      <c r="F1321" s="70">
        <v>123.9</v>
      </c>
      <c r="G1321" s="77">
        <v>50800</v>
      </c>
      <c r="H1321" s="77">
        <v>123.99</v>
      </c>
      <c r="I1321" s="77">
        <v>1</v>
      </c>
      <c r="J1321" s="77">
        <v>30.713940676938901</v>
      </c>
      <c r="K1321" s="77">
        <v>1.7640573040651999E-2</v>
      </c>
      <c r="L1321" s="77">
        <v>-10.9951383161377</v>
      </c>
      <c r="M1321" s="77">
        <v>2.2607003452516801E-3</v>
      </c>
      <c r="N1321" s="77">
        <v>41.709078993076602</v>
      </c>
      <c r="O1321" s="77">
        <v>1.5379872695400299E-2</v>
      </c>
      <c r="P1321" s="77">
        <v>42.081260960813403</v>
      </c>
      <c r="Q1321" s="77">
        <v>42.081260960813403</v>
      </c>
      <c r="R1321" s="77">
        <v>0</v>
      </c>
      <c r="S1321" s="77">
        <v>3.3114568199773903E-2</v>
      </c>
      <c r="T1321" s="77" t="s">
        <v>160</v>
      </c>
      <c r="U1321" s="105">
        <v>-1.8475587881450499</v>
      </c>
      <c r="V1321" s="105">
        <v>-1.8851939772863799</v>
      </c>
      <c r="W1321" s="101">
        <v>3.76475059673766E-2</v>
      </c>
    </row>
    <row r="1322" spans="2:23" x14ac:dyDescent="0.25">
      <c r="B1322" s="55" t="s">
        <v>122</v>
      </c>
      <c r="C1322" s="76" t="s">
        <v>145</v>
      </c>
      <c r="D1322" s="55" t="s">
        <v>69</v>
      </c>
      <c r="E1322" s="55" t="s">
        <v>173</v>
      </c>
      <c r="F1322" s="70">
        <v>124.16</v>
      </c>
      <c r="G1322" s="77">
        <v>50750</v>
      </c>
      <c r="H1322" s="77">
        <v>124.08</v>
      </c>
      <c r="I1322" s="77">
        <v>1</v>
      </c>
      <c r="J1322" s="77">
        <v>-33.8557390314811</v>
      </c>
      <c r="K1322" s="77">
        <v>8.7112040967949299E-3</v>
      </c>
      <c r="L1322" s="77">
        <v>-75.474565562407506</v>
      </c>
      <c r="M1322" s="77">
        <v>4.3292716355939502E-2</v>
      </c>
      <c r="N1322" s="77">
        <v>41.618826530926398</v>
      </c>
      <c r="O1322" s="77">
        <v>-3.4581512259144603E-2</v>
      </c>
      <c r="P1322" s="77">
        <v>42.081260960814198</v>
      </c>
      <c r="Q1322" s="77">
        <v>42.081260960814198</v>
      </c>
      <c r="R1322" s="77">
        <v>0</v>
      </c>
      <c r="S1322" s="77">
        <v>1.34583271827963E-2</v>
      </c>
      <c r="T1322" s="77" t="s">
        <v>160</v>
      </c>
      <c r="U1322" s="105">
        <v>-0.96275117913098696</v>
      </c>
      <c r="V1322" s="105">
        <v>-0.98236263775148203</v>
      </c>
      <c r="W1322" s="101">
        <v>1.9617876840510601E-2</v>
      </c>
    </row>
    <row r="1323" spans="2:23" x14ac:dyDescent="0.25">
      <c r="B1323" s="55" t="s">
        <v>122</v>
      </c>
      <c r="C1323" s="76" t="s">
        <v>145</v>
      </c>
      <c r="D1323" s="55" t="s">
        <v>69</v>
      </c>
      <c r="E1323" s="55" t="s">
        <v>173</v>
      </c>
      <c r="F1323" s="70">
        <v>124.16</v>
      </c>
      <c r="G1323" s="77">
        <v>50950</v>
      </c>
      <c r="H1323" s="77">
        <v>124.34</v>
      </c>
      <c r="I1323" s="77">
        <v>1</v>
      </c>
      <c r="J1323" s="77">
        <v>72.495752714421698</v>
      </c>
      <c r="K1323" s="77">
        <v>4.6249580622349101E-2</v>
      </c>
      <c r="L1323" s="77">
        <v>114.063173667858</v>
      </c>
      <c r="M1323" s="77">
        <v>0.114491586767219</v>
      </c>
      <c r="N1323" s="77">
        <v>-41.567420953436297</v>
      </c>
      <c r="O1323" s="77">
        <v>-6.8242006144869596E-2</v>
      </c>
      <c r="P1323" s="77">
        <v>-42.081260960815101</v>
      </c>
      <c r="Q1323" s="77">
        <v>-42.081260960815001</v>
      </c>
      <c r="R1323" s="77">
        <v>0</v>
      </c>
      <c r="S1323" s="77">
        <v>1.55833262116595E-2</v>
      </c>
      <c r="T1323" s="77" t="s">
        <v>160</v>
      </c>
      <c r="U1323" s="105">
        <v>-0.99693349188122404</v>
      </c>
      <c r="V1323" s="105">
        <v>-1.01724125192059</v>
      </c>
      <c r="W1323" s="101">
        <v>2.03144061371698E-2</v>
      </c>
    </row>
    <row r="1324" spans="2:23" x14ac:dyDescent="0.25">
      <c r="B1324" s="55" t="s">
        <v>122</v>
      </c>
      <c r="C1324" s="76" t="s">
        <v>145</v>
      </c>
      <c r="D1324" s="55" t="s">
        <v>69</v>
      </c>
      <c r="E1324" s="55" t="s">
        <v>174</v>
      </c>
      <c r="F1324" s="70">
        <v>123.99</v>
      </c>
      <c r="G1324" s="77">
        <v>51300</v>
      </c>
      <c r="H1324" s="77">
        <v>124.34</v>
      </c>
      <c r="I1324" s="77">
        <v>1</v>
      </c>
      <c r="J1324" s="77">
        <v>86.590569260553593</v>
      </c>
      <c r="K1324" s="77">
        <v>0.11479325754531</v>
      </c>
      <c r="L1324" s="77">
        <v>96.018026144274401</v>
      </c>
      <c r="M1324" s="77">
        <v>0.14114995318647799</v>
      </c>
      <c r="N1324" s="77">
        <v>-9.4274568837208008</v>
      </c>
      <c r="O1324" s="77">
        <v>-2.6356695641168E-2</v>
      </c>
      <c r="P1324" s="77">
        <v>-9.2764566341938899</v>
      </c>
      <c r="Q1324" s="77">
        <v>-9.2764566341938792</v>
      </c>
      <c r="R1324" s="77">
        <v>0</v>
      </c>
      <c r="S1324" s="77">
        <v>1.31746603607388E-3</v>
      </c>
      <c r="T1324" s="77" t="s">
        <v>160</v>
      </c>
      <c r="U1324" s="105">
        <v>2.7030795016739301E-2</v>
      </c>
      <c r="V1324" s="105">
        <v>-2.75814184067084E-2</v>
      </c>
      <c r="W1324" s="101">
        <v>5.46300863011389E-2</v>
      </c>
    </row>
    <row r="1325" spans="2:23" x14ac:dyDescent="0.25">
      <c r="B1325" s="55" t="s">
        <v>122</v>
      </c>
      <c r="C1325" s="76" t="s">
        <v>145</v>
      </c>
      <c r="D1325" s="55" t="s">
        <v>69</v>
      </c>
      <c r="E1325" s="55" t="s">
        <v>175</v>
      </c>
      <c r="F1325" s="70">
        <v>125.48</v>
      </c>
      <c r="G1325" s="77">
        <v>54750</v>
      </c>
      <c r="H1325" s="77">
        <v>126.83</v>
      </c>
      <c r="I1325" s="77">
        <v>1</v>
      </c>
      <c r="J1325" s="77">
        <v>56.9778258961123</v>
      </c>
      <c r="K1325" s="77">
        <v>0.34506757731457</v>
      </c>
      <c r="L1325" s="77">
        <v>88.014992968445</v>
      </c>
      <c r="M1325" s="77">
        <v>0.82339025795325305</v>
      </c>
      <c r="N1325" s="77">
        <v>-31.0371670723327</v>
      </c>
      <c r="O1325" s="77">
        <v>-0.478322680638682</v>
      </c>
      <c r="P1325" s="77">
        <v>-31.177495596208399</v>
      </c>
      <c r="Q1325" s="77">
        <v>-31.177495596208399</v>
      </c>
      <c r="R1325" s="77">
        <v>0</v>
      </c>
      <c r="S1325" s="77">
        <v>0.10331773106224799</v>
      </c>
      <c r="T1325" s="77" t="s">
        <v>161</v>
      </c>
      <c r="U1325" s="105">
        <v>-18.442622228324002</v>
      </c>
      <c r="V1325" s="105">
        <v>-18.818302601949298</v>
      </c>
      <c r="W1325" s="101">
        <v>0.37580332211891099</v>
      </c>
    </row>
    <row r="1326" spans="2:23" x14ac:dyDescent="0.25">
      <c r="B1326" s="55" t="s">
        <v>122</v>
      </c>
      <c r="C1326" s="76" t="s">
        <v>145</v>
      </c>
      <c r="D1326" s="55" t="s">
        <v>69</v>
      </c>
      <c r="E1326" s="55" t="s">
        <v>176</v>
      </c>
      <c r="F1326" s="70">
        <v>124.34</v>
      </c>
      <c r="G1326" s="77">
        <v>53150</v>
      </c>
      <c r="H1326" s="77">
        <v>126.09</v>
      </c>
      <c r="I1326" s="77">
        <v>1</v>
      </c>
      <c r="J1326" s="77">
        <v>174.30376396800801</v>
      </c>
      <c r="K1326" s="77">
        <v>1.33679929387026</v>
      </c>
      <c r="L1326" s="77">
        <v>174.14092973582299</v>
      </c>
      <c r="M1326" s="77">
        <v>1.3343027900072999</v>
      </c>
      <c r="N1326" s="77">
        <v>0.16283423218492701</v>
      </c>
      <c r="O1326" s="77">
        <v>2.4965038629597802E-3</v>
      </c>
      <c r="P1326" s="77">
        <v>0.43289206381391998</v>
      </c>
      <c r="Q1326" s="77">
        <v>0.43289206381391998</v>
      </c>
      <c r="R1326" s="77">
        <v>0</v>
      </c>
      <c r="S1326" s="77">
        <v>8.2454037121749993E-6</v>
      </c>
      <c r="T1326" s="77" t="s">
        <v>160</v>
      </c>
      <c r="U1326" s="105">
        <v>2.76398248768863E-2</v>
      </c>
      <c r="V1326" s="105">
        <v>-2.8202854342443601E-2</v>
      </c>
      <c r="W1326" s="101">
        <v>5.5860954790178802E-2</v>
      </c>
    </row>
    <row r="1327" spans="2:23" x14ac:dyDescent="0.25">
      <c r="B1327" s="55" t="s">
        <v>122</v>
      </c>
      <c r="C1327" s="76" t="s">
        <v>145</v>
      </c>
      <c r="D1327" s="55" t="s">
        <v>69</v>
      </c>
      <c r="E1327" s="55" t="s">
        <v>176</v>
      </c>
      <c r="F1327" s="70">
        <v>124.34</v>
      </c>
      <c r="G1327" s="77">
        <v>54500</v>
      </c>
      <c r="H1327" s="77">
        <v>123.88</v>
      </c>
      <c r="I1327" s="77">
        <v>1</v>
      </c>
      <c r="J1327" s="77">
        <v>-68.997439726025306</v>
      </c>
      <c r="K1327" s="77">
        <v>0.26359700715589401</v>
      </c>
      <c r="L1327" s="77">
        <v>-27.188718499646299</v>
      </c>
      <c r="M1327" s="77">
        <v>4.0930966523967202E-2</v>
      </c>
      <c r="N1327" s="77">
        <v>-41.808721226378999</v>
      </c>
      <c r="O1327" s="77">
        <v>0.22266604063192599</v>
      </c>
      <c r="P1327" s="77">
        <v>-42.514153024630801</v>
      </c>
      <c r="Q1327" s="77">
        <v>-42.514153024630701</v>
      </c>
      <c r="R1327" s="77">
        <v>0</v>
      </c>
      <c r="S1327" s="77">
        <v>0.100078684093833</v>
      </c>
      <c r="T1327" s="77" t="s">
        <v>160</v>
      </c>
      <c r="U1327" s="105">
        <v>8.4030705386937097</v>
      </c>
      <c r="V1327" s="105">
        <v>-8.5742429804698297</v>
      </c>
      <c r="W1327" s="101">
        <v>16.982869665472698</v>
      </c>
    </row>
    <row r="1328" spans="2:23" x14ac:dyDescent="0.25">
      <c r="B1328" s="55" t="s">
        <v>122</v>
      </c>
      <c r="C1328" s="76" t="s">
        <v>145</v>
      </c>
      <c r="D1328" s="55" t="s">
        <v>69</v>
      </c>
      <c r="E1328" s="55" t="s">
        <v>177</v>
      </c>
      <c r="F1328" s="70">
        <v>124.92</v>
      </c>
      <c r="G1328" s="77">
        <v>51250</v>
      </c>
      <c r="H1328" s="77">
        <v>124.92</v>
      </c>
      <c r="I1328" s="77">
        <v>1</v>
      </c>
      <c r="J1328" s="77">
        <v>-1.5960099999999999E-13</v>
      </c>
      <c r="K1328" s="77">
        <v>0</v>
      </c>
      <c r="L1328" s="77">
        <v>6.9456799999999999E-13</v>
      </c>
      <c r="M1328" s="77">
        <v>0</v>
      </c>
      <c r="N1328" s="77">
        <v>-8.5416999999999998E-13</v>
      </c>
      <c r="O1328" s="77">
        <v>0</v>
      </c>
      <c r="P1328" s="77">
        <v>-8.0927999999999996E-13</v>
      </c>
      <c r="Q1328" s="77">
        <v>-8.09282E-13</v>
      </c>
      <c r="R1328" s="77">
        <v>0</v>
      </c>
      <c r="S1328" s="77">
        <v>0</v>
      </c>
      <c r="T1328" s="77" t="s">
        <v>161</v>
      </c>
      <c r="U1328" s="105">
        <v>0</v>
      </c>
      <c r="V1328" s="105">
        <v>0</v>
      </c>
      <c r="W1328" s="101">
        <v>0</v>
      </c>
    </row>
    <row r="1329" spans="2:23" x14ac:dyDescent="0.25">
      <c r="B1329" s="55" t="s">
        <v>122</v>
      </c>
      <c r="C1329" s="76" t="s">
        <v>145</v>
      </c>
      <c r="D1329" s="55" t="s">
        <v>69</v>
      </c>
      <c r="E1329" s="55" t="s">
        <v>178</v>
      </c>
      <c r="F1329" s="70">
        <v>124.34</v>
      </c>
      <c r="G1329" s="77">
        <v>53200</v>
      </c>
      <c r="H1329" s="77">
        <v>125.83</v>
      </c>
      <c r="I1329" s="77">
        <v>1</v>
      </c>
      <c r="J1329" s="77">
        <v>111.254447440747</v>
      </c>
      <c r="K1329" s="77">
        <v>0.63744393188031501</v>
      </c>
      <c r="L1329" s="77">
        <v>120.612854197204</v>
      </c>
      <c r="M1329" s="77">
        <v>0.74919422077619302</v>
      </c>
      <c r="N1329" s="77">
        <v>-9.3584067564569793</v>
      </c>
      <c r="O1329" s="77">
        <v>-0.111750288895877</v>
      </c>
      <c r="P1329" s="77">
        <v>-9.2764566341983503</v>
      </c>
      <c r="Q1329" s="77">
        <v>-9.2764566341983503</v>
      </c>
      <c r="R1329" s="77">
        <v>0</v>
      </c>
      <c r="S1329" s="77">
        <v>4.4317113558373696E-3</v>
      </c>
      <c r="T1329" s="77" t="s">
        <v>161</v>
      </c>
      <c r="U1329" s="105">
        <v>-3.4258819419979901E-2</v>
      </c>
      <c r="V1329" s="105">
        <v>-3.4956679296971598E-2</v>
      </c>
      <c r="W1329" s="101">
        <v>6.9808826480909504E-4</v>
      </c>
    </row>
    <row r="1330" spans="2:23" x14ac:dyDescent="0.25">
      <c r="B1330" s="55" t="s">
        <v>122</v>
      </c>
      <c r="C1330" s="76" t="s">
        <v>145</v>
      </c>
      <c r="D1330" s="55" t="s">
        <v>69</v>
      </c>
      <c r="E1330" s="55" t="s">
        <v>179</v>
      </c>
      <c r="F1330" s="70">
        <v>126.8</v>
      </c>
      <c r="G1330" s="77">
        <v>53100</v>
      </c>
      <c r="H1330" s="77">
        <v>126.8</v>
      </c>
      <c r="I1330" s="77">
        <v>1</v>
      </c>
      <c r="J1330" s="77">
        <v>-1.2383248400000001E-10</v>
      </c>
      <c r="K1330" s="77">
        <v>0</v>
      </c>
      <c r="L1330" s="77">
        <v>-1.11783026E-10</v>
      </c>
      <c r="M1330" s="77">
        <v>0</v>
      </c>
      <c r="N1330" s="77">
        <v>-1.2049458E-11</v>
      </c>
      <c r="O1330" s="77">
        <v>0</v>
      </c>
      <c r="P1330" s="77">
        <v>-1.2911956999999999E-11</v>
      </c>
      <c r="Q1330" s="77">
        <v>-1.2911955E-11</v>
      </c>
      <c r="R1330" s="77">
        <v>0</v>
      </c>
      <c r="S1330" s="77">
        <v>0</v>
      </c>
      <c r="T1330" s="77" t="s">
        <v>161</v>
      </c>
      <c r="U1330" s="105">
        <v>0</v>
      </c>
      <c r="V1330" s="105">
        <v>0</v>
      </c>
      <c r="W1330" s="101">
        <v>0</v>
      </c>
    </row>
    <row r="1331" spans="2:23" x14ac:dyDescent="0.25">
      <c r="B1331" s="55" t="s">
        <v>122</v>
      </c>
      <c r="C1331" s="76" t="s">
        <v>145</v>
      </c>
      <c r="D1331" s="55" t="s">
        <v>69</v>
      </c>
      <c r="E1331" s="55" t="s">
        <v>180</v>
      </c>
      <c r="F1331" s="70">
        <v>126.8</v>
      </c>
      <c r="G1331" s="77">
        <v>52000</v>
      </c>
      <c r="H1331" s="77">
        <v>126.8</v>
      </c>
      <c r="I1331" s="77">
        <v>1</v>
      </c>
      <c r="J1331" s="77">
        <v>2.5440470000000001E-11</v>
      </c>
      <c r="K1331" s="77">
        <v>0</v>
      </c>
      <c r="L1331" s="77">
        <v>3.7659620000000003E-11</v>
      </c>
      <c r="M1331" s="77">
        <v>0</v>
      </c>
      <c r="N1331" s="77">
        <v>-1.221915E-11</v>
      </c>
      <c r="O1331" s="77">
        <v>0</v>
      </c>
      <c r="P1331" s="77">
        <v>-1.3139168000000001E-11</v>
      </c>
      <c r="Q1331" s="77">
        <v>-1.3139167E-11</v>
      </c>
      <c r="R1331" s="77">
        <v>0</v>
      </c>
      <c r="S1331" s="77">
        <v>0</v>
      </c>
      <c r="T1331" s="77" t="s">
        <v>161</v>
      </c>
      <c r="U1331" s="105">
        <v>0</v>
      </c>
      <c r="V1331" s="105">
        <v>0</v>
      </c>
      <c r="W1331" s="101">
        <v>0</v>
      </c>
    </row>
    <row r="1332" spans="2:23" x14ac:dyDescent="0.25">
      <c r="B1332" s="55" t="s">
        <v>122</v>
      </c>
      <c r="C1332" s="76" t="s">
        <v>145</v>
      </c>
      <c r="D1332" s="55" t="s">
        <v>69</v>
      </c>
      <c r="E1332" s="55" t="s">
        <v>180</v>
      </c>
      <c r="F1332" s="70">
        <v>126.8</v>
      </c>
      <c r="G1332" s="77">
        <v>53050</v>
      </c>
      <c r="H1332" s="77">
        <v>126.46</v>
      </c>
      <c r="I1332" s="77">
        <v>1</v>
      </c>
      <c r="J1332" s="77">
        <v>-150.12877638491099</v>
      </c>
      <c r="K1332" s="77">
        <v>0.21186330528900699</v>
      </c>
      <c r="L1332" s="77">
        <v>-143.85175705977801</v>
      </c>
      <c r="M1332" s="77">
        <v>0.19451728328634199</v>
      </c>
      <c r="N1332" s="77">
        <v>-6.2770193251331596</v>
      </c>
      <c r="O1332" s="77">
        <v>1.7346022002665499E-2</v>
      </c>
      <c r="P1332" s="77">
        <v>-6.2515769450592096</v>
      </c>
      <c r="Q1332" s="77">
        <v>-6.2515769450591998</v>
      </c>
      <c r="R1332" s="77">
        <v>0</v>
      </c>
      <c r="S1332" s="77">
        <v>3.6737281441996097E-4</v>
      </c>
      <c r="T1332" s="77" t="s">
        <v>160</v>
      </c>
      <c r="U1332" s="105">
        <v>6.2340195652235697E-2</v>
      </c>
      <c r="V1332" s="105">
        <v>-6.3610079495463906E-2</v>
      </c>
      <c r="W1332" s="101">
        <v>0.12599149475265101</v>
      </c>
    </row>
    <row r="1333" spans="2:23" x14ac:dyDescent="0.25">
      <c r="B1333" s="55" t="s">
        <v>122</v>
      </c>
      <c r="C1333" s="76" t="s">
        <v>145</v>
      </c>
      <c r="D1333" s="55" t="s">
        <v>69</v>
      </c>
      <c r="E1333" s="55" t="s">
        <v>180</v>
      </c>
      <c r="F1333" s="70">
        <v>126.8</v>
      </c>
      <c r="G1333" s="77">
        <v>53050</v>
      </c>
      <c r="H1333" s="77">
        <v>126.46</v>
      </c>
      <c r="I1333" s="77">
        <v>2</v>
      </c>
      <c r="J1333" s="77">
        <v>-132.77588804620299</v>
      </c>
      <c r="K1333" s="77">
        <v>0.149850209794892</v>
      </c>
      <c r="L1333" s="77">
        <v>-127.224408608038</v>
      </c>
      <c r="M1333" s="77">
        <v>0.137581426238152</v>
      </c>
      <c r="N1333" s="77">
        <v>-5.5514794381656998</v>
      </c>
      <c r="O1333" s="77">
        <v>1.2268783556740499E-2</v>
      </c>
      <c r="P1333" s="77">
        <v>-5.5289778585907499</v>
      </c>
      <c r="Q1333" s="77">
        <v>-5.5289778585907499</v>
      </c>
      <c r="R1333" s="77">
        <v>0</v>
      </c>
      <c r="S1333" s="77">
        <v>2.59841567366688E-4</v>
      </c>
      <c r="T1333" s="77" t="s">
        <v>160</v>
      </c>
      <c r="U1333" s="105">
        <v>-0.33390694718630598</v>
      </c>
      <c r="V1333" s="105">
        <v>-0.34070870699692601</v>
      </c>
      <c r="W1333" s="101">
        <v>6.8039858149065904E-3</v>
      </c>
    </row>
    <row r="1334" spans="2:23" x14ac:dyDescent="0.25">
      <c r="B1334" s="55" t="s">
        <v>122</v>
      </c>
      <c r="C1334" s="76" t="s">
        <v>145</v>
      </c>
      <c r="D1334" s="55" t="s">
        <v>69</v>
      </c>
      <c r="E1334" s="55" t="s">
        <v>180</v>
      </c>
      <c r="F1334" s="70">
        <v>126.8</v>
      </c>
      <c r="G1334" s="77">
        <v>53100</v>
      </c>
      <c r="H1334" s="77">
        <v>126.8</v>
      </c>
      <c r="I1334" s="77">
        <v>2</v>
      </c>
      <c r="J1334" s="77">
        <v>-5.0498309999999999E-12</v>
      </c>
      <c r="K1334" s="77">
        <v>0</v>
      </c>
      <c r="L1334" s="77">
        <v>9.0151409999999997E-12</v>
      </c>
      <c r="M1334" s="77">
        <v>0</v>
      </c>
      <c r="N1334" s="77">
        <v>-1.4064972E-11</v>
      </c>
      <c r="O1334" s="77">
        <v>0</v>
      </c>
      <c r="P1334" s="77">
        <v>-1.5069021E-11</v>
      </c>
      <c r="Q1334" s="77">
        <v>-1.5069024999999999E-11</v>
      </c>
      <c r="R1334" s="77">
        <v>0</v>
      </c>
      <c r="S1334" s="77">
        <v>0</v>
      </c>
      <c r="T1334" s="77" t="s">
        <v>161</v>
      </c>
      <c r="U1334" s="105">
        <v>0</v>
      </c>
      <c r="V1334" s="105">
        <v>0</v>
      </c>
      <c r="W1334" s="101">
        <v>0</v>
      </c>
    </row>
    <row r="1335" spans="2:23" x14ac:dyDescent="0.25">
      <c r="B1335" s="55" t="s">
        <v>122</v>
      </c>
      <c r="C1335" s="76" t="s">
        <v>145</v>
      </c>
      <c r="D1335" s="55" t="s">
        <v>69</v>
      </c>
      <c r="E1335" s="55" t="s">
        <v>181</v>
      </c>
      <c r="F1335" s="70">
        <v>126.81</v>
      </c>
      <c r="G1335" s="77">
        <v>53000</v>
      </c>
      <c r="H1335" s="77">
        <v>126.8</v>
      </c>
      <c r="I1335" s="77">
        <v>1</v>
      </c>
      <c r="J1335" s="77">
        <v>-31.869082519560699</v>
      </c>
      <c r="K1335" s="77">
        <v>0</v>
      </c>
      <c r="L1335" s="77">
        <v>-36.9438098846462</v>
      </c>
      <c r="M1335" s="77">
        <v>0</v>
      </c>
      <c r="N1335" s="77">
        <v>5.07472736508553</v>
      </c>
      <c r="O1335" s="77">
        <v>0</v>
      </c>
      <c r="P1335" s="77">
        <v>5.1916520889714404</v>
      </c>
      <c r="Q1335" s="77">
        <v>5.1916520889714297</v>
      </c>
      <c r="R1335" s="77">
        <v>0</v>
      </c>
      <c r="S1335" s="77">
        <v>0</v>
      </c>
      <c r="T1335" s="77" t="s">
        <v>160</v>
      </c>
      <c r="U1335" s="105">
        <v>5.0747273650881199E-2</v>
      </c>
      <c r="V1335" s="105">
        <v>-5.1781007058723502E-2</v>
      </c>
      <c r="W1335" s="101">
        <v>0.102561835024768</v>
      </c>
    </row>
    <row r="1336" spans="2:23" x14ac:dyDescent="0.25">
      <c r="B1336" s="55" t="s">
        <v>122</v>
      </c>
      <c r="C1336" s="76" t="s">
        <v>145</v>
      </c>
      <c r="D1336" s="55" t="s">
        <v>69</v>
      </c>
      <c r="E1336" s="55" t="s">
        <v>181</v>
      </c>
      <c r="F1336" s="70">
        <v>126.81</v>
      </c>
      <c r="G1336" s="77">
        <v>53000</v>
      </c>
      <c r="H1336" s="77">
        <v>126.8</v>
      </c>
      <c r="I1336" s="77">
        <v>2</v>
      </c>
      <c r="J1336" s="77">
        <v>-28.151022892278402</v>
      </c>
      <c r="K1336" s="77">
        <v>0</v>
      </c>
      <c r="L1336" s="77">
        <v>-32.633698731437299</v>
      </c>
      <c r="M1336" s="77">
        <v>0</v>
      </c>
      <c r="N1336" s="77">
        <v>4.4826758391589596</v>
      </c>
      <c r="O1336" s="77">
        <v>0</v>
      </c>
      <c r="P1336" s="77">
        <v>4.58595934525815</v>
      </c>
      <c r="Q1336" s="77">
        <v>4.5859593452581402</v>
      </c>
      <c r="R1336" s="77">
        <v>0</v>
      </c>
      <c r="S1336" s="77">
        <v>0</v>
      </c>
      <c r="T1336" s="77" t="s">
        <v>160</v>
      </c>
      <c r="U1336" s="105">
        <v>4.4826758391612501E-2</v>
      </c>
      <c r="V1336" s="105">
        <v>-4.5739889568539797E-2</v>
      </c>
      <c r="W1336" s="101">
        <v>9.0596287605213696E-2</v>
      </c>
    </row>
    <row r="1337" spans="2:23" x14ac:dyDescent="0.25">
      <c r="B1337" s="55" t="s">
        <v>122</v>
      </c>
      <c r="C1337" s="76" t="s">
        <v>145</v>
      </c>
      <c r="D1337" s="55" t="s">
        <v>69</v>
      </c>
      <c r="E1337" s="55" t="s">
        <v>181</v>
      </c>
      <c r="F1337" s="70">
        <v>126.81</v>
      </c>
      <c r="G1337" s="77">
        <v>53000</v>
      </c>
      <c r="H1337" s="77">
        <v>126.8</v>
      </c>
      <c r="I1337" s="77">
        <v>3</v>
      </c>
      <c r="J1337" s="77">
        <v>-28.151022892278402</v>
      </c>
      <c r="K1337" s="77">
        <v>0</v>
      </c>
      <c r="L1337" s="77">
        <v>-32.633698731437299</v>
      </c>
      <c r="M1337" s="77">
        <v>0</v>
      </c>
      <c r="N1337" s="77">
        <v>4.4826758391589596</v>
      </c>
      <c r="O1337" s="77">
        <v>0</v>
      </c>
      <c r="P1337" s="77">
        <v>4.58595934525815</v>
      </c>
      <c r="Q1337" s="77">
        <v>4.5859593452581402</v>
      </c>
      <c r="R1337" s="77">
        <v>0</v>
      </c>
      <c r="S1337" s="77">
        <v>0</v>
      </c>
      <c r="T1337" s="77" t="s">
        <v>160</v>
      </c>
      <c r="U1337" s="105">
        <v>4.4826758391612501E-2</v>
      </c>
      <c r="V1337" s="105">
        <v>-4.5739889568539797E-2</v>
      </c>
      <c r="W1337" s="101">
        <v>9.0596287605213696E-2</v>
      </c>
    </row>
    <row r="1338" spans="2:23" x14ac:dyDescent="0.25">
      <c r="B1338" s="55" t="s">
        <v>122</v>
      </c>
      <c r="C1338" s="76" t="s">
        <v>145</v>
      </c>
      <c r="D1338" s="55" t="s">
        <v>69</v>
      </c>
      <c r="E1338" s="55" t="s">
        <v>181</v>
      </c>
      <c r="F1338" s="70">
        <v>126.81</v>
      </c>
      <c r="G1338" s="77">
        <v>53000</v>
      </c>
      <c r="H1338" s="77">
        <v>126.8</v>
      </c>
      <c r="I1338" s="77">
        <v>4</v>
      </c>
      <c r="J1338" s="77">
        <v>-30.897464150062</v>
      </c>
      <c r="K1338" s="77">
        <v>0</v>
      </c>
      <c r="L1338" s="77">
        <v>-35.817474217431503</v>
      </c>
      <c r="M1338" s="77">
        <v>0</v>
      </c>
      <c r="N1338" s="77">
        <v>4.9200100673695104</v>
      </c>
      <c r="O1338" s="77">
        <v>0</v>
      </c>
      <c r="P1338" s="77">
        <v>5.0333700130881498</v>
      </c>
      <c r="Q1338" s="77">
        <v>5.03337001308814</v>
      </c>
      <c r="R1338" s="77">
        <v>0</v>
      </c>
      <c r="S1338" s="77">
        <v>0</v>
      </c>
      <c r="T1338" s="77" t="s">
        <v>160</v>
      </c>
      <c r="U1338" s="105">
        <v>4.9200100673720298E-2</v>
      </c>
      <c r="V1338" s="105">
        <v>-5.0202317819128303E-2</v>
      </c>
      <c r="W1338" s="101">
        <v>9.9434949810598805E-2</v>
      </c>
    </row>
    <row r="1339" spans="2:23" x14ac:dyDescent="0.25">
      <c r="B1339" s="55" t="s">
        <v>122</v>
      </c>
      <c r="C1339" s="76" t="s">
        <v>145</v>
      </c>
      <c r="D1339" s="55" t="s">
        <v>69</v>
      </c>
      <c r="E1339" s="55" t="s">
        <v>181</v>
      </c>
      <c r="F1339" s="70">
        <v>126.81</v>
      </c>
      <c r="G1339" s="77">
        <v>53204</v>
      </c>
      <c r="H1339" s="77">
        <v>126.47</v>
      </c>
      <c r="I1339" s="77">
        <v>1</v>
      </c>
      <c r="J1339" s="77">
        <v>-2.9665252864433</v>
      </c>
      <c r="K1339" s="77">
        <v>1.1246747967587399E-3</v>
      </c>
      <c r="L1339" s="77">
        <v>-8.2601982381306396</v>
      </c>
      <c r="M1339" s="77">
        <v>8.7199058164650692E-3</v>
      </c>
      <c r="N1339" s="77">
        <v>5.2936729516873298</v>
      </c>
      <c r="O1339" s="77">
        <v>-7.5952310197063199E-3</v>
      </c>
      <c r="P1339" s="77">
        <v>5.3709347423310101</v>
      </c>
      <c r="Q1339" s="77">
        <v>5.3709347423310101</v>
      </c>
      <c r="R1339" s="77">
        <v>0</v>
      </c>
      <c r="S1339" s="77">
        <v>3.6866389328151501E-3</v>
      </c>
      <c r="T1339" s="77" t="s">
        <v>160</v>
      </c>
      <c r="U1339" s="105">
        <v>0.83798874723810302</v>
      </c>
      <c r="V1339" s="105">
        <v>-0.85505876698685501</v>
      </c>
      <c r="W1339" s="101">
        <v>1.69360159598158</v>
      </c>
    </row>
    <row r="1340" spans="2:23" x14ac:dyDescent="0.25">
      <c r="B1340" s="55" t="s">
        <v>122</v>
      </c>
      <c r="C1340" s="76" t="s">
        <v>145</v>
      </c>
      <c r="D1340" s="55" t="s">
        <v>69</v>
      </c>
      <c r="E1340" s="55" t="s">
        <v>181</v>
      </c>
      <c r="F1340" s="70">
        <v>126.81</v>
      </c>
      <c r="G1340" s="77">
        <v>53304</v>
      </c>
      <c r="H1340" s="77">
        <v>127.56</v>
      </c>
      <c r="I1340" s="77">
        <v>1</v>
      </c>
      <c r="J1340" s="77">
        <v>36.3917513686877</v>
      </c>
      <c r="K1340" s="77">
        <v>0.122768131923972</v>
      </c>
      <c r="L1340" s="77">
        <v>33.011202484886603</v>
      </c>
      <c r="M1340" s="77">
        <v>0.101018850676482</v>
      </c>
      <c r="N1340" s="77">
        <v>3.3805488838010902</v>
      </c>
      <c r="O1340" s="77">
        <v>2.1749281247489899E-2</v>
      </c>
      <c r="P1340" s="77">
        <v>3.4312368417614398</v>
      </c>
      <c r="Q1340" s="77">
        <v>3.4312368417614301</v>
      </c>
      <c r="R1340" s="77">
        <v>0</v>
      </c>
      <c r="S1340" s="77">
        <v>1.0913929066970001E-3</v>
      </c>
      <c r="T1340" s="77" t="s">
        <v>160</v>
      </c>
      <c r="U1340" s="105">
        <v>0.230770672611181</v>
      </c>
      <c r="V1340" s="105">
        <v>-0.23547152325134699</v>
      </c>
      <c r="W1340" s="101">
        <v>0.46639478242180998</v>
      </c>
    </row>
    <row r="1341" spans="2:23" x14ac:dyDescent="0.25">
      <c r="B1341" s="55" t="s">
        <v>122</v>
      </c>
      <c r="C1341" s="76" t="s">
        <v>145</v>
      </c>
      <c r="D1341" s="55" t="s">
        <v>69</v>
      </c>
      <c r="E1341" s="55" t="s">
        <v>181</v>
      </c>
      <c r="F1341" s="70">
        <v>126.81</v>
      </c>
      <c r="G1341" s="77">
        <v>53354</v>
      </c>
      <c r="H1341" s="77">
        <v>127.04</v>
      </c>
      <c r="I1341" s="77">
        <v>1</v>
      </c>
      <c r="J1341" s="77">
        <v>36.556115010476098</v>
      </c>
      <c r="K1341" s="77">
        <v>2.80633404378423E-2</v>
      </c>
      <c r="L1341" s="77">
        <v>45.126907230074004</v>
      </c>
      <c r="M1341" s="77">
        <v>4.2765192879185898E-2</v>
      </c>
      <c r="N1341" s="77">
        <v>-8.5707922195978892</v>
      </c>
      <c r="O1341" s="77">
        <v>-1.47018524413435E-2</v>
      </c>
      <c r="P1341" s="77">
        <v>-8.7574755148592196</v>
      </c>
      <c r="Q1341" s="77">
        <v>-8.7574755148592107</v>
      </c>
      <c r="R1341" s="77">
        <v>0</v>
      </c>
      <c r="S1341" s="77">
        <v>1.6105609252605299E-3</v>
      </c>
      <c r="T1341" s="77" t="s">
        <v>161</v>
      </c>
      <c r="U1341" s="105">
        <v>0.10524958939002101</v>
      </c>
      <c r="V1341" s="105">
        <v>-0.10739354725981</v>
      </c>
      <c r="W1341" s="101">
        <v>0.212712728130106</v>
      </c>
    </row>
    <row r="1342" spans="2:23" x14ac:dyDescent="0.25">
      <c r="B1342" s="55" t="s">
        <v>122</v>
      </c>
      <c r="C1342" s="76" t="s">
        <v>145</v>
      </c>
      <c r="D1342" s="55" t="s">
        <v>69</v>
      </c>
      <c r="E1342" s="55" t="s">
        <v>181</v>
      </c>
      <c r="F1342" s="70">
        <v>126.81</v>
      </c>
      <c r="G1342" s="77">
        <v>53454</v>
      </c>
      <c r="H1342" s="77">
        <v>127.24</v>
      </c>
      <c r="I1342" s="77">
        <v>1</v>
      </c>
      <c r="J1342" s="77">
        <v>28.104299107145302</v>
      </c>
      <c r="K1342" s="77">
        <v>5.3867881050325098E-2</v>
      </c>
      <c r="L1342" s="77">
        <v>36.421904315781902</v>
      </c>
      <c r="M1342" s="77">
        <v>9.0471058773979901E-2</v>
      </c>
      <c r="N1342" s="77">
        <v>-8.3176052086366496</v>
      </c>
      <c r="O1342" s="77">
        <v>-3.6603177723654803E-2</v>
      </c>
      <c r="P1342" s="77">
        <v>-8.4988775833124794</v>
      </c>
      <c r="Q1342" s="77">
        <v>-8.4988775833124706</v>
      </c>
      <c r="R1342" s="77">
        <v>0</v>
      </c>
      <c r="S1342" s="77">
        <v>4.92614875601216E-3</v>
      </c>
      <c r="T1342" s="77" t="s">
        <v>161</v>
      </c>
      <c r="U1342" s="105">
        <v>-1.0729484106335501</v>
      </c>
      <c r="V1342" s="105">
        <v>-1.0948046117093599</v>
      </c>
      <c r="W1342" s="101">
        <v>2.18633539301713E-2</v>
      </c>
    </row>
    <row r="1343" spans="2:23" x14ac:dyDescent="0.25">
      <c r="B1343" s="55" t="s">
        <v>122</v>
      </c>
      <c r="C1343" s="76" t="s">
        <v>145</v>
      </c>
      <c r="D1343" s="55" t="s">
        <v>69</v>
      </c>
      <c r="E1343" s="55" t="s">
        <v>181</v>
      </c>
      <c r="F1343" s="70">
        <v>126.81</v>
      </c>
      <c r="G1343" s="77">
        <v>53604</v>
      </c>
      <c r="H1343" s="77">
        <v>127.27</v>
      </c>
      <c r="I1343" s="77">
        <v>1</v>
      </c>
      <c r="J1343" s="77">
        <v>37.113363129348102</v>
      </c>
      <c r="K1343" s="77">
        <v>5.9916974940532303E-2</v>
      </c>
      <c r="L1343" s="77">
        <v>41.290282143385397</v>
      </c>
      <c r="M1343" s="77">
        <v>7.4162601877396095E-2</v>
      </c>
      <c r="N1343" s="77">
        <v>-4.1769190140372601</v>
      </c>
      <c r="O1343" s="77">
        <v>-1.4245626936863799E-2</v>
      </c>
      <c r="P1343" s="77">
        <v>-4.2626937492943098</v>
      </c>
      <c r="Q1343" s="77">
        <v>-4.2626937492943098</v>
      </c>
      <c r="R1343" s="77">
        <v>0</v>
      </c>
      <c r="S1343" s="77">
        <v>7.9041927301186702E-4</v>
      </c>
      <c r="T1343" s="77" t="s">
        <v>161</v>
      </c>
      <c r="U1343" s="105">
        <v>0.111618300397932</v>
      </c>
      <c r="V1343" s="105">
        <v>-0.113891990347104</v>
      </c>
      <c r="W1343" s="101">
        <v>0.22558409324436601</v>
      </c>
    </row>
    <row r="1344" spans="2:23" x14ac:dyDescent="0.25">
      <c r="B1344" s="55" t="s">
        <v>122</v>
      </c>
      <c r="C1344" s="76" t="s">
        <v>145</v>
      </c>
      <c r="D1344" s="55" t="s">
        <v>69</v>
      </c>
      <c r="E1344" s="55" t="s">
        <v>181</v>
      </c>
      <c r="F1344" s="70">
        <v>126.81</v>
      </c>
      <c r="G1344" s="77">
        <v>53654</v>
      </c>
      <c r="H1344" s="77">
        <v>126.72</v>
      </c>
      <c r="I1344" s="77">
        <v>1</v>
      </c>
      <c r="J1344" s="77">
        <v>-16.269736191346201</v>
      </c>
      <c r="K1344" s="77">
        <v>1.29096294784448E-2</v>
      </c>
      <c r="L1344" s="77">
        <v>-9.72229011758923</v>
      </c>
      <c r="M1344" s="77">
        <v>4.6098830586180596E-3</v>
      </c>
      <c r="N1344" s="77">
        <v>-6.5474460737569897</v>
      </c>
      <c r="O1344" s="77">
        <v>8.2997464198267205E-3</v>
      </c>
      <c r="P1344" s="77">
        <v>-6.6800655291964999</v>
      </c>
      <c r="Q1344" s="77">
        <v>-6.6800655291964999</v>
      </c>
      <c r="R1344" s="77">
        <v>0</v>
      </c>
      <c r="S1344" s="77">
        <v>2.1762771448845101E-3</v>
      </c>
      <c r="T1344" s="77" t="s">
        <v>161</v>
      </c>
      <c r="U1344" s="105">
        <v>0.46284720827118198</v>
      </c>
      <c r="V1344" s="105">
        <v>-0.472275510276291</v>
      </c>
      <c r="W1344" s="101">
        <v>0.93542875510829104</v>
      </c>
    </row>
    <row r="1345" spans="2:23" x14ac:dyDescent="0.25">
      <c r="B1345" s="55" t="s">
        <v>122</v>
      </c>
      <c r="C1345" s="76" t="s">
        <v>145</v>
      </c>
      <c r="D1345" s="55" t="s">
        <v>69</v>
      </c>
      <c r="E1345" s="55" t="s">
        <v>182</v>
      </c>
      <c r="F1345" s="70">
        <v>126.46</v>
      </c>
      <c r="G1345" s="77">
        <v>53150</v>
      </c>
      <c r="H1345" s="77">
        <v>126.09</v>
      </c>
      <c r="I1345" s="77">
        <v>1</v>
      </c>
      <c r="J1345" s="77">
        <v>-43.740147299465697</v>
      </c>
      <c r="K1345" s="77">
        <v>5.2345165290912397E-2</v>
      </c>
      <c r="L1345" s="77">
        <v>-17.1387319468549</v>
      </c>
      <c r="M1345" s="77">
        <v>8.0366205919345304E-3</v>
      </c>
      <c r="N1345" s="77">
        <v>-26.6014153526108</v>
      </c>
      <c r="O1345" s="77">
        <v>4.4308544698977798E-2</v>
      </c>
      <c r="P1345" s="77">
        <v>-27.006775657976299</v>
      </c>
      <c r="Q1345" s="77">
        <v>-27.006775657976199</v>
      </c>
      <c r="R1345" s="77">
        <v>0</v>
      </c>
      <c r="S1345" s="77">
        <v>1.99554518842055E-2</v>
      </c>
      <c r="T1345" s="77" t="s">
        <v>160</v>
      </c>
      <c r="U1345" s="105">
        <v>-4.24746219860232</v>
      </c>
      <c r="V1345" s="105">
        <v>-4.3339839613958997</v>
      </c>
      <c r="W1345" s="101">
        <v>8.65500786736174E-2</v>
      </c>
    </row>
    <row r="1346" spans="2:23" x14ac:dyDescent="0.25">
      <c r="B1346" s="55" t="s">
        <v>122</v>
      </c>
      <c r="C1346" s="76" t="s">
        <v>145</v>
      </c>
      <c r="D1346" s="55" t="s">
        <v>69</v>
      </c>
      <c r="E1346" s="55" t="s">
        <v>182</v>
      </c>
      <c r="F1346" s="70">
        <v>126.46</v>
      </c>
      <c r="G1346" s="77">
        <v>53150</v>
      </c>
      <c r="H1346" s="77">
        <v>126.09</v>
      </c>
      <c r="I1346" s="77">
        <v>2</v>
      </c>
      <c r="J1346" s="77">
        <v>-43.611720740996901</v>
      </c>
      <c r="K1346" s="77">
        <v>5.2095292074285399E-2</v>
      </c>
      <c r="L1346" s="77">
        <v>-17.088410480275002</v>
      </c>
      <c r="M1346" s="77">
        <v>7.9982572354135896E-3</v>
      </c>
      <c r="N1346" s="77">
        <v>-26.5233102607219</v>
      </c>
      <c r="O1346" s="77">
        <v>4.4097034838871799E-2</v>
      </c>
      <c r="P1346" s="77">
        <v>-26.9274803773895</v>
      </c>
      <c r="Q1346" s="77">
        <v>-26.9274803773895</v>
      </c>
      <c r="R1346" s="77">
        <v>0</v>
      </c>
      <c r="S1346" s="77">
        <v>1.9860193173612001E-2</v>
      </c>
      <c r="T1346" s="77" t="s">
        <v>160</v>
      </c>
      <c r="U1346" s="105">
        <v>-4.2452717221883196</v>
      </c>
      <c r="V1346" s="105">
        <v>-4.3317488644833899</v>
      </c>
      <c r="W1346" s="101">
        <v>8.6505443572208601E-2</v>
      </c>
    </row>
    <row r="1347" spans="2:23" x14ac:dyDescent="0.25">
      <c r="B1347" s="55" t="s">
        <v>122</v>
      </c>
      <c r="C1347" s="76" t="s">
        <v>145</v>
      </c>
      <c r="D1347" s="55" t="s">
        <v>69</v>
      </c>
      <c r="E1347" s="55" t="s">
        <v>182</v>
      </c>
      <c r="F1347" s="70">
        <v>126.46</v>
      </c>
      <c r="G1347" s="77">
        <v>53900</v>
      </c>
      <c r="H1347" s="77">
        <v>125.96</v>
      </c>
      <c r="I1347" s="77">
        <v>1</v>
      </c>
      <c r="J1347" s="77">
        <v>-35.668908863451698</v>
      </c>
      <c r="K1347" s="77">
        <v>5.9796739796933403E-2</v>
      </c>
      <c r="L1347" s="77">
        <v>-16.656028087512802</v>
      </c>
      <c r="M1347" s="77">
        <v>1.3038893767644701E-2</v>
      </c>
      <c r="N1347" s="77">
        <v>-19.0128807759389</v>
      </c>
      <c r="O1347" s="77">
        <v>4.6757846029288702E-2</v>
      </c>
      <c r="P1347" s="77">
        <v>-19.088639810731699</v>
      </c>
      <c r="Q1347" s="77">
        <v>-19.088639810731699</v>
      </c>
      <c r="R1347" s="77">
        <v>0</v>
      </c>
      <c r="S1347" s="77">
        <v>1.7125679981721001E-2</v>
      </c>
      <c r="T1347" s="77" t="s">
        <v>160</v>
      </c>
      <c r="U1347" s="105">
        <v>-3.6051326406129198</v>
      </c>
      <c r="V1347" s="105">
        <v>-3.6785700054641302</v>
      </c>
      <c r="W1347" s="101">
        <v>7.3461398615048204E-2</v>
      </c>
    </row>
    <row r="1348" spans="2:23" x14ac:dyDescent="0.25">
      <c r="B1348" s="55" t="s">
        <v>122</v>
      </c>
      <c r="C1348" s="76" t="s">
        <v>145</v>
      </c>
      <c r="D1348" s="55" t="s">
        <v>69</v>
      </c>
      <c r="E1348" s="55" t="s">
        <v>182</v>
      </c>
      <c r="F1348" s="70">
        <v>126.46</v>
      </c>
      <c r="G1348" s="77">
        <v>53900</v>
      </c>
      <c r="H1348" s="77">
        <v>125.96</v>
      </c>
      <c r="I1348" s="77">
        <v>2</v>
      </c>
      <c r="J1348" s="77">
        <v>-35.625719099144199</v>
      </c>
      <c r="K1348" s="77">
        <v>5.9474330621976802E-2</v>
      </c>
      <c r="L1348" s="77">
        <v>-16.635860105078802</v>
      </c>
      <c r="M1348" s="77">
        <v>1.29685912896794E-2</v>
      </c>
      <c r="N1348" s="77">
        <v>-18.989858994065401</v>
      </c>
      <c r="O1348" s="77">
        <v>4.6505739332297298E-2</v>
      </c>
      <c r="P1348" s="77">
        <v>-19.065526295890699</v>
      </c>
      <c r="Q1348" s="77">
        <v>-19.065526295890699</v>
      </c>
      <c r="R1348" s="77">
        <v>0</v>
      </c>
      <c r="S1348" s="77">
        <v>1.7033342567135599E-2</v>
      </c>
      <c r="T1348" s="77" t="s">
        <v>160</v>
      </c>
      <c r="U1348" s="105">
        <v>-3.62544013590345</v>
      </c>
      <c r="V1348" s="105">
        <v>-3.6992911690130899</v>
      </c>
      <c r="W1348" s="101">
        <v>7.3875202254227806E-2</v>
      </c>
    </row>
    <row r="1349" spans="2:23" x14ac:dyDescent="0.25">
      <c r="B1349" s="55" t="s">
        <v>122</v>
      </c>
      <c r="C1349" s="76" t="s">
        <v>145</v>
      </c>
      <c r="D1349" s="55" t="s">
        <v>69</v>
      </c>
      <c r="E1349" s="55" t="s">
        <v>183</v>
      </c>
      <c r="F1349" s="70">
        <v>126.09</v>
      </c>
      <c r="G1349" s="77">
        <v>53550</v>
      </c>
      <c r="H1349" s="77">
        <v>125.71</v>
      </c>
      <c r="I1349" s="77">
        <v>1</v>
      </c>
      <c r="J1349" s="77">
        <v>-37.726349031747198</v>
      </c>
      <c r="K1349" s="77">
        <v>3.5012624317124201E-2</v>
      </c>
      <c r="L1349" s="77">
        <v>-12.2454842607433</v>
      </c>
      <c r="M1349" s="77">
        <v>3.6888163655907401E-3</v>
      </c>
      <c r="N1349" s="77">
        <v>-25.480864771003901</v>
      </c>
      <c r="O1349" s="77">
        <v>3.1323807951533403E-2</v>
      </c>
      <c r="P1349" s="77">
        <v>-25.605435153202698</v>
      </c>
      <c r="Q1349" s="77">
        <v>-25.605435153202599</v>
      </c>
      <c r="R1349" s="77">
        <v>0</v>
      </c>
      <c r="S1349" s="77">
        <v>1.6128702410867699E-2</v>
      </c>
      <c r="T1349" s="77" t="s">
        <v>161</v>
      </c>
      <c r="U1349" s="105">
        <v>-5.7390611918836596</v>
      </c>
      <c r="V1349" s="105">
        <v>-5.8559671625278202</v>
      </c>
      <c r="W1349" s="101">
        <v>0.11694423032974501</v>
      </c>
    </row>
    <row r="1350" spans="2:23" x14ac:dyDescent="0.25">
      <c r="B1350" s="55" t="s">
        <v>122</v>
      </c>
      <c r="C1350" s="76" t="s">
        <v>145</v>
      </c>
      <c r="D1350" s="55" t="s">
        <v>69</v>
      </c>
      <c r="E1350" s="55" t="s">
        <v>183</v>
      </c>
      <c r="F1350" s="70">
        <v>126.09</v>
      </c>
      <c r="G1350" s="77">
        <v>54200</v>
      </c>
      <c r="H1350" s="77">
        <v>126.02</v>
      </c>
      <c r="I1350" s="77">
        <v>1</v>
      </c>
      <c r="J1350" s="77">
        <v>-20.269460450752799</v>
      </c>
      <c r="K1350" s="77">
        <v>2.7116167779665801E-3</v>
      </c>
      <c r="L1350" s="77">
        <v>5.61397672852278</v>
      </c>
      <c r="M1350" s="77">
        <v>2.0801044907541001E-4</v>
      </c>
      <c r="N1350" s="77">
        <v>-25.8834371792756</v>
      </c>
      <c r="O1350" s="77">
        <v>2.5036063288911702E-3</v>
      </c>
      <c r="P1350" s="77">
        <v>-26.021674529053701</v>
      </c>
      <c r="Q1350" s="77">
        <v>-26.021674529053598</v>
      </c>
      <c r="R1350" s="77">
        <v>0</v>
      </c>
      <c r="S1350" s="77">
        <v>4.4690417989536099E-3</v>
      </c>
      <c r="T1350" s="77" t="s">
        <v>161</v>
      </c>
      <c r="U1350" s="105">
        <v>-1.4962485067611</v>
      </c>
      <c r="V1350" s="105">
        <v>-1.5267274262497399</v>
      </c>
      <c r="W1350" s="101">
        <v>3.04888942903529E-2</v>
      </c>
    </row>
    <row r="1351" spans="2:23" x14ac:dyDescent="0.25">
      <c r="B1351" s="55" t="s">
        <v>122</v>
      </c>
      <c r="C1351" s="76" t="s">
        <v>145</v>
      </c>
      <c r="D1351" s="55" t="s">
        <v>69</v>
      </c>
      <c r="E1351" s="55" t="s">
        <v>184</v>
      </c>
      <c r="F1351" s="70">
        <v>126.13</v>
      </c>
      <c r="G1351" s="77">
        <v>53150</v>
      </c>
      <c r="H1351" s="77">
        <v>126.09</v>
      </c>
      <c r="I1351" s="77">
        <v>1</v>
      </c>
      <c r="J1351" s="77">
        <v>-35.404462911701401</v>
      </c>
      <c r="K1351" s="77">
        <v>0</v>
      </c>
      <c r="L1351" s="77">
        <v>-35.983466893256796</v>
      </c>
      <c r="M1351" s="77">
        <v>0</v>
      </c>
      <c r="N1351" s="77">
        <v>0.57900398155544297</v>
      </c>
      <c r="O1351" s="77">
        <v>0</v>
      </c>
      <c r="P1351" s="77">
        <v>0.65375340428966899</v>
      </c>
      <c r="Q1351" s="77">
        <v>0.65375340428966799</v>
      </c>
      <c r="R1351" s="77">
        <v>0</v>
      </c>
      <c r="S1351" s="77">
        <v>0</v>
      </c>
      <c r="T1351" s="77" t="s">
        <v>161</v>
      </c>
      <c r="U1351" s="105">
        <v>2.3160159262213001E-2</v>
      </c>
      <c r="V1351" s="105">
        <v>-2.3631936929029301E-2</v>
      </c>
      <c r="W1351" s="101">
        <v>4.6807409787958401E-2</v>
      </c>
    </row>
    <row r="1352" spans="2:23" x14ac:dyDescent="0.25">
      <c r="B1352" s="55" t="s">
        <v>122</v>
      </c>
      <c r="C1352" s="76" t="s">
        <v>145</v>
      </c>
      <c r="D1352" s="55" t="s">
        <v>69</v>
      </c>
      <c r="E1352" s="55" t="s">
        <v>184</v>
      </c>
      <c r="F1352" s="70">
        <v>126.13</v>
      </c>
      <c r="G1352" s="77">
        <v>53150</v>
      </c>
      <c r="H1352" s="77">
        <v>126.09</v>
      </c>
      <c r="I1352" s="77">
        <v>2</v>
      </c>
      <c r="J1352" s="77">
        <v>-29.725922835208099</v>
      </c>
      <c r="K1352" s="77">
        <v>0</v>
      </c>
      <c r="L1352" s="77">
        <v>-30.212060069373202</v>
      </c>
      <c r="M1352" s="77">
        <v>0</v>
      </c>
      <c r="N1352" s="77">
        <v>0.48613723416513499</v>
      </c>
      <c r="O1352" s="77">
        <v>0</v>
      </c>
      <c r="P1352" s="77">
        <v>0.54889755841339405</v>
      </c>
      <c r="Q1352" s="77">
        <v>0.54889755841339405</v>
      </c>
      <c r="R1352" s="77">
        <v>0</v>
      </c>
      <c r="S1352" s="77">
        <v>0</v>
      </c>
      <c r="T1352" s="77" t="s">
        <v>161</v>
      </c>
      <c r="U1352" s="105">
        <v>1.9445489366601499E-2</v>
      </c>
      <c r="V1352" s="105">
        <v>-1.9841598369981402E-2</v>
      </c>
      <c r="W1352" s="101">
        <v>3.92999451776192E-2</v>
      </c>
    </row>
    <row r="1353" spans="2:23" x14ac:dyDescent="0.25">
      <c r="B1353" s="55" t="s">
        <v>122</v>
      </c>
      <c r="C1353" s="76" t="s">
        <v>145</v>
      </c>
      <c r="D1353" s="55" t="s">
        <v>69</v>
      </c>
      <c r="E1353" s="55" t="s">
        <v>184</v>
      </c>
      <c r="F1353" s="70">
        <v>126.13</v>
      </c>
      <c r="G1353" s="77">
        <v>53150</v>
      </c>
      <c r="H1353" s="77">
        <v>126.09</v>
      </c>
      <c r="I1353" s="77">
        <v>3</v>
      </c>
      <c r="J1353" s="77">
        <v>-36.371137666969901</v>
      </c>
      <c r="K1353" s="77">
        <v>0</v>
      </c>
      <c r="L1353" s="77">
        <v>-36.965950630956897</v>
      </c>
      <c r="M1353" s="77">
        <v>0</v>
      </c>
      <c r="N1353" s="77">
        <v>0.59481296398700101</v>
      </c>
      <c r="O1353" s="77">
        <v>0</v>
      </c>
      <c r="P1353" s="77">
        <v>0.67160332659112798</v>
      </c>
      <c r="Q1353" s="77">
        <v>0.67160332659112798</v>
      </c>
      <c r="R1353" s="77">
        <v>0</v>
      </c>
      <c r="S1353" s="77">
        <v>0</v>
      </c>
      <c r="T1353" s="77" t="s">
        <v>161</v>
      </c>
      <c r="U1353" s="105">
        <v>2.3792518559475302E-2</v>
      </c>
      <c r="V1353" s="105">
        <v>-2.4277177527774502E-2</v>
      </c>
      <c r="W1353" s="101">
        <v>4.8085427802647497E-2</v>
      </c>
    </row>
    <row r="1354" spans="2:23" x14ac:dyDescent="0.25">
      <c r="B1354" s="55" t="s">
        <v>122</v>
      </c>
      <c r="C1354" s="76" t="s">
        <v>145</v>
      </c>
      <c r="D1354" s="55" t="s">
        <v>69</v>
      </c>
      <c r="E1354" s="55" t="s">
        <v>184</v>
      </c>
      <c r="F1354" s="70">
        <v>126.13</v>
      </c>
      <c r="G1354" s="77">
        <v>53654</v>
      </c>
      <c r="H1354" s="77">
        <v>126.72</v>
      </c>
      <c r="I1354" s="77">
        <v>1</v>
      </c>
      <c r="J1354" s="77">
        <v>80.3833635304984</v>
      </c>
      <c r="K1354" s="77">
        <v>0.202890633159755</v>
      </c>
      <c r="L1354" s="77">
        <v>75.000073260715496</v>
      </c>
      <c r="M1354" s="77">
        <v>0.17662534505813901</v>
      </c>
      <c r="N1354" s="77">
        <v>5.3832902697828899</v>
      </c>
      <c r="O1354" s="77">
        <v>2.6265288101616099E-2</v>
      </c>
      <c r="P1354" s="77">
        <v>5.4713796392471901</v>
      </c>
      <c r="Q1354" s="77">
        <v>5.4713796392471901</v>
      </c>
      <c r="R1354" s="77">
        <v>0</v>
      </c>
      <c r="S1354" s="77">
        <v>9.39990247922538E-4</v>
      </c>
      <c r="T1354" s="77" t="s">
        <v>161</v>
      </c>
      <c r="U1354" s="105">
        <v>0.14444778907488501</v>
      </c>
      <c r="V1354" s="105">
        <v>-0.14739022311149799</v>
      </c>
      <c r="W1354" s="101">
        <v>0.29193352168454201</v>
      </c>
    </row>
    <row r="1355" spans="2:23" x14ac:dyDescent="0.25">
      <c r="B1355" s="55" t="s">
        <v>122</v>
      </c>
      <c r="C1355" s="76" t="s">
        <v>145</v>
      </c>
      <c r="D1355" s="55" t="s">
        <v>69</v>
      </c>
      <c r="E1355" s="55" t="s">
        <v>184</v>
      </c>
      <c r="F1355" s="70">
        <v>126.13</v>
      </c>
      <c r="G1355" s="77">
        <v>53654</v>
      </c>
      <c r="H1355" s="77">
        <v>126.72</v>
      </c>
      <c r="I1355" s="77">
        <v>2</v>
      </c>
      <c r="J1355" s="77">
        <v>80.3833635304984</v>
      </c>
      <c r="K1355" s="77">
        <v>0.202890633159755</v>
      </c>
      <c r="L1355" s="77">
        <v>75.000073260715496</v>
      </c>
      <c r="M1355" s="77">
        <v>0.17662534505813901</v>
      </c>
      <c r="N1355" s="77">
        <v>5.3832902697828899</v>
      </c>
      <c r="O1355" s="77">
        <v>2.6265288101616099E-2</v>
      </c>
      <c r="P1355" s="77">
        <v>5.4713796392471901</v>
      </c>
      <c r="Q1355" s="77">
        <v>5.4713796392471901</v>
      </c>
      <c r="R1355" s="77">
        <v>0</v>
      </c>
      <c r="S1355" s="77">
        <v>9.39990247922538E-4</v>
      </c>
      <c r="T1355" s="77" t="s">
        <v>161</v>
      </c>
      <c r="U1355" s="105">
        <v>0.14444778907488501</v>
      </c>
      <c r="V1355" s="105">
        <v>-0.14739022311149799</v>
      </c>
      <c r="W1355" s="101">
        <v>0.29193352168454201</v>
      </c>
    </row>
    <row r="1356" spans="2:23" x14ac:dyDescent="0.25">
      <c r="B1356" s="55" t="s">
        <v>122</v>
      </c>
      <c r="C1356" s="76" t="s">
        <v>145</v>
      </c>
      <c r="D1356" s="55" t="s">
        <v>69</v>
      </c>
      <c r="E1356" s="55" t="s">
        <v>184</v>
      </c>
      <c r="F1356" s="70">
        <v>126.13</v>
      </c>
      <c r="G1356" s="77">
        <v>53704</v>
      </c>
      <c r="H1356" s="77">
        <v>126.3</v>
      </c>
      <c r="I1356" s="77">
        <v>1</v>
      </c>
      <c r="J1356" s="77">
        <v>8.57788305243316</v>
      </c>
      <c r="K1356" s="77">
        <v>3.075647246239E-3</v>
      </c>
      <c r="L1356" s="77">
        <v>14.3227522497787</v>
      </c>
      <c r="M1356" s="77">
        <v>8.5749034979569708E-3</v>
      </c>
      <c r="N1356" s="77">
        <v>-5.7448691973455102</v>
      </c>
      <c r="O1356" s="77">
        <v>-5.4992562517179704E-3</v>
      </c>
      <c r="P1356" s="77">
        <v>-5.9068165878850802</v>
      </c>
      <c r="Q1356" s="77">
        <v>-5.9068165878850802</v>
      </c>
      <c r="R1356" s="77">
        <v>0</v>
      </c>
      <c r="S1356" s="77">
        <v>1.45842215608182E-3</v>
      </c>
      <c r="T1356" s="77" t="s">
        <v>161</v>
      </c>
      <c r="U1356" s="105">
        <v>0.28253913573816197</v>
      </c>
      <c r="V1356" s="105">
        <v>-0.28829452164607799</v>
      </c>
      <c r="W1356" s="101">
        <v>0.571020473473551</v>
      </c>
    </row>
    <row r="1357" spans="2:23" x14ac:dyDescent="0.25">
      <c r="B1357" s="55" t="s">
        <v>122</v>
      </c>
      <c r="C1357" s="76" t="s">
        <v>145</v>
      </c>
      <c r="D1357" s="55" t="s">
        <v>69</v>
      </c>
      <c r="E1357" s="55" t="s">
        <v>184</v>
      </c>
      <c r="F1357" s="70">
        <v>126.13</v>
      </c>
      <c r="G1357" s="77">
        <v>58004</v>
      </c>
      <c r="H1357" s="77">
        <v>122.96</v>
      </c>
      <c r="I1357" s="77">
        <v>1</v>
      </c>
      <c r="J1357" s="77">
        <v>-68.545078661274999</v>
      </c>
      <c r="K1357" s="77">
        <v>0.995127009878505</v>
      </c>
      <c r="L1357" s="77">
        <v>-61.746086106355897</v>
      </c>
      <c r="M1357" s="77">
        <v>0.807504263854255</v>
      </c>
      <c r="N1357" s="77">
        <v>-6.7989925549191401</v>
      </c>
      <c r="O1357" s="77">
        <v>0.18762274602425</v>
      </c>
      <c r="P1357" s="77">
        <v>-6.9101969799075196</v>
      </c>
      <c r="Q1357" s="77">
        <v>-6.9101969799075196</v>
      </c>
      <c r="R1357" s="77">
        <v>0</v>
      </c>
      <c r="S1357" s="77">
        <v>1.01136241633779E-2</v>
      </c>
      <c r="T1357" s="77" t="s">
        <v>161</v>
      </c>
      <c r="U1357" s="105">
        <v>1.8146685044965301</v>
      </c>
      <c r="V1357" s="105">
        <v>-1.85163371114315</v>
      </c>
      <c r="W1357" s="101">
        <v>3.66750208224407</v>
      </c>
    </row>
    <row r="1358" spans="2:23" x14ac:dyDescent="0.25">
      <c r="B1358" s="55" t="s">
        <v>122</v>
      </c>
      <c r="C1358" s="76" t="s">
        <v>145</v>
      </c>
      <c r="D1358" s="55" t="s">
        <v>69</v>
      </c>
      <c r="E1358" s="55" t="s">
        <v>185</v>
      </c>
      <c r="F1358" s="70">
        <v>125.83</v>
      </c>
      <c r="G1358" s="77">
        <v>53050</v>
      </c>
      <c r="H1358" s="77">
        <v>126.46</v>
      </c>
      <c r="I1358" s="77">
        <v>1</v>
      </c>
      <c r="J1358" s="77">
        <v>115.771830878298</v>
      </c>
      <c r="K1358" s="77">
        <v>0.32301511548041101</v>
      </c>
      <c r="L1358" s="77">
        <v>163.41480945394599</v>
      </c>
      <c r="M1358" s="77">
        <v>0.64357603876775304</v>
      </c>
      <c r="N1358" s="77">
        <v>-47.642978575647398</v>
      </c>
      <c r="O1358" s="77">
        <v>-0.32056092328734198</v>
      </c>
      <c r="P1358" s="77">
        <v>-48.0139948023171</v>
      </c>
      <c r="Q1358" s="77">
        <v>-48.0139948023171</v>
      </c>
      <c r="R1358" s="77">
        <v>0</v>
      </c>
      <c r="S1358" s="77">
        <v>5.55587830947342E-2</v>
      </c>
      <c r="T1358" s="77" t="s">
        <v>160</v>
      </c>
      <c r="U1358" s="105">
        <v>-10.422081165424</v>
      </c>
      <c r="V1358" s="105">
        <v>-10.634381308956099</v>
      </c>
      <c r="W1358" s="101">
        <v>0.21236962276135199</v>
      </c>
    </row>
    <row r="1359" spans="2:23" x14ac:dyDescent="0.25">
      <c r="B1359" s="55" t="s">
        <v>122</v>
      </c>
      <c r="C1359" s="76" t="s">
        <v>145</v>
      </c>
      <c r="D1359" s="55" t="s">
        <v>69</v>
      </c>
      <c r="E1359" s="55" t="s">
        <v>185</v>
      </c>
      <c r="F1359" s="70">
        <v>125.83</v>
      </c>
      <c r="G1359" s="77">
        <v>53204</v>
      </c>
      <c r="H1359" s="77">
        <v>126.47</v>
      </c>
      <c r="I1359" s="77">
        <v>1</v>
      </c>
      <c r="J1359" s="77">
        <v>26.460006657382799</v>
      </c>
      <c r="K1359" s="77">
        <v>0</v>
      </c>
      <c r="L1359" s="77">
        <v>30.806878869199799</v>
      </c>
      <c r="M1359" s="77">
        <v>0</v>
      </c>
      <c r="N1359" s="77">
        <v>-4.3468722118169403</v>
      </c>
      <c r="O1359" s="77">
        <v>0</v>
      </c>
      <c r="P1359" s="77">
        <v>-4.4010857920449604</v>
      </c>
      <c r="Q1359" s="77">
        <v>-4.4010857920449498</v>
      </c>
      <c r="R1359" s="77">
        <v>0</v>
      </c>
      <c r="S1359" s="77">
        <v>0</v>
      </c>
      <c r="T1359" s="77" t="s">
        <v>161</v>
      </c>
      <c r="U1359" s="105">
        <v>2.7819982155628402</v>
      </c>
      <c r="V1359" s="105">
        <v>-2.8386681465579402</v>
      </c>
      <c r="W1359" s="101">
        <v>5.6225058312822602</v>
      </c>
    </row>
    <row r="1360" spans="2:23" x14ac:dyDescent="0.25">
      <c r="B1360" s="55" t="s">
        <v>122</v>
      </c>
      <c r="C1360" s="76" t="s">
        <v>145</v>
      </c>
      <c r="D1360" s="55" t="s">
        <v>69</v>
      </c>
      <c r="E1360" s="55" t="s">
        <v>185</v>
      </c>
      <c r="F1360" s="70">
        <v>125.83</v>
      </c>
      <c r="G1360" s="77">
        <v>53204</v>
      </c>
      <c r="H1360" s="77">
        <v>126.47</v>
      </c>
      <c r="I1360" s="77">
        <v>2</v>
      </c>
      <c r="J1360" s="77">
        <v>26.460006657382799</v>
      </c>
      <c r="K1360" s="77">
        <v>0</v>
      </c>
      <c r="L1360" s="77">
        <v>30.806878869199799</v>
      </c>
      <c r="M1360" s="77">
        <v>0</v>
      </c>
      <c r="N1360" s="77">
        <v>-4.3468722118169403</v>
      </c>
      <c r="O1360" s="77">
        <v>0</v>
      </c>
      <c r="P1360" s="77">
        <v>-4.4010857920449604</v>
      </c>
      <c r="Q1360" s="77">
        <v>-4.4010857920449498</v>
      </c>
      <c r="R1360" s="77">
        <v>0</v>
      </c>
      <c r="S1360" s="77">
        <v>0</v>
      </c>
      <c r="T1360" s="77" t="s">
        <v>161</v>
      </c>
      <c r="U1360" s="105">
        <v>2.7819982155628402</v>
      </c>
      <c r="V1360" s="105">
        <v>-2.8386681465579402</v>
      </c>
      <c r="W1360" s="101">
        <v>5.6225058312822602</v>
      </c>
    </row>
    <row r="1361" spans="2:23" x14ac:dyDescent="0.25">
      <c r="B1361" s="55" t="s">
        <v>122</v>
      </c>
      <c r="C1361" s="76" t="s">
        <v>145</v>
      </c>
      <c r="D1361" s="55" t="s">
        <v>69</v>
      </c>
      <c r="E1361" s="55" t="s">
        <v>186</v>
      </c>
      <c r="F1361" s="70">
        <v>126.47</v>
      </c>
      <c r="G1361" s="77">
        <v>53254</v>
      </c>
      <c r="H1361" s="77">
        <v>127.26</v>
      </c>
      <c r="I1361" s="77">
        <v>1</v>
      </c>
      <c r="J1361" s="77">
        <v>29.761406745456</v>
      </c>
      <c r="K1361" s="77">
        <v>9.3357136336777294E-2</v>
      </c>
      <c r="L1361" s="77">
        <v>29.7614062276113</v>
      </c>
      <c r="M1361" s="77">
        <v>9.3357133087972305E-2</v>
      </c>
      <c r="N1361" s="77">
        <v>5.1784475596500005E-7</v>
      </c>
      <c r="O1361" s="77">
        <v>3.2488049789999999E-9</v>
      </c>
      <c r="P1361" s="77">
        <v>6.2608499999999995E-13</v>
      </c>
      <c r="Q1361" s="77">
        <v>6.2608399999999998E-13</v>
      </c>
      <c r="R1361" s="77">
        <v>0</v>
      </c>
      <c r="S1361" s="77">
        <v>0</v>
      </c>
      <c r="T1361" s="77" t="s">
        <v>161</v>
      </c>
      <c r="U1361" s="105">
        <v>3.0622864969999999E-9</v>
      </c>
      <c r="V1361" s="105">
        <v>0</v>
      </c>
      <c r="W1361" s="101">
        <v>3.0632886880599999E-9</v>
      </c>
    </row>
    <row r="1362" spans="2:23" x14ac:dyDescent="0.25">
      <c r="B1362" s="55" t="s">
        <v>122</v>
      </c>
      <c r="C1362" s="76" t="s">
        <v>145</v>
      </c>
      <c r="D1362" s="55" t="s">
        <v>69</v>
      </c>
      <c r="E1362" s="55" t="s">
        <v>186</v>
      </c>
      <c r="F1362" s="70">
        <v>126.47</v>
      </c>
      <c r="G1362" s="77">
        <v>53304</v>
      </c>
      <c r="H1362" s="77">
        <v>127.56</v>
      </c>
      <c r="I1362" s="77">
        <v>1</v>
      </c>
      <c r="J1362" s="77">
        <v>33.613667432005101</v>
      </c>
      <c r="K1362" s="77">
        <v>0.12586848029875999</v>
      </c>
      <c r="L1362" s="77">
        <v>36.996646396737802</v>
      </c>
      <c r="M1362" s="77">
        <v>0.15247895548902499</v>
      </c>
      <c r="N1362" s="77">
        <v>-3.3829789647327102</v>
      </c>
      <c r="O1362" s="77">
        <v>-2.6610475190265499E-2</v>
      </c>
      <c r="P1362" s="77">
        <v>-3.4312368417600001</v>
      </c>
      <c r="Q1362" s="77">
        <v>-3.4312368417599899</v>
      </c>
      <c r="R1362" s="77">
        <v>0</v>
      </c>
      <c r="S1362" s="77">
        <v>1.31155522983758E-3</v>
      </c>
      <c r="T1362" s="77" t="s">
        <v>160</v>
      </c>
      <c r="U1362" s="105">
        <v>0.30751756526709301</v>
      </c>
      <c r="V1362" s="105">
        <v>-0.31378176741718</v>
      </c>
      <c r="W1362" s="101">
        <v>0.62150266461840398</v>
      </c>
    </row>
    <row r="1363" spans="2:23" x14ac:dyDescent="0.25">
      <c r="B1363" s="55" t="s">
        <v>122</v>
      </c>
      <c r="C1363" s="76" t="s">
        <v>145</v>
      </c>
      <c r="D1363" s="55" t="s">
        <v>69</v>
      </c>
      <c r="E1363" s="55" t="s">
        <v>186</v>
      </c>
      <c r="F1363" s="70">
        <v>126.47</v>
      </c>
      <c r="G1363" s="77">
        <v>54104</v>
      </c>
      <c r="H1363" s="77">
        <v>127.16</v>
      </c>
      <c r="I1363" s="77">
        <v>1</v>
      </c>
      <c r="J1363" s="77">
        <v>28.020942269512801</v>
      </c>
      <c r="K1363" s="77">
        <v>7.7575112720331504E-2</v>
      </c>
      <c r="L1363" s="77">
        <v>28.020941709105202</v>
      </c>
      <c r="M1363" s="77">
        <v>7.7575109617389199E-2</v>
      </c>
      <c r="N1363" s="77">
        <v>5.6040762030900002E-7</v>
      </c>
      <c r="O1363" s="77">
        <v>3.102942317E-9</v>
      </c>
      <c r="P1363" s="77">
        <v>3.4621199999999999E-13</v>
      </c>
      <c r="Q1363" s="77">
        <v>3.4621E-13</v>
      </c>
      <c r="R1363" s="77">
        <v>0</v>
      </c>
      <c r="S1363" s="77">
        <v>0</v>
      </c>
      <c r="T1363" s="77" t="s">
        <v>161</v>
      </c>
      <c r="U1363" s="105">
        <v>6.8183719360000001E-9</v>
      </c>
      <c r="V1363" s="105">
        <v>0</v>
      </c>
      <c r="W1363" s="101">
        <v>6.8206033769200004E-9</v>
      </c>
    </row>
    <row r="1364" spans="2:23" x14ac:dyDescent="0.25">
      <c r="B1364" s="55" t="s">
        <v>122</v>
      </c>
      <c r="C1364" s="76" t="s">
        <v>145</v>
      </c>
      <c r="D1364" s="55" t="s">
        <v>69</v>
      </c>
      <c r="E1364" s="55" t="s">
        <v>187</v>
      </c>
      <c r="F1364" s="70">
        <v>127.26</v>
      </c>
      <c r="G1364" s="77">
        <v>54104</v>
      </c>
      <c r="H1364" s="77">
        <v>127.16</v>
      </c>
      <c r="I1364" s="77">
        <v>1</v>
      </c>
      <c r="J1364" s="77">
        <v>-4.63491324217597</v>
      </c>
      <c r="K1364" s="77">
        <v>1.88186005879484E-3</v>
      </c>
      <c r="L1364" s="77">
        <v>-4.6349132477344996</v>
      </c>
      <c r="M1364" s="77">
        <v>1.8818600633085699E-3</v>
      </c>
      <c r="N1364" s="77">
        <v>5.5585286370000004E-9</v>
      </c>
      <c r="O1364" s="77">
        <v>-4.5137300000000004E-12</v>
      </c>
      <c r="P1364" s="77">
        <v>-5.0901999999999999E-13</v>
      </c>
      <c r="Q1364" s="77">
        <v>-5.0902099999999996E-13</v>
      </c>
      <c r="R1364" s="77">
        <v>0</v>
      </c>
      <c r="S1364" s="77">
        <v>0</v>
      </c>
      <c r="T1364" s="77" t="s">
        <v>161</v>
      </c>
      <c r="U1364" s="105">
        <v>-1.8338706000000001E-11</v>
      </c>
      <c r="V1364" s="105">
        <v>0</v>
      </c>
      <c r="W1364" s="101">
        <v>-1.833270431E-11</v>
      </c>
    </row>
    <row r="1365" spans="2:23" x14ac:dyDescent="0.25">
      <c r="B1365" s="55" t="s">
        <v>122</v>
      </c>
      <c r="C1365" s="76" t="s">
        <v>145</v>
      </c>
      <c r="D1365" s="55" t="s">
        <v>69</v>
      </c>
      <c r="E1365" s="55" t="s">
        <v>188</v>
      </c>
      <c r="F1365" s="70">
        <v>127.04</v>
      </c>
      <c r="G1365" s="77">
        <v>53404</v>
      </c>
      <c r="H1365" s="77">
        <v>127.03</v>
      </c>
      <c r="I1365" s="77">
        <v>1</v>
      </c>
      <c r="J1365" s="77">
        <v>-5.8426758038937203</v>
      </c>
      <c r="K1365" s="77">
        <v>3.31810284540218E-3</v>
      </c>
      <c r="L1365" s="77">
        <v>2.7220645293916301</v>
      </c>
      <c r="M1365" s="77">
        <v>7.20216551371123E-4</v>
      </c>
      <c r="N1365" s="77">
        <v>-8.56474033328535</v>
      </c>
      <c r="O1365" s="77">
        <v>2.5978862940310601E-3</v>
      </c>
      <c r="P1365" s="77">
        <v>-8.7574755148635699</v>
      </c>
      <c r="Q1365" s="77">
        <v>-8.7574755148635592</v>
      </c>
      <c r="R1365" s="77">
        <v>0</v>
      </c>
      <c r="S1365" s="77">
        <v>7.4545962826418804E-3</v>
      </c>
      <c r="T1365" s="77" t="s">
        <v>161</v>
      </c>
      <c r="U1365" s="105">
        <v>0.244375082029338</v>
      </c>
      <c r="V1365" s="105">
        <v>-0.249353057557163</v>
      </c>
      <c r="W1365" s="101">
        <v>0.49388972143968601</v>
      </c>
    </row>
    <row r="1366" spans="2:23" x14ac:dyDescent="0.25">
      <c r="B1366" s="55" t="s">
        <v>122</v>
      </c>
      <c r="C1366" s="76" t="s">
        <v>145</v>
      </c>
      <c r="D1366" s="55" t="s">
        <v>69</v>
      </c>
      <c r="E1366" s="55" t="s">
        <v>189</v>
      </c>
      <c r="F1366" s="70">
        <v>127.03</v>
      </c>
      <c r="G1366" s="77">
        <v>53854</v>
      </c>
      <c r="H1366" s="77">
        <v>123.46</v>
      </c>
      <c r="I1366" s="77">
        <v>1</v>
      </c>
      <c r="J1366" s="77">
        <v>-77.583317333260595</v>
      </c>
      <c r="K1366" s="77">
        <v>1.1883649558866101</v>
      </c>
      <c r="L1366" s="77">
        <v>-68.891602186148901</v>
      </c>
      <c r="M1366" s="77">
        <v>0.93701321452585695</v>
      </c>
      <c r="N1366" s="77">
        <v>-8.6917151471116991</v>
      </c>
      <c r="O1366" s="77">
        <v>0.25135174136075</v>
      </c>
      <c r="P1366" s="77">
        <v>-8.7574755148627705</v>
      </c>
      <c r="Q1366" s="77">
        <v>-8.7574755148627599</v>
      </c>
      <c r="R1366" s="77">
        <v>0</v>
      </c>
      <c r="S1366" s="77">
        <v>1.51415734987831E-2</v>
      </c>
      <c r="T1366" s="77" t="s">
        <v>161</v>
      </c>
      <c r="U1366" s="105">
        <v>0.45112577153835198</v>
      </c>
      <c r="V1366" s="105">
        <v>-0.46031530523401498</v>
      </c>
      <c r="W1366" s="101">
        <v>0.91173936306890402</v>
      </c>
    </row>
    <row r="1367" spans="2:23" x14ac:dyDescent="0.25">
      <c r="B1367" s="55" t="s">
        <v>122</v>
      </c>
      <c r="C1367" s="76" t="s">
        <v>145</v>
      </c>
      <c r="D1367" s="55" t="s">
        <v>69</v>
      </c>
      <c r="E1367" s="55" t="s">
        <v>190</v>
      </c>
      <c r="F1367" s="70">
        <v>127.24</v>
      </c>
      <c r="G1367" s="77">
        <v>53504</v>
      </c>
      <c r="H1367" s="77">
        <v>127.24</v>
      </c>
      <c r="I1367" s="77">
        <v>1</v>
      </c>
      <c r="J1367" s="77">
        <v>-3.914335E-12</v>
      </c>
      <c r="K1367" s="77">
        <v>0</v>
      </c>
      <c r="L1367" s="77">
        <v>-1.5965940000000001E-12</v>
      </c>
      <c r="M1367" s="77">
        <v>0</v>
      </c>
      <c r="N1367" s="77">
        <v>-2.3177409999999999E-12</v>
      </c>
      <c r="O1367" s="77">
        <v>0</v>
      </c>
      <c r="P1367" s="77">
        <v>-2.5845939999999999E-12</v>
      </c>
      <c r="Q1367" s="77">
        <v>-2.5845919999999999E-12</v>
      </c>
      <c r="R1367" s="77">
        <v>0</v>
      </c>
      <c r="S1367" s="77">
        <v>0</v>
      </c>
      <c r="T1367" s="77" t="s">
        <v>161</v>
      </c>
      <c r="U1367" s="105">
        <v>0</v>
      </c>
      <c r="V1367" s="105">
        <v>0</v>
      </c>
      <c r="W1367" s="101">
        <v>0</v>
      </c>
    </row>
    <row r="1368" spans="2:23" x14ac:dyDescent="0.25">
      <c r="B1368" s="55" t="s">
        <v>122</v>
      </c>
      <c r="C1368" s="76" t="s">
        <v>145</v>
      </c>
      <c r="D1368" s="55" t="s">
        <v>69</v>
      </c>
      <c r="E1368" s="55" t="s">
        <v>190</v>
      </c>
      <c r="F1368" s="70">
        <v>127.24</v>
      </c>
      <c r="G1368" s="77">
        <v>53754</v>
      </c>
      <c r="H1368" s="77">
        <v>124.32</v>
      </c>
      <c r="I1368" s="77">
        <v>1</v>
      </c>
      <c r="J1368" s="77">
        <v>-67.615613587769204</v>
      </c>
      <c r="K1368" s="77">
        <v>0.74155750877795401</v>
      </c>
      <c r="L1368" s="77">
        <v>-59.230046100690899</v>
      </c>
      <c r="M1368" s="77">
        <v>0.56902977416879297</v>
      </c>
      <c r="N1368" s="77">
        <v>-8.3855674870782693</v>
      </c>
      <c r="O1368" s="77">
        <v>0.17252773460915999</v>
      </c>
      <c r="P1368" s="77">
        <v>-8.4988775833114705</v>
      </c>
      <c r="Q1368" s="77">
        <v>-8.4988775833114705</v>
      </c>
      <c r="R1368" s="77">
        <v>0</v>
      </c>
      <c r="S1368" s="77">
        <v>1.17158552525657E-2</v>
      </c>
      <c r="T1368" s="77" t="s">
        <v>161</v>
      </c>
      <c r="U1368" s="105">
        <v>-2.7853186031283599</v>
      </c>
      <c r="V1368" s="105">
        <v>-2.8420561711669201</v>
      </c>
      <c r="W1368" s="101">
        <v>5.67561364786663E-2</v>
      </c>
    </row>
    <row r="1369" spans="2:23" x14ac:dyDescent="0.25">
      <c r="B1369" s="55" t="s">
        <v>122</v>
      </c>
      <c r="C1369" s="76" t="s">
        <v>145</v>
      </c>
      <c r="D1369" s="55" t="s">
        <v>69</v>
      </c>
      <c r="E1369" s="55" t="s">
        <v>191</v>
      </c>
      <c r="F1369" s="70">
        <v>125.71</v>
      </c>
      <c r="G1369" s="77">
        <v>54050</v>
      </c>
      <c r="H1369" s="77">
        <v>124.93</v>
      </c>
      <c r="I1369" s="77">
        <v>1</v>
      </c>
      <c r="J1369" s="77">
        <v>-138.35671642395201</v>
      </c>
      <c r="K1369" s="77">
        <v>0.27756742420445801</v>
      </c>
      <c r="L1369" s="77">
        <v>-75.015277968153498</v>
      </c>
      <c r="M1369" s="77">
        <v>8.1595732965270396E-2</v>
      </c>
      <c r="N1369" s="77">
        <v>-63.341438455798297</v>
      </c>
      <c r="O1369" s="77">
        <v>0.19597169123918801</v>
      </c>
      <c r="P1369" s="77">
        <v>-63.6790904619046</v>
      </c>
      <c r="Q1369" s="77">
        <v>-63.6790904619046</v>
      </c>
      <c r="R1369" s="77">
        <v>0</v>
      </c>
      <c r="S1369" s="77">
        <v>5.8797885149803802E-2</v>
      </c>
      <c r="T1369" s="77" t="s">
        <v>160</v>
      </c>
      <c r="U1369" s="105">
        <v>-24.847149649426701</v>
      </c>
      <c r="V1369" s="105">
        <v>-25.353291690849002</v>
      </c>
      <c r="W1369" s="101">
        <v>0.50630768595908604</v>
      </c>
    </row>
    <row r="1370" spans="2:23" x14ac:dyDescent="0.25">
      <c r="B1370" s="55" t="s">
        <v>122</v>
      </c>
      <c r="C1370" s="76" t="s">
        <v>145</v>
      </c>
      <c r="D1370" s="55" t="s">
        <v>69</v>
      </c>
      <c r="E1370" s="55" t="s">
        <v>191</v>
      </c>
      <c r="F1370" s="70">
        <v>125.71</v>
      </c>
      <c r="G1370" s="77">
        <v>54850</v>
      </c>
      <c r="H1370" s="77">
        <v>125.93</v>
      </c>
      <c r="I1370" s="77">
        <v>1</v>
      </c>
      <c r="J1370" s="77">
        <v>16.450490297875199</v>
      </c>
      <c r="K1370" s="77">
        <v>7.0631462701566498E-3</v>
      </c>
      <c r="L1370" s="77">
        <v>4.6209468624192498</v>
      </c>
      <c r="M1370" s="77">
        <v>5.5731721252838995E-4</v>
      </c>
      <c r="N1370" s="77">
        <v>11.8295434354559</v>
      </c>
      <c r="O1370" s="77">
        <v>6.5058290576282601E-3</v>
      </c>
      <c r="P1370" s="77">
        <v>12.0519807796466</v>
      </c>
      <c r="Q1370" s="77">
        <v>12.0519807796466</v>
      </c>
      <c r="R1370" s="77">
        <v>0</v>
      </c>
      <c r="S1370" s="77">
        <v>3.7910312826085501E-3</v>
      </c>
      <c r="T1370" s="77" t="s">
        <v>161</v>
      </c>
      <c r="U1370" s="105">
        <v>-1.7839361437696599</v>
      </c>
      <c r="V1370" s="105">
        <v>-1.8202753252980799</v>
      </c>
      <c r="W1370" s="101">
        <v>3.6351074211509397E-2</v>
      </c>
    </row>
    <row r="1371" spans="2:23" x14ac:dyDescent="0.25">
      <c r="B1371" s="55" t="s">
        <v>122</v>
      </c>
      <c r="C1371" s="76" t="s">
        <v>145</v>
      </c>
      <c r="D1371" s="55" t="s">
        <v>69</v>
      </c>
      <c r="E1371" s="55" t="s">
        <v>192</v>
      </c>
      <c r="F1371" s="70">
        <v>127.27</v>
      </c>
      <c r="G1371" s="77">
        <v>53654</v>
      </c>
      <c r="H1371" s="77">
        <v>126.72</v>
      </c>
      <c r="I1371" s="77">
        <v>1</v>
      </c>
      <c r="J1371" s="77">
        <v>-59.696020389934802</v>
      </c>
      <c r="K1371" s="77">
        <v>0.14005006362054401</v>
      </c>
      <c r="L1371" s="77">
        <v>-55.516762637404597</v>
      </c>
      <c r="M1371" s="77">
        <v>0.1211269596959</v>
      </c>
      <c r="N1371" s="77">
        <v>-4.1792577525302699</v>
      </c>
      <c r="O1371" s="77">
        <v>1.8923103924643601E-2</v>
      </c>
      <c r="P1371" s="77">
        <v>-4.2626937492934198</v>
      </c>
      <c r="Q1371" s="77">
        <v>-4.2626937492934198</v>
      </c>
      <c r="R1371" s="77">
        <v>0</v>
      </c>
      <c r="S1371" s="77">
        <v>7.1410292941042198E-4</v>
      </c>
      <c r="T1371" s="77" t="s">
        <v>161</v>
      </c>
      <c r="U1371" s="105">
        <v>0.104547819018469</v>
      </c>
      <c r="V1371" s="105">
        <v>-0.106677481667539</v>
      </c>
      <c r="W1371" s="101">
        <v>0.2112944281527</v>
      </c>
    </row>
    <row r="1372" spans="2:23" x14ac:dyDescent="0.25">
      <c r="B1372" s="55" t="s">
        <v>122</v>
      </c>
      <c r="C1372" s="76" t="s">
        <v>145</v>
      </c>
      <c r="D1372" s="55" t="s">
        <v>69</v>
      </c>
      <c r="E1372" s="55" t="s">
        <v>193</v>
      </c>
      <c r="F1372" s="70">
        <v>126.3</v>
      </c>
      <c r="G1372" s="77">
        <v>58004</v>
      </c>
      <c r="H1372" s="77">
        <v>122.96</v>
      </c>
      <c r="I1372" s="77">
        <v>1</v>
      </c>
      <c r="J1372" s="77">
        <v>-72.222066339768404</v>
      </c>
      <c r="K1372" s="77">
        <v>1.0750231371621399</v>
      </c>
      <c r="L1372" s="77">
        <v>-66.396733833448195</v>
      </c>
      <c r="M1372" s="77">
        <v>0.90859726295882703</v>
      </c>
      <c r="N1372" s="77">
        <v>-5.8253325063202102</v>
      </c>
      <c r="O1372" s="77">
        <v>0.16642587420330901</v>
      </c>
      <c r="P1372" s="77">
        <v>-5.9068165878845802</v>
      </c>
      <c r="Q1372" s="77">
        <v>-5.9068165878845704</v>
      </c>
      <c r="R1372" s="77">
        <v>0</v>
      </c>
      <c r="S1372" s="77">
        <v>7.1909283820194301E-3</v>
      </c>
      <c r="T1372" s="77" t="s">
        <v>161</v>
      </c>
      <c r="U1372" s="105">
        <v>1.2850461308489001</v>
      </c>
      <c r="V1372" s="105">
        <v>-1.3112228103138099</v>
      </c>
      <c r="W1372" s="101">
        <v>2.5971186191803199</v>
      </c>
    </row>
    <row r="1373" spans="2:23" x14ac:dyDescent="0.25">
      <c r="B1373" s="55" t="s">
        <v>122</v>
      </c>
      <c r="C1373" s="76" t="s">
        <v>145</v>
      </c>
      <c r="D1373" s="55" t="s">
        <v>69</v>
      </c>
      <c r="E1373" s="55" t="s">
        <v>194</v>
      </c>
      <c r="F1373" s="70">
        <v>124.32</v>
      </c>
      <c r="G1373" s="77">
        <v>53854</v>
      </c>
      <c r="H1373" s="77">
        <v>123.46</v>
      </c>
      <c r="I1373" s="77">
        <v>1</v>
      </c>
      <c r="J1373" s="77">
        <v>-74.003797986821994</v>
      </c>
      <c r="K1373" s="77">
        <v>0.27108982476548099</v>
      </c>
      <c r="L1373" s="77">
        <v>-64.338055264596207</v>
      </c>
      <c r="M1373" s="77">
        <v>0.204899575083897</v>
      </c>
      <c r="N1373" s="77">
        <v>-9.6657427222256995</v>
      </c>
      <c r="O1373" s="77">
        <v>6.6190249681583505E-2</v>
      </c>
      <c r="P1373" s="77">
        <v>-9.6735917235372693</v>
      </c>
      <c r="Q1373" s="77">
        <v>-9.6735917235372693</v>
      </c>
      <c r="R1373" s="77">
        <v>0</v>
      </c>
      <c r="S1373" s="77">
        <v>4.6321296532676002E-3</v>
      </c>
      <c r="T1373" s="77" t="s">
        <v>160</v>
      </c>
      <c r="U1373" s="105">
        <v>-0.112228708062715</v>
      </c>
      <c r="V1373" s="105">
        <v>-0.11451483215366701</v>
      </c>
      <c r="W1373" s="101">
        <v>2.2868722682129498E-3</v>
      </c>
    </row>
    <row r="1374" spans="2:23" x14ac:dyDescent="0.25">
      <c r="B1374" s="55" t="s">
        <v>122</v>
      </c>
      <c r="C1374" s="76" t="s">
        <v>145</v>
      </c>
      <c r="D1374" s="55" t="s">
        <v>69</v>
      </c>
      <c r="E1374" s="55" t="s">
        <v>194</v>
      </c>
      <c r="F1374" s="70">
        <v>124.32</v>
      </c>
      <c r="G1374" s="77">
        <v>58104</v>
      </c>
      <c r="H1374" s="77">
        <v>122.63</v>
      </c>
      <c r="I1374" s="77">
        <v>1</v>
      </c>
      <c r="J1374" s="77">
        <v>-42.3023275165841</v>
      </c>
      <c r="K1374" s="77">
        <v>0.22977011967033301</v>
      </c>
      <c r="L1374" s="77">
        <v>-43.469567906420401</v>
      </c>
      <c r="M1374" s="77">
        <v>0.24262506808186299</v>
      </c>
      <c r="N1374" s="77">
        <v>1.16724038983627</v>
      </c>
      <c r="O1374" s="77">
        <v>-1.2854948411529701E-2</v>
      </c>
      <c r="P1374" s="77">
        <v>1.1747141402271599</v>
      </c>
      <c r="Q1374" s="77">
        <v>1.1747141402271499</v>
      </c>
      <c r="R1374" s="77">
        <v>0</v>
      </c>
      <c r="S1374" s="77">
        <v>1.77186005164452E-4</v>
      </c>
      <c r="T1374" s="77" t="s">
        <v>161</v>
      </c>
      <c r="U1374" s="105">
        <v>0.38537150370965401</v>
      </c>
      <c r="V1374" s="105">
        <v>-0.39322160814197599</v>
      </c>
      <c r="W1374" s="101">
        <v>0.778847921144038</v>
      </c>
    </row>
    <row r="1375" spans="2:23" x14ac:dyDescent="0.25">
      <c r="B1375" s="55" t="s">
        <v>122</v>
      </c>
      <c r="C1375" s="76" t="s">
        <v>145</v>
      </c>
      <c r="D1375" s="55" t="s">
        <v>69</v>
      </c>
      <c r="E1375" s="55" t="s">
        <v>195</v>
      </c>
      <c r="F1375" s="70">
        <v>123.95</v>
      </c>
      <c r="G1375" s="77">
        <v>54050</v>
      </c>
      <c r="H1375" s="77">
        <v>124.93</v>
      </c>
      <c r="I1375" s="77">
        <v>1</v>
      </c>
      <c r="J1375" s="77">
        <v>160.54308588424999</v>
      </c>
      <c r="K1375" s="77">
        <v>0.45620125892670899</v>
      </c>
      <c r="L1375" s="77">
        <v>92.295310437787705</v>
      </c>
      <c r="M1375" s="77">
        <v>0.15077611061989499</v>
      </c>
      <c r="N1375" s="77">
        <v>68.247775446462697</v>
      </c>
      <c r="O1375" s="77">
        <v>0.305425148306815</v>
      </c>
      <c r="P1375" s="77">
        <v>68.711618066393797</v>
      </c>
      <c r="Q1375" s="77">
        <v>68.711618066393697</v>
      </c>
      <c r="R1375" s="77">
        <v>0</v>
      </c>
      <c r="S1375" s="77">
        <v>8.3566770294244905E-2</v>
      </c>
      <c r="T1375" s="77" t="s">
        <v>160</v>
      </c>
      <c r="U1375" s="105">
        <v>-28.8757144822337</v>
      </c>
      <c r="V1375" s="105">
        <v>-29.4639192977466</v>
      </c>
      <c r="W1375" s="101">
        <v>0.5883973166416</v>
      </c>
    </row>
    <row r="1376" spans="2:23" x14ac:dyDescent="0.25">
      <c r="B1376" s="55" t="s">
        <v>122</v>
      </c>
      <c r="C1376" s="76" t="s">
        <v>145</v>
      </c>
      <c r="D1376" s="55" t="s">
        <v>69</v>
      </c>
      <c r="E1376" s="55" t="s">
        <v>195</v>
      </c>
      <c r="F1376" s="70">
        <v>123.95</v>
      </c>
      <c r="G1376" s="77">
        <v>56000</v>
      </c>
      <c r="H1376" s="77">
        <v>124.15</v>
      </c>
      <c r="I1376" s="77">
        <v>1</v>
      </c>
      <c r="J1376" s="77">
        <v>8.2388807459599995</v>
      </c>
      <c r="K1376" s="77">
        <v>6.5842781267765899E-3</v>
      </c>
      <c r="L1376" s="77">
        <v>62.200215191901599</v>
      </c>
      <c r="M1376" s="77">
        <v>0.37528007668212998</v>
      </c>
      <c r="N1376" s="77">
        <v>-53.961334445941603</v>
      </c>
      <c r="O1376" s="77">
        <v>-0.368695798555354</v>
      </c>
      <c r="P1376" s="77">
        <v>-52.950334603609498</v>
      </c>
      <c r="Q1376" s="77">
        <v>-52.950334603609399</v>
      </c>
      <c r="R1376" s="77">
        <v>0</v>
      </c>
      <c r="S1376" s="77">
        <v>0.27196257965951798</v>
      </c>
      <c r="T1376" s="77" t="s">
        <v>160</v>
      </c>
      <c r="U1376" s="105">
        <v>-34.944446921603102</v>
      </c>
      <c r="V1376" s="105">
        <v>-35.656273185412701</v>
      </c>
      <c r="W1376" s="101">
        <v>0.71205922239073205</v>
      </c>
    </row>
    <row r="1377" spans="2:23" x14ac:dyDescent="0.25">
      <c r="B1377" s="55" t="s">
        <v>122</v>
      </c>
      <c r="C1377" s="76" t="s">
        <v>145</v>
      </c>
      <c r="D1377" s="55" t="s">
        <v>69</v>
      </c>
      <c r="E1377" s="55" t="s">
        <v>195</v>
      </c>
      <c r="F1377" s="70">
        <v>123.95</v>
      </c>
      <c r="G1377" s="77">
        <v>58450</v>
      </c>
      <c r="H1377" s="77">
        <v>122.39</v>
      </c>
      <c r="I1377" s="77">
        <v>1</v>
      </c>
      <c r="J1377" s="77">
        <v>-215.89591288050201</v>
      </c>
      <c r="K1377" s="77">
        <v>1.1923105361777599</v>
      </c>
      <c r="L1377" s="77">
        <v>-171.31148539467199</v>
      </c>
      <c r="M1377" s="77">
        <v>0.75071224821953997</v>
      </c>
      <c r="N1377" s="77">
        <v>-44.584427485829401</v>
      </c>
      <c r="O1377" s="77">
        <v>0.44159828795822198</v>
      </c>
      <c r="P1377" s="77">
        <v>-45.834650128744599</v>
      </c>
      <c r="Q1377" s="77">
        <v>-45.834650128744599</v>
      </c>
      <c r="R1377" s="77">
        <v>0</v>
      </c>
      <c r="S1377" s="77">
        <v>5.3738851599017E-2</v>
      </c>
      <c r="T1377" s="77" t="s">
        <v>160</v>
      </c>
      <c r="U1377" s="105">
        <v>-15.1600457500797</v>
      </c>
      <c r="V1377" s="105">
        <v>-15.468859300618099</v>
      </c>
      <c r="W1377" s="101">
        <v>0.308914615601947</v>
      </c>
    </row>
    <row r="1378" spans="2:23" x14ac:dyDescent="0.25">
      <c r="B1378" s="55" t="s">
        <v>122</v>
      </c>
      <c r="C1378" s="76" t="s">
        <v>145</v>
      </c>
      <c r="D1378" s="55" t="s">
        <v>69</v>
      </c>
      <c r="E1378" s="55" t="s">
        <v>196</v>
      </c>
      <c r="F1378" s="70">
        <v>123.46</v>
      </c>
      <c r="G1378" s="77">
        <v>53850</v>
      </c>
      <c r="H1378" s="77">
        <v>123.95</v>
      </c>
      <c r="I1378" s="77">
        <v>1</v>
      </c>
      <c r="J1378" s="77">
        <v>-13.971240013806501</v>
      </c>
      <c r="K1378" s="77">
        <v>0</v>
      </c>
      <c r="L1378" s="77">
        <v>-4.8830930799219496</v>
      </c>
      <c r="M1378" s="77">
        <v>0</v>
      </c>
      <c r="N1378" s="77">
        <v>-9.0881469338845502</v>
      </c>
      <c r="O1378" s="77">
        <v>0</v>
      </c>
      <c r="P1378" s="77">
        <v>-9.0774447770541702</v>
      </c>
      <c r="Q1378" s="77">
        <v>-9.0774447770541702</v>
      </c>
      <c r="R1378" s="77">
        <v>0</v>
      </c>
      <c r="S1378" s="77">
        <v>0</v>
      </c>
      <c r="T1378" s="77" t="s">
        <v>160</v>
      </c>
      <c r="U1378" s="105">
        <v>4.4531919976035104</v>
      </c>
      <c r="V1378" s="105">
        <v>-4.5439045227950698</v>
      </c>
      <c r="W1378" s="101">
        <v>9.0000409900621108</v>
      </c>
    </row>
    <row r="1379" spans="2:23" x14ac:dyDescent="0.25">
      <c r="B1379" s="55" t="s">
        <v>122</v>
      </c>
      <c r="C1379" s="76" t="s">
        <v>145</v>
      </c>
      <c r="D1379" s="55" t="s">
        <v>69</v>
      </c>
      <c r="E1379" s="55" t="s">
        <v>196</v>
      </c>
      <c r="F1379" s="70">
        <v>123.46</v>
      </c>
      <c r="G1379" s="77">
        <v>53850</v>
      </c>
      <c r="H1379" s="77">
        <v>123.95</v>
      </c>
      <c r="I1379" s="77">
        <v>2</v>
      </c>
      <c r="J1379" s="77">
        <v>-32.315158199873501</v>
      </c>
      <c r="K1379" s="77">
        <v>0</v>
      </c>
      <c r="L1379" s="77">
        <v>-11.294482467300799</v>
      </c>
      <c r="M1379" s="77">
        <v>0</v>
      </c>
      <c r="N1379" s="77">
        <v>-21.020675732572698</v>
      </c>
      <c r="O1379" s="77">
        <v>0</v>
      </c>
      <c r="P1379" s="77">
        <v>-20.995921888911599</v>
      </c>
      <c r="Q1379" s="77">
        <v>-20.995921888911599</v>
      </c>
      <c r="R1379" s="77">
        <v>0</v>
      </c>
      <c r="S1379" s="77">
        <v>0</v>
      </c>
      <c r="T1379" s="77" t="s">
        <v>160</v>
      </c>
      <c r="U1379" s="105">
        <v>10.3001311089608</v>
      </c>
      <c r="V1379" s="105">
        <v>-10.509947102342799</v>
      </c>
      <c r="W1379" s="101">
        <v>20.8168887022047</v>
      </c>
    </row>
    <row r="1380" spans="2:23" x14ac:dyDescent="0.25">
      <c r="B1380" s="55" t="s">
        <v>122</v>
      </c>
      <c r="C1380" s="76" t="s">
        <v>145</v>
      </c>
      <c r="D1380" s="55" t="s">
        <v>69</v>
      </c>
      <c r="E1380" s="55" t="s">
        <v>196</v>
      </c>
      <c r="F1380" s="70">
        <v>123.46</v>
      </c>
      <c r="G1380" s="77">
        <v>58004</v>
      </c>
      <c r="H1380" s="77">
        <v>122.96</v>
      </c>
      <c r="I1380" s="77">
        <v>1</v>
      </c>
      <c r="J1380" s="77">
        <v>-43.5456895065944</v>
      </c>
      <c r="K1380" s="77">
        <v>6.4471720536560501E-2</v>
      </c>
      <c r="L1380" s="77">
        <v>-55.157758332585701</v>
      </c>
      <c r="M1380" s="77">
        <v>0.103440862345381</v>
      </c>
      <c r="N1380" s="77">
        <v>11.612068825991299</v>
      </c>
      <c r="O1380" s="77">
        <v>-3.8969141808820898E-2</v>
      </c>
      <c r="P1380" s="77">
        <v>11.6422994275637</v>
      </c>
      <c r="Q1380" s="77">
        <v>11.6422994275637</v>
      </c>
      <c r="R1380" s="77">
        <v>0</v>
      </c>
      <c r="S1380" s="77">
        <v>4.6084666226757299E-3</v>
      </c>
      <c r="T1380" s="77" t="s">
        <v>160</v>
      </c>
      <c r="U1380" s="105">
        <v>1.0046464507308299</v>
      </c>
      <c r="V1380" s="105">
        <v>-1.0251113254812501</v>
      </c>
      <c r="W1380" s="101">
        <v>2.0304220527576202</v>
      </c>
    </row>
    <row r="1381" spans="2:23" x14ac:dyDescent="0.25">
      <c r="B1381" s="55" t="s">
        <v>122</v>
      </c>
      <c r="C1381" s="76" t="s">
        <v>145</v>
      </c>
      <c r="D1381" s="55" t="s">
        <v>69</v>
      </c>
      <c r="E1381" s="55" t="s">
        <v>197</v>
      </c>
      <c r="F1381" s="70">
        <v>125.96</v>
      </c>
      <c r="G1381" s="77">
        <v>54000</v>
      </c>
      <c r="H1381" s="77">
        <v>124.71</v>
      </c>
      <c r="I1381" s="77">
        <v>1</v>
      </c>
      <c r="J1381" s="77">
        <v>-80.370328062587703</v>
      </c>
      <c r="K1381" s="77">
        <v>0.39143901175301099</v>
      </c>
      <c r="L1381" s="77">
        <v>-54.040992183032401</v>
      </c>
      <c r="M1381" s="77">
        <v>0.17697798746926999</v>
      </c>
      <c r="N1381" s="77">
        <v>-26.329335879555298</v>
      </c>
      <c r="O1381" s="77">
        <v>0.214461024283741</v>
      </c>
      <c r="P1381" s="77">
        <v>-26.1021853269683</v>
      </c>
      <c r="Q1381" s="77">
        <v>-26.1021853269682</v>
      </c>
      <c r="R1381" s="77">
        <v>0</v>
      </c>
      <c r="S1381" s="77">
        <v>4.1288239177909997E-2</v>
      </c>
      <c r="T1381" s="77" t="s">
        <v>160</v>
      </c>
      <c r="U1381" s="105">
        <v>-6.03219737084145</v>
      </c>
      <c r="V1381" s="105">
        <v>-6.1550745915535501</v>
      </c>
      <c r="W1381" s="101">
        <v>0.12291743460198699</v>
      </c>
    </row>
    <row r="1382" spans="2:23" x14ac:dyDescent="0.25">
      <c r="B1382" s="55" t="s">
        <v>122</v>
      </c>
      <c r="C1382" s="76" t="s">
        <v>145</v>
      </c>
      <c r="D1382" s="55" t="s">
        <v>69</v>
      </c>
      <c r="E1382" s="55" t="s">
        <v>197</v>
      </c>
      <c r="F1382" s="70">
        <v>125.96</v>
      </c>
      <c r="G1382" s="77">
        <v>54850</v>
      </c>
      <c r="H1382" s="77">
        <v>125.93</v>
      </c>
      <c r="I1382" s="77">
        <v>1</v>
      </c>
      <c r="J1382" s="77">
        <v>-0.69205683292151099</v>
      </c>
      <c r="K1382" s="77">
        <v>3.783647013947E-6</v>
      </c>
      <c r="L1382" s="77">
        <v>11.1347215251782</v>
      </c>
      <c r="M1382" s="77">
        <v>9.7945798520179903E-4</v>
      </c>
      <c r="N1382" s="77">
        <v>-11.8267783580997</v>
      </c>
      <c r="O1382" s="77">
        <v>-9.7567433818785104E-4</v>
      </c>
      <c r="P1382" s="77">
        <v>-12.0519807796506</v>
      </c>
      <c r="Q1382" s="77">
        <v>-12.051980779650499</v>
      </c>
      <c r="R1382" s="77">
        <v>0</v>
      </c>
      <c r="S1382" s="77">
        <v>1.14747690163322E-3</v>
      </c>
      <c r="T1382" s="77" t="s">
        <v>161</v>
      </c>
      <c r="U1382" s="105">
        <v>-0.47768465526590398</v>
      </c>
      <c r="V1382" s="105">
        <v>-0.48741519941215899</v>
      </c>
      <c r="W1382" s="101">
        <v>9.7337286504982704E-3</v>
      </c>
    </row>
    <row r="1383" spans="2:23" x14ac:dyDescent="0.25">
      <c r="B1383" s="55" t="s">
        <v>122</v>
      </c>
      <c r="C1383" s="76" t="s">
        <v>145</v>
      </c>
      <c r="D1383" s="55" t="s">
        <v>69</v>
      </c>
      <c r="E1383" s="55" t="s">
        <v>143</v>
      </c>
      <c r="F1383" s="70">
        <v>124.71</v>
      </c>
      <c r="G1383" s="77">
        <v>54250</v>
      </c>
      <c r="H1383" s="77">
        <v>124.4</v>
      </c>
      <c r="I1383" s="77">
        <v>1</v>
      </c>
      <c r="J1383" s="77">
        <v>-93.210929132894293</v>
      </c>
      <c r="K1383" s="77">
        <v>0.118160571413517</v>
      </c>
      <c r="L1383" s="77">
        <v>-88.541617065008396</v>
      </c>
      <c r="M1383" s="77">
        <v>0.106618804153818</v>
      </c>
      <c r="N1383" s="77">
        <v>-4.6693120678859099</v>
      </c>
      <c r="O1383" s="77">
        <v>1.1541767259699701E-2</v>
      </c>
      <c r="P1383" s="77">
        <v>-5.0325276044885499</v>
      </c>
      <c r="Q1383" s="77">
        <v>-5.0325276044885499</v>
      </c>
      <c r="R1383" s="77">
        <v>0</v>
      </c>
      <c r="S1383" s="77">
        <v>3.4443814362317398E-4</v>
      </c>
      <c r="T1383" s="77" t="s">
        <v>160</v>
      </c>
      <c r="U1383" s="105">
        <v>-9.9019200126830506E-3</v>
      </c>
      <c r="V1383" s="105">
        <v>-1.01036243562367E-2</v>
      </c>
      <c r="W1383" s="101">
        <v>2.01770355107479E-4</v>
      </c>
    </row>
    <row r="1384" spans="2:23" x14ac:dyDescent="0.25">
      <c r="B1384" s="55" t="s">
        <v>122</v>
      </c>
      <c r="C1384" s="76" t="s">
        <v>145</v>
      </c>
      <c r="D1384" s="55" t="s">
        <v>69</v>
      </c>
      <c r="E1384" s="55" t="s">
        <v>198</v>
      </c>
      <c r="F1384" s="70">
        <v>124.93</v>
      </c>
      <c r="G1384" s="77">
        <v>54250</v>
      </c>
      <c r="H1384" s="77">
        <v>124.4</v>
      </c>
      <c r="I1384" s="77">
        <v>1</v>
      </c>
      <c r="J1384" s="77">
        <v>-32.313744641862897</v>
      </c>
      <c r="K1384" s="77">
        <v>6.2859521185327394E-2</v>
      </c>
      <c r="L1384" s="77">
        <v>-36.979113843467097</v>
      </c>
      <c r="M1384" s="77">
        <v>8.2320782611015594E-2</v>
      </c>
      <c r="N1384" s="77">
        <v>4.6653692016041699</v>
      </c>
      <c r="O1384" s="77">
        <v>-1.94612614256882E-2</v>
      </c>
      <c r="P1384" s="77">
        <v>5.0325276044892702</v>
      </c>
      <c r="Q1384" s="77">
        <v>5.0325276044892604</v>
      </c>
      <c r="R1384" s="77">
        <v>0</v>
      </c>
      <c r="S1384" s="77">
        <v>1.5246453122147801E-3</v>
      </c>
      <c r="T1384" s="77" t="s">
        <v>160</v>
      </c>
      <c r="U1384" s="105">
        <v>4.6507521216796202E-2</v>
      </c>
      <c r="V1384" s="105">
        <v>-4.7454889911486699E-2</v>
      </c>
      <c r="W1384" s="101">
        <v>9.3993162100938693E-2</v>
      </c>
    </row>
    <row r="1385" spans="2:23" x14ac:dyDescent="0.25">
      <c r="B1385" s="55" t="s">
        <v>122</v>
      </c>
      <c r="C1385" s="76" t="s">
        <v>145</v>
      </c>
      <c r="D1385" s="55" t="s">
        <v>69</v>
      </c>
      <c r="E1385" s="55" t="s">
        <v>199</v>
      </c>
      <c r="F1385" s="70">
        <v>126.02</v>
      </c>
      <c r="G1385" s="77">
        <v>53550</v>
      </c>
      <c r="H1385" s="77">
        <v>125.71</v>
      </c>
      <c r="I1385" s="77">
        <v>1</v>
      </c>
      <c r="J1385" s="77">
        <v>-45.060685878046698</v>
      </c>
      <c r="K1385" s="77">
        <v>3.5939237788859997E-2</v>
      </c>
      <c r="L1385" s="77">
        <v>-19.161276594219402</v>
      </c>
      <c r="M1385" s="77">
        <v>6.4986350167471696E-3</v>
      </c>
      <c r="N1385" s="77">
        <v>-25.899409283827399</v>
      </c>
      <c r="O1385" s="77">
        <v>2.9440602772112801E-2</v>
      </c>
      <c r="P1385" s="77">
        <v>-26.0216745290547</v>
      </c>
      <c r="Q1385" s="77">
        <v>-26.0216745290546</v>
      </c>
      <c r="R1385" s="77">
        <v>0</v>
      </c>
      <c r="S1385" s="77">
        <v>1.19851575517401E-2</v>
      </c>
      <c r="T1385" s="77" t="s">
        <v>161</v>
      </c>
      <c r="U1385" s="105">
        <v>-4.3232754100745598</v>
      </c>
      <c r="V1385" s="105">
        <v>-4.4113415050817997</v>
      </c>
      <c r="W1385" s="101">
        <v>8.8094916299148396E-2</v>
      </c>
    </row>
    <row r="1386" spans="2:23" x14ac:dyDescent="0.25">
      <c r="B1386" s="55" t="s">
        <v>122</v>
      </c>
      <c r="C1386" s="76" t="s">
        <v>145</v>
      </c>
      <c r="D1386" s="55" t="s">
        <v>69</v>
      </c>
      <c r="E1386" s="55" t="s">
        <v>200</v>
      </c>
      <c r="F1386" s="70">
        <v>123.88</v>
      </c>
      <c r="G1386" s="77">
        <v>58200</v>
      </c>
      <c r="H1386" s="77">
        <v>122.33</v>
      </c>
      <c r="I1386" s="77">
        <v>1</v>
      </c>
      <c r="J1386" s="77">
        <v>-38.763169488889098</v>
      </c>
      <c r="K1386" s="77">
        <v>0.26445466235308401</v>
      </c>
      <c r="L1386" s="77">
        <v>3.2881647290968199</v>
      </c>
      <c r="M1386" s="77">
        <v>1.90291680227903E-3</v>
      </c>
      <c r="N1386" s="77">
        <v>-42.051334217985897</v>
      </c>
      <c r="O1386" s="77">
        <v>0.26255174555080502</v>
      </c>
      <c r="P1386" s="77">
        <v>-42.514153024630197</v>
      </c>
      <c r="Q1386" s="77">
        <v>-42.514153024630197</v>
      </c>
      <c r="R1386" s="77">
        <v>0</v>
      </c>
      <c r="S1386" s="77">
        <v>0.31811176450269502</v>
      </c>
      <c r="T1386" s="77" t="s">
        <v>161</v>
      </c>
      <c r="U1386" s="105">
        <v>-32.858135401846098</v>
      </c>
      <c r="V1386" s="105">
        <v>-33.527463029532399</v>
      </c>
      <c r="W1386" s="101">
        <v>0.66954667778655397</v>
      </c>
    </row>
    <row r="1387" spans="2:23" x14ac:dyDescent="0.25">
      <c r="B1387" s="55" t="s">
        <v>122</v>
      </c>
      <c r="C1387" s="76" t="s">
        <v>145</v>
      </c>
      <c r="D1387" s="55" t="s">
        <v>69</v>
      </c>
      <c r="E1387" s="55" t="s">
        <v>201</v>
      </c>
      <c r="F1387" s="70">
        <v>126.83</v>
      </c>
      <c r="G1387" s="77">
        <v>53000</v>
      </c>
      <c r="H1387" s="77">
        <v>126.8</v>
      </c>
      <c r="I1387" s="77">
        <v>1</v>
      </c>
      <c r="J1387" s="77">
        <v>0.52358871902025195</v>
      </c>
      <c r="K1387" s="77">
        <v>6.7768680260599997E-6</v>
      </c>
      <c r="L1387" s="77">
        <v>31.3094815337497</v>
      </c>
      <c r="M1387" s="77">
        <v>2.42326114303099E-2</v>
      </c>
      <c r="N1387" s="77">
        <v>-30.7858928147295</v>
      </c>
      <c r="O1387" s="77">
        <v>-2.4225834562283902E-2</v>
      </c>
      <c r="P1387" s="77">
        <v>-31.177495596205201</v>
      </c>
      <c r="Q1387" s="77">
        <v>-31.177495596205102</v>
      </c>
      <c r="R1387" s="77">
        <v>0</v>
      </c>
      <c r="S1387" s="77">
        <v>2.4028735646422501E-2</v>
      </c>
      <c r="T1387" s="77" t="s">
        <v>161</v>
      </c>
      <c r="U1387" s="105">
        <v>-3.9957759944579401</v>
      </c>
      <c r="V1387" s="105">
        <v>-4.0771708525175399</v>
      </c>
      <c r="W1387" s="101">
        <v>8.1421496063293505E-2</v>
      </c>
    </row>
    <row r="1388" spans="2:23" x14ac:dyDescent="0.25">
      <c r="B1388" s="55" t="s">
        <v>122</v>
      </c>
      <c r="C1388" s="76" t="s">
        <v>145</v>
      </c>
      <c r="D1388" s="55" t="s">
        <v>69</v>
      </c>
      <c r="E1388" s="55" t="s">
        <v>202</v>
      </c>
      <c r="F1388" s="70">
        <v>124.15</v>
      </c>
      <c r="G1388" s="77">
        <v>56100</v>
      </c>
      <c r="H1388" s="77">
        <v>123.43</v>
      </c>
      <c r="I1388" s="77">
        <v>1</v>
      </c>
      <c r="J1388" s="77">
        <v>-38.093890226403801</v>
      </c>
      <c r="K1388" s="77">
        <v>0.11115766659972801</v>
      </c>
      <c r="L1388" s="77">
        <v>15.7291994380784</v>
      </c>
      <c r="M1388" s="77">
        <v>1.8951430966154099E-2</v>
      </c>
      <c r="N1388" s="77">
        <v>-53.823089664482197</v>
      </c>
      <c r="O1388" s="77">
        <v>9.2206235633573802E-2</v>
      </c>
      <c r="P1388" s="77">
        <v>-52.950334603610301</v>
      </c>
      <c r="Q1388" s="77">
        <v>-52.950334603610301</v>
      </c>
      <c r="R1388" s="77">
        <v>0</v>
      </c>
      <c r="S1388" s="77">
        <v>0.21476632579298699</v>
      </c>
      <c r="T1388" s="77" t="s">
        <v>160</v>
      </c>
      <c r="U1388" s="105">
        <v>-27.338414649347001</v>
      </c>
      <c r="V1388" s="105">
        <v>-27.895304320600999</v>
      </c>
      <c r="W1388" s="101">
        <v>0.55707192391060401</v>
      </c>
    </row>
    <row r="1389" spans="2:23" x14ac:dyDescent="0.25">
      <c r="B1389" s="55" t="s">
        <v>122</v>
      </c>
      <c r="C1389" s="76" t="s">
        <v>145</v>
      </c>
      <c r="D1389" s="55" t="s">
        <v>69</v>
      </c>
      <c r="E1389" s="55" t="s">
        <v>144</v>
      </c>
      <c r="F1389" s="70">
        <v>122.7</v>
      </c>
      <c r="G1389" s="77">
        <v>56100</v>
      </c>
      <c r="H1389" s="77">
        <v>123.43</v>
      </c>
      <c r="I1389" s="77">
        <v>1</v>
      </c>
      <c r="J1389" s="77">
        <v>37.921137972490797</v>
      </c>
      <c r="K1389" s="77">
        <v>0.118923650714142</v>
      </c>
      <c r="L1389" s="77">
        <v>-18.700573244261602</v>
      </c>
      <c r="M1389" s="77">
        <v>2.89211360602122E-2</v>
      </c>
      <c r="N1389" s="77">
        <v>56.621711216752402</v>
      </c>
      <c r="O1389" s="77">
        <v>9.0002514653930193E-2</v>
      </c>
      <c r="P1389" s="77">
        <v>55.827977735851498</v>
      </c>
      <c r="Q1389" s="77">
        <v>55.827977735851398</v>
      </c>
      <c r="R1389" s="77">
        <v>0</v>
      </c>
      <c r="S1389" s="77">
        <v>0.25775630821077999</v>
      </c>
      <c r="T1389" s="77" t="s">
        <v>160</v>
      </c>
      <c r="U1389" s="105">
        <v>-30.2576897223435</v>
      </c>
      <c r="V1389" s="105">
        <v>-30.8740456851346</v>
      </c>
      <c r="W1389" s="101">
        <v>0.61655767691410901</v>
      </c>
    </row>
    <row r="1390" spans="2:23" x14ac:dyDescent="0.25">
      <c r="B1390" s="55" t="s">
        <v>122</v>
      </c>
      <c r="C1390" s="76" t="s">
        <v>145</v>
      </c>
      <c r="D1390" s="55" t="s">
        <v>69</v>
      </c>
      <c r="E1390" s="55" t="s">
        <v>41</v>
      </c>
      <c r="F1390" s="70">
        <v>122.96</v>
      </c>
      <c r="G1390" s="77">
        <v>58054</v>
      </c>
      <c r="H1390" s="77">
        <v>122.8</v>
      </c>
      <c r="I1390" s="77">
        <v>1</v>
      </c>
      <c r="J1390" s="77">
        <v>-15.3262232404592</v>
      </c>
      <c r="K1390" s="77">
        <v>1.3200993277481299E-2</v>
      </c>
      <c r="L1390" s="77">
        <v>-14.7404573488331</v>
      </c>
      <c r="M1390" s="77">
        <v>1.22111968563256E-2</v>
      </c>
      <c r="N1390" s="77">
        <v>-0.58576589162611403</v>
      </c>
      <c r="O1390" s="77">
        <v>9.8979642115569304E-4</v>
      </c>
      <c r="P1390" s="77">
        <v>-0.587668252667504</v>
      </c>
      <c r="Q1390" s="77">
        <v>-0.587668252667504</v>
      </c>
      <c r="R1390" s="77">
        <v>0</v>
      </c>
      <c r="S1390" s="77">
        <v>1.9408893405862E-5</v>
      </c>
      <c r="T1390" s="77" t="s">
        <v>160</v>
      </c>
      <c r="U1390" s="105">
        <v>2.7903641571435302E-2</v>
      </c>
      <c r="V1390" s="105">
        <v>-2.8472045042551498E-2</v>
      </c>
      <c r="W1390" s="101">
        <v>5.6394136621566497E-2</v>
      </c>
    </row>
    <row r="1391" spans="2:23" x14ac:dyDescent="0.25">
      <c r="B1391" s="55" t="s">
        <v>122</v>
      </c>
      <c r="C1391" s="76" t="s">
        <v>145</v>
      </c>
      <c r="D1391" s="55" t="s">
        <v>69</v>
      </c>
      <c r="E1391" s="55" t="s">
        <v>41</v>
      </c>
      <c r="F1391" s="70">
        <v>122.96</v>
      </c>
      <c r="G1391" s="77">
        <v>58104</v>
      </c>
      <c r="H1391" s="77">
        <v>122.63</v>
      </c>
      <c r="I1391" s="77">
        <v>1</v>
      </c>
      <c r="J1391" s="77">
        <v>-18.582678546874199</v>
      </c>
      <c r="K1391" s="77">
        <v>3.0871245212695599E-2</v>
      </c>
      <c r="L1391" s="77">
        <v>-17.997175093626499</v>
      </c>
      <c r="M1391" s="77">
        <v>2.8956509034748199E-2</v>
      </c>
      <c r="N1391" s="77">
        <v>-0.58550345324771802</v>
      </c>
      <c r="O1391" s="77">
        <v>1.91473617794736E-3</v>
      </c>
      <c r="P1391" s="77">
        <v>-0.58704588755982801</v>
      </c>
      <c r="Q1391" s="77">
        <v>-0.58704588755982801</v>
      </c>
      <c r="R1391" s="77">
        <v>0</v>
      </c>
      <c r="S1391" s="77">
        <v>3.0809284944621002E-5</v>
      </c>
      <c r="T1391" s="77" t="s">
        <v>160</v>
      </c>
      <c r="U1391" s="105">
        <v>4.1903889399299697E-2</v>
      </c>
      <c r="V1391" s="105">
        <v>-4.2757481075743002E-2</v>
      </c>
      <c r="W1391" s="101">
        <v>8.4689077506580293E-2</v>
      </c>
    </row>
    <row r="1392" spans="2:23" x14ac:dyDescent="0.25">
      <c r="B1392" s="55" t="s">
        <v>122</v>
      </c>
      <c r="C1392" s="76" t="s">
        <v>145</v>
      </c>
      <c r="D1392" s="55" t="s">
        <v>69</v>
      </c>
      <c r="E1392" s="55" t="s">
        <v>203</v>
      </c>
      <c r="F1392" s="70">
        <v>122.8</v>
      </c>
      <c r="G1392" s="77">
        <v>58104</v>
      </c>
      <c r="H1392" s="77">
        <v>122.63</v>
      </c>
      <c r="I1392" s="77">
        <v>1</v>
      </c>
      <c r="J1392" s="77">
        <v>-24.124042874117301</v>
      </c>
      <c r="K1392" s="77">
        <v>1.9437779449381201E-2</v>
      </c>
      <c r="L1392" s="77">
        <v>-23.537314823195299</v>
      </c>
      <c r="M1392" s="77">
        <v>1.8503773315479401E-2</v>
      </c>
      <c r="N1392" s="77">
        <v>-0.58672805092205804</v>
      </c>
      <c r="O1392" s="77">
        <v>9.3400613390184895E-4</v>
      </c>
      <c r="P1392" s="77">
        <v>-0.587668252666396</v>
      </c>
      <c r="Q1392" s="77">
        <v>-0.587668252666395</v>
      </c>
      <c r="R1392" s="77">
        <v>0</v>
      </c>
      <c r="S1392" s="77">
        <v>1.1534822771412001E-5</v>
      </c>
      <c r="T1392" s="77" t="s">
        <v>160</v>
      </c>
      <c r="U1392" s="105">
        <v>1.48727940650144E-2</v>
      </c>
      <c r="V1392" s="105">
        <v>-1.5175756233952399E-2</v>
      </c>
      <c r="W1392" s="101">
        <v>3.00583842542421E-2</v>
      </c>
    </row>
    <row r="1393" spans="2:23" x14ac:dyDescent="0.25">
      <c r="B1393" s="55" t="s">
        <v>122</v>
      </c>
      <c r="C1393" s="76" t="s">
        <v>145</v>
      </c>
      <c r="D1393" s="55" t="s">
        <v>69</v>
      </c>
      <c r="E1393" s="55" t="s">
        <v>204</v>
      </c>
      <c r="F1393" s="70">
        <v>121.71</v>
      </c>
      <c r="G1393" s="77">
        <v>58200</v>
      </c>
      <c r="H1393" s="77">
        <v>122.33</v>
      </c>
      <c r="I1393" s="77">
        <v>1</v>
      </c>
      <c r="J1393" s="77">
        <v>90.787653861086099</v>
      </c>
      <c r="K1393" s="77">
        <v>0.33711408202825599</v>
      </c>
      <c r="L1393" s="77">
        <v>48.484559618368799</v>
      </c>
      <c r="M1393" s="77">
        <v>9.6145778124734599E-2</v>
      </c>
      <c r="N1393" s="77">
        <v>42.3030942427173</v>
      </c>
      <c r="O1393" s="77">
        <v>0.240968303903521</v>
      </c>
      <c r="P1393" s="77">
        <v>42.514153024634702</v>
      </c>
      <c r="Q1393" s="77">
        <v>42.514153024634702</v>
      </c>
      <c r="R1393" s="77">
        <v>0</v>
      </c>
      <c r="S1393" s="77">
        <v>7.3924836182744202E-2</v>
      </c>
      <c r="T1393" s="77" t="s">
        <v>160</v>
      </c>
      <c r="U1393" s="105">
        <v>3.1750340118226901</v>
      </c>
      <c r="V1393" s="105">
        <v>-3.2397101706176601</v>
      </c>
      <c r="W1393" s="101">
        <v>6.4168435285573704</v>
      </c>
    </row>
    <row r="1394" spans="2:23" x14ac:dyDescent="0.25">
      <c r="B1394" s="55" t="s">
        <v>122</v>
      </c>
      <c r="C1394" s="76" t="s">
        <v>145</v>
      </c>
      <c r="D1394" s="55" t="s">
        <v>69</v>
      </c>
      <c r="E1394" s="55" t="s">
        <v>204</v>
      </c>
      <c r="F1394" s="70">
        <v>121.71</v>
      </c>
      <c r="G1394" s="77">
        <v>58300</v>
      </c>
      <c r="H1394" s="77">
        <v>121.47</v>
      </c>
      <c r="I1394" s="77">
        <v>1</v>
      </c>
      <c r="J1394" s="77">
        <v>-29.0955153280647</v>
      </c>
      <c r="K1394" s="77">
        <v>3.20842075625941E-2</v>
      </c>
      <c r="L1394" s="77">
        <v>20.210440313877399</v>
      </c>
      <c r="M1394" s="77">
        <v>1.54807059221024E-2</v>
      </c>
      <c r="N1394" s="77">
        <v>-49.305955641942198</v>
      </c>
      <c r="O1394" s="77">
        <v>1.6603501640491701E-2</v>
      </c>
      <c r="P1394" s="77">
        <v>-49.806858200798303</v>
      </c>
      <c r="Q1394" s="77">
        <v>-49.806858200798303</v>
      </c>
      <c r="R1394" s="77">
        <v>0</v>
      </c>
      <c r="S1394" s="77">
        <v>9.4019406393324997E-2</v>
      </c>
      <c r="T1394" s="77" t="s">
        <v>160</v>
      </c>
      <c r="U1394" s="105">
        <v>-9.8146095895984704</v>
      </c>
      <c r="V1394" s="105">
        <v>-10.0145354001453</v>
      </c>
      <c r="W1394" s="101">
        <v>0.199991240042138</v>
      </c>
    </row>
    <row r="1395" spans="2:23" x14ac:dyDescent="0.25">
      <c r="B1395" s="55" t="s">
        <v>122</v>
      </c>
      <c r="C1395" s="76" t="s">
        <v>145</v>
      </c>
      <c r="D1395" s="55" t="s">
        <v>69</v>
      </c>
      <c r="E1395" s="55" t="s">
        <v>204</v>
      </c>
      <c r="F1395" s="70">
        <v>121.71</v>
      </c>
      <c r="G1395" s="77">
        <v>58500</v>
      </c>
      <c r="H1395" s="77">
        <v>121.63</v>
      </c>
      <c r="I1395" s="77">
        <v>1</v>
      </c>
      <c r="J1395" s="77">
        <v>-92.715287601659099</v>
      </c>
      <c r="K1395" s="77">
        <v>4.4699847686303501E-2</v>
      </c>
      <c r="L1395" s="77">
        <v>-99.592801862348907</v>
      </c>
      <c r="M1395" s="77">
        <v>5.1577376150524101E-2</v>
      </c>
      <c r="N1395" s="77">
        <v>6.8775142606898498</v>
      </c>
      <c r="O1395" s="77">
        <v>-6.8775284642206202E-3</v>
      </c>
      <c r="P1395" s="77">
        <v>7.2927051761685604</v>
      </c>
      <c r="Q1395" s="77">
        <v>7.2927051761685497</v>
      </c>
      <c r="R1395" s="77">
        <v>0</v>
      </c>
      <c r="S1395" s="77">
        <v>2.7655445368988198E-4</v>
      </c>
      <c r="T1395" s="77" t="s">
        <v>160</v>
      </c>
      <c r="U1395" s="105">
        <v>-0.28658774738654602</v>
      </c>
      <c r="V1395" s="105">
        <v>-0.29242560442670601</v>
      </c>
      <c r="W1395" s="101">
        <v>5.8397675890705901E-3</v>
      </c>
    </row>
    <row r="1396" spans="2:23" x14ac:dyDescent="0.25">
      <c r="B1396" s="55" t="s">
        <v>122</v>
      </c>
      <c r="C1396" s="76" t="s">
        <v>145</v>
      </c>
      <c r="D1396" s="55" t="s">
        <v>69</v>
      </c>
      <c r="E1396" s="55" t="s">
        <v>205</v>
      </c>
      <c r="F1396" s="70">
        <v>121.47</v>
      </c>
      <c r="G1396" s="77">
        <v>58304</v>
      </c>
      <c r="H1396" s="77">
        <v>121.47</v>
      </c>
      <c r="I1396" s="77">
        <v>1</v>
      </c>
      <c r="J1396" s="77">
        <v>21.1504562676338</v>
      </c>
      <c r="K1396" s="77">
        <v>0</v>
      </c>
      <c r="L1396" s="77">
        <v>21.150456267633601</v>
      </c>
      <c r="M1396" s="77">
        <v>0</v>
      </c>
      <c r="N1396" s="77">
        <v>2.4980000000000001E-13</v>
      </c>
      <c r="O1396" s="77">
        <v>0</v>
      </c>
      <c r="P1396" s="77">
        <v>3.1795699999999997E-13</v>
      </c>
      <c r="Q1396" s="77">
        <v>3.1796100000000001E-13</v>
      </c>
      <c r="R1396" s="77">
        <v>0</v>
      </c>
      <c r="S1396" s="77">
        <v>0</v>
      </c>
      <c r="T1396" s="77" t="s">
        <v>160</v>
      </c>
      <c r="U1396" s="105">
        <v>0</v>
      </c>
      <c r="V1396" s="105">
        <v>0</v>
      </c>
      <c r="W1396" s="101">
        <v>0</v>
      </c>
    </row>
    <row r="1397" spans="2:23" x14ac:dyDescent="0.25">
      <c r="B1397" s="55" t="s">
        <v>122</v>
      </c>
      <c r="C1397" s="76" t="s">
        <v>145</v>
      </c>
      <c r="D1397" s="55" t="s">
        <v>69</v>
      </c>
      <c r="E1397" s="55" t="s">
        <v>205</v>
      </c>
      <c r="F1397" s="70">
        <v>121.47</v>
      </c>
      <c r="G1397" s="77">
        <v>58350</v>
      </c>
      <c r="H1397" s="77">
        <v>120.19</v>
      </c>
      <c r="I1397" s="77">
        <v>1</v>
      </c>
      <c r="J1397" s="77">
        <v>-82.611855529271395</v>
      </c>
      <c r="K1397" s="77">
        <v>0.452478848085484</v>
      </c>
      <c r="L1397" s="77">
        <v>5.0352644369720796</v>
      </c>
      <c r="M1397" s="77">
        <v>1.68096277110063E-3</v>
      </c>
      <c r="N1397" s="77">
        <v>-87.647119966243395</v>
      </c>
      <c r="O1397" s="77">
        <v>0.45079788531438297</v>
      </c>
      <c r="P1397" s="77">
        <v>-88.348803153374803</v>
      </c>
      <c r="Q1397" s="77">
        <v>-88.348803153374703</v>
      </c>
      <c r="R1397" s="77">
        <v>0</v>
      </c>
      <c r="S1397" s="77">
        <v>0.51750538053541795</v>
      </c>
      <c r="T1397" s="77" t="s">
        <v>160</v>
      </c>
      <c r="U1397" s="105">
        <v>-57.718405074254697</v>
      </c>
      <c r="V1397" s="105">
        <v>-58.894142001189898</v>
      </c>
      <c r="W1397" s="101">
        <v>1.17612170903752</v>
      </c>
    </row>
    <row r="1398" spans="2:23" x14ac:dyDescent="0.25">
      <c r="B1398" s="55" t="s">
        <v>122</v>
      </c>
      <c r="C1398" s="76" t="s">
        <v>145</v>
      </c>
      <c r="D1398" s="55" t="s">
        <v>69</v>
      </c>
      <c r="E1398" s="55" t="s">
        <v>205</v>
      </c>
      <c r="F1398" s="70">
        <v>121.47</v>
      </c>
      <c r="G1398" s="77">
        <v>58600</v>
      </c>
      <c r="H1398" s="77">
        <v>121.49</v>
      </c>
      <c r="I1398" s="77">
        <v>1</v>
      </c>
      <c r="J1398" s="77">
        <v>19.088159106359601</v>
      </c>
      <c r="K1398" s="77">
        <v>1.3991340213876399E-3</v>
      </c>
      <c r="L1398" s="77">
        <v>-19.019299486255001</v>
      </c>
      <c r="M1398" s="77">
        <v>1.3890576113197899E-3</v>
      </c>
      <c r="N1398" s="77">
        <v>38.107458592614599</v>
      </c>
      <c r="O1398" s="77">
        <v>1.0076410067859001E-5</v>
      </c>
      <c r="P1398" s="77">
        <v>38.541944952572102</v>
      </c>
      <c r="Q1398" s="77">
        <v>38.541944952572003</v>
      </c>
      <c r="R1398" s="77">
        <v>0</v>
      </c>
      <c r="S1398" s="77">
        <v>5.7042490395920404E-3</v>
      </c>
      <c r="T1398" s="77" t="s">
        <v>161</v>
      </c>
      <c r="U1398" s="105">
        <v>-0.76092508955709703</v>
      </c>
      <c r="V1398" s="105">
        <v>-0.776425305220936</v>
      </c>
      <c r="W1398" s="101">
        <v>1.5505288401993901E-2</v>
      </c>
    </row>
    <row r="1399" spans="2:23" x14ac:dyDescent="0.25">
      <c r="B1399" s="55" t="s">
        <v>122</v>
      </c>
      <c r="C1399" s="76" t="s">
        <v>145</v>
      </c>
      <c r="D1399" s="55" t="s">
        <v>69</v>
      </c>
      <c r="E1399" s="55" t="s">
        <v>206</v>
      </c>
      <c r="F1399" s="70">
        <v>121.47</v>
      </c>
      <c r="G1399" s="77">
        <v>58300</v>
      </c>
      <c r="H1399" s="77">
        <v>121.47</v>
      </c>
      <c r="I1399" s="77">
        <v>2</v>
      </c>
      <c r="J1399" s="77">
        <v>-13.034743732365699</v>
      </c>
      <c r="K1399" s="77">
        <v>0</v>
      </c>
      <c r="L1399" s="77">
        <v>-13.0347437323656</v>
      </c>
      <c r="M1399" s="77">
        <v>0</v>
      </c>
      <c r="N1399" s="77">
        <v>-1.5265599999999999E-13</v>
      </c>
      <c r="O1399" s="77">
        <v>0</v>
      </c>
      <c r="P1399" s="77">
        <v>-2.05147E-13</v>
      </c>
      <c r="Q1399" s="77">
        <v>-2.05148E-13</v>
      </c>
      <c r="R1399" s="77">
        <v>0</v>
      </c>
      <c r="S1399" s="77">
        <v>0</v>
      </c>
      <c r="T1399" s="77" t="s">
        <v>160</v>
      </c>
      <c r="U1399" s="105">
        <v>0</v>
      </c>
      <c r="V1399" s="105">
        <v>0</v>
      </c>
      <c r="W1399" s="101">
        <v>0</v>
      </c>
    </row>
    <row r="1400" spans="2:23" x14ac:dyDescent="0.25">
      <c r="B1400" s="55" t="s">
        <v>122</v>
      </c>
      <c r="C1400" s="76" t="s">
        <v>145</v>
      </c>
      <c r="D1400" s="55" t="s">
        <v>69</v>
      </c>
      <c r="E1400" s="55" t="s">
        <v>207</v>
      </c>
      <c r="F1400" s="70">
        <v>122.39</v>
      </c>
      <c r="G1400" s="77">
        <v>58500</v>
      </c>
      <c r="H1400" s="77">
        <v>121.63</v>
      </c>
      <c r="I1400" s="77">
        <v>1</v>
      </c>
      <c r="J1400" s="77">
        <v>-186.62541680266301</v>
      </c>
      <c r="K1400" s="77">
        <v>0.491089551374427</v>
      </c>
      <c r="L1400" s="77">
        <v>-141.716229953859</v>
      </c>
      <c r="M1400" s="77">
        <v>0.28317720663592399</v>
      </c>
      <c r="N1400" s="77">
        <v>-44.909186848804502</v>
      </c>
      <c r="O1400" s="77">
        <v>0.20791234473850301</v>
      </c>
      <c r="P1400" s="77">
        <v>-45.834650128742801</v>
      </c>
      <c r="Q1400" s="77">
        <v>-45.834650128742702</v>
      </c>
      <c r="R1400" s="77">
        <v>0</v>
      </c>
      <c r="S1400" s="77">
        <v>2.9621493649182099E-2</v>
      </c>
      <c r="T1400" s="77" t="s">
        <v>160</v>
      </c>
      <c r="U1400" s="105">
        <v>-8.7635968235468997</v>
      </c>
      <c r="V1400" s="105">
        <v>-8.9421132670446095</v>
      </c>
      <c r="W1400" s="101">
        <v>0.17857486637348699</v>
      </c>
    </row>
    <row r="1401" spans="2:23" x14ac:dyDescent="0.25">
      <c r="B1401" s="55" t="s">
        <v>122</v>
      </c>
      <c r="C1401" s="76" t="s">
        <v>145</v>
      </c>
      <c r="D1401" s="55" t="s">
        <v>69</v>
      </c>
      <c r="E1401" s="55" t="s">
        <v>208</v>
      </c>
      <c r="F1401" s="70">
        <v>121.63</v>
      </c>
      <c r="G1401" s="77">
        <v>58600</v>
      </c>
      <c r="H1401" s="77">
        <v>121.49</v>
      </c>
      <c r="I1401" s="77">
        <v>1</v>
      </c>
      <c r="J1401" s="77">
        <v>-11.9498965587245</v>
      </c>
      <c r="K1401" s="77">
        <v>6.5259612688246199E-3</v>
      </c>
      <c r="L1401" s="77">
        <v>26.169943201488898</v>
      </c>
      <c r="M1401" s="77">
        <v>3.1298372871630398E-2</v>
      </c>
      <c r="N1401" s="77">
        <v>-38.119839760213402</v>
      </c>
      <c r="O1401" s="77">
        <v>-2.4772411602805799E-2</v>
      </c>
      <c r="P1401" s="77">
        <v>-38.541944952574298</v>
      </c>
      <c r="Q1401" s="77">
        <v>-38.541944952574298</v>
      </c>
      <c r="R1401" s="77">
        <v>0</v>
      </c>
      <c r="S1401" s="77">
        <v>6.7886505497236196E-2</v>
      </c>
      <c r="T1401" s="77" t="s">
        <v>161</v>
      </c>
      <c r="U1401" s="105">
        <v>-8.3481119208669607</v>
      </c>
      <c r="V1401" s="105">
        <v>-8.5181648432047208</v>
      </c>
      <c r="W1401" s="101">
        <v>0.170108575366475</v>
      </c>
    </row>
    <row r="1402" spans="2:23" x14ac:dyDescent="0.25">
      <c r="B1402" s="55" t="s">
        <v>122</v>
      </c>
      <c r="C1402" s="76" t="s">
        <v>123</v>
      </c>
      <c r="D1402" s="55" t="s">
        <v>70</v>
      </c>
      <c r="E1402" s="55" t="s">
        <v>124</v>
      </c>
      <c r="F1402" s="70">
        <v>135.91</v>
      </c>
      <c r="G1402" s="77">
        <v>50050</v>
      </c>
      <c r="H1402" s="77">
        <v>132.09</v>
      </c>
      <c r="I1402" s="77">
        <v>1</v>
      </c>
      <c r="J1402" s="77">
        <v>-77.426218572184496</v>
      </c>
      <c r="K1402" s="77">
        <v>1.0970519359969499</v>
      </c>
      <c r="L1402" s="77">
        <v>6.5891004314877399</v>
      </c>
      <c r="M1402" s="77">
        <v>7.9451727428104402E-3</v>
      </c>
      <c r="N1402" s="77">
        <v>-84.015319003672204</v>
      </c>
      <c r="O1402" s="77">
        <v>1.08910676325414</v>
      </c>
      <c r="P1402" s="77">
        <v>-84.122682688983303</v>
      </c>
      <c r="Q1402" s="77">
        <v>-84.122682688983303</v>
      </c>
      <c r="R1402" s="77">
        <v>0</v>
      </c>
      <c r="S1402" s="77">
        <v>1.29502251093082</v>
      </c>
      <c r="T1402" s="77" t="s">
        <v>139</v>
      </c>
      <c r="U1402" s="105">
        <v>-174.75096639984</v>
      </c>
      <c r="V1402" s="105">
        <v>-174.54661048776299</v>
      </c>
      <c r="W1402" s="101">
        <v>-0.20435212612334799</v>
      </c>
    </row>
    <row r="1403" spans="2:23" x14ac:dyDescent="0.25">
      <c r="B1403" s="55" t="s">
        <v>122</v>
      </c>
      <c r="C1403" s="76" t="s">
        <v>123</v>
      </c>
      <c r="D1403" s="55" t="s">
        <v>70</v>
      </c>
      <c r="E1403" s="55" t="s">
        <v>140</v>
      </c>
      <c r="F1403" s="70">
        <v>95.34</v>
      </c>
      <c r="G1403" s="77">
        <v>56050</v>
      </c>
      <c r="H1403" s="77">
        <v>129.87</v>
      </c>
      <c r="I1403" s="77">
        <v>1</v>
      </c>
      <c r="J1403" s="77">
        <v>11.908443282580301</v>
      </c>
      <c r="K1403" s="77">
        <v>4.5379526852618096E-3</v>
      </c>
      <c r="L1403" s="77">
        <v>-31.789131794473299</v>
      </c>
      <c r="M1403" s="77">
        <v>3.2337564807884703E-2</v>
      </c>
      <c r="N1403" s="77">
        <v>43.6975750770536</v>
      </c>
      <c r="O1403" s="77">
        <v>-2.7799612122622799E-2</v>
      </c>
      <c r="P1403" s="77">
        <v>40.442162337143003</v>
      </c>
      <c r="Q1403" s="77">
        <v>40.442162337142904</v>
      </c>
      <c r="R1403" s="77">
        <v>0</v>
      </c>
      <c r="S1403" s="77">
        <v>5.2338191824122499E-2</v>
      </c>
      <c r="T1403" s="77" t="s">
        <v>139</v>
      </c>
      <c r="U1403" s="105">
        <v>-1119.36053468979</v>
      </c>
      <c r="V1403" s="105">
        <v>-1118.05154082428</v>
      </c>
      <c r="W1403" s="101">
        <v>-1.3089696147319101</v>
      </c>
    </row>
    <row r="1404" spans="2:23" x14ac:dyDescent="0.25">
      <c r="B1404" s="55" t="s">
        <v>122</v>
      </c>
      <c r="C1404" s="76" t="s">
        <v>123</v>
      </c>
      <c r="D1404" s="55" t="s">
        <v>70</v>
      </c>
      <c r="E1404" s="55" t="s">
        <v>126</v>
      </c>
      <c r="F1404" s="70">
        <v>132.09</v>
      </c>
      <c r="G1404" s="77">
        <v>51450</v>
      </c>
      <c r="H1404" s="77">
        <v>132.35</v>
      </c>
      <c r="I1404" s="77">
        <v>10</v>
      </c>
      <c r="J1404" s="77">
        <v>4.3403799815972999</v>
      </c>
      <c r="K1404" s="77">
        <v>3.2855038782830699E-3</v>
      </c>
      <c r="L1404" s="77">
        <v>40.334230156509797</v>
      </c>
      <c r="M1404" s="77">
        <v>0.283722661332312</v>
      </c>
      <c r="N1404" s="77">
        <v>-35.993850174912502</v>
      </c>
      <c r="O1404" s="77">
        <v>-0.28043715745402897</v>
      </c>
      <c r="P1404" s="77">
        <v>-35.956204520858698</v>
      </c>
      <c r="Q1404" s="77">
        <v>-35.956204520858599</v>
      </c>
      <c r="R1404" s="77">
        <v>0</v>
      </c>
      <c r="S1404" s="77">
        <v>0.22547280343439099</v>
      </c>
      <c r="T1404" s="77" t="s">
        <v>141</v>
      </c>
      <c r="U1404" s="105">
        <v>-27.720999913094701</v>
      </c>
      <c r="V1404" s="105">
        <v>-27.688582637599101</v>
      </c>
      <c r="W1404" s="101">
        <v>-3.24166749243869E-2</v>
      </c>
    </row>
    <row r="1405" spans="2:23" x14ac:dyDescent="0.25">
      <c r="B1405" s="55" t="s">
        <v>122</v>
      </c>
      <c r="C1405" s="76" t="s">
        <v>123</v>
      </c>
      <c r="D1405" s="55" t="s">
        <v>70</v>
      </c>
      <c r="E1405" s="55" t="s">
        <v>142</v>
      </c>
      <c r="F1405" s="70">
        <v>132.35</v>
      </c>
      <c r="G1405" s="77">
        <v>54000</v>
      </c>
      <c r="H1405" s="77">
        <v>132.11000000000001</v>
      </c>
      <c r="I1405" s="77">
        <v>10</v>
      </c>
      <c r="J1405" s="77">
        <v>-19.656705124809701</v>
      </c>
      <c r="K1405" s="77">
        <v>1.8484708936440299E-2</v>
      </c>
      <c r="L1405" s="77">
        <v>16.199891345241198</v>
      </c>
      <c r="M1405" s="77">
        <v>1.25549611839502E-2</v>
      </c>
      <c r="N1405" s="77">
        <v>-35.856596470050903</v>
      </c>
      <c r="O1405" s="77">
        <v>5.9297477524901396E-3</v>
      </c>
      <c r="P1405" s="77">
        <v>-35.956204520856701</v>
      </c>
      <c r="Q1405" s="77">
        <v>-35.956204520856602</v>
      </c>
      <c r="R1405" s="77">
        <v>0</v>
      </c>
      <c r="S1405" s="77">
        <v>6.1849879107225003E-2</v>
      </c>
      <c r="T1405" s="77" t="s">
        <v>141</v>
      </c>
      <c r="U1405" s="105">
        <v>-7.8214926074997502</v>
      </c>
      <c r="V1405" s="105">
        <v>-7.8123460586220297</v>
      </c>
      <c r="W1405" s="101">
        <v>-9.1463794262718699E-3</v>
      </c>
    </row>
    <row r="1406" spans="2:23" x14ac:dyDescent="0.25">
      <c r="B1406" s="55" t="s">
        <v>122</v>
      </c>
      <c r="C1406" s="76" t="s">
        <v>123</v>
      </c>
      <c r="D1406" s="55" t="s">
        <v>70</v>
      </c>
      <c r="E1406" s="55" t="s">
        <v>143</v>
      </c>
      <c r="F1406" s="70">
        <v>132.11000000000001</v>
      </c>
      <c r="G1406" s="77">
        <v>56100</v>
      </c>
      <c r="H1406" s="77">
        <v>130.66999999999999</v>
      </c>
      <c r="I1406" s="77">
        <v>10</v>
      </c>
      <c r="J1406" s="77">
        <v>-27.2060570982228</v>
      </c>
      <c r="K1406" s="77">
        <v>0.135302992429646</v>
      </c>
      <c r="L1406" s="77">
        <v>30.450304726416199</v>
      </c>
      <c r="M1406" s="77">
        <v>0.16949600938989701</v>
      </c>
      <c r="N1406" s="77">
        <v>-57.656361824638999</v>
      </c>
      <c r="O1406" s="77">
        <v>-3.4193016960251302E-2</v>
      </c>
      <c r="P1406" s="77">
        <v>-57.025862242955</v>
      </c>
      <c r="Q1406" s="77">
        <v>-57.025862242955</v>
      </c>
      <c r="R1406" s="77">
        <v>0</v>
      </c>
      <c r="S1406" s="77">
        <v>0.59445627072019402</v>
      </c>
      <c r="T1406" s="77" t="s">
        <v>141</v>
      </c>
      <c r="U1406" s="105">
        <v>-87.517781525889006</v>
      </c>
      <c r="V1406" s="105">
        <v>-87.415437164452399</v>
      </c>
      <c r="W1406" s="101">
        <v>-0.102342465377235</v>
      </c>
    </row>
    <row r="1407" spans="2:23" x14ac:dyDescent="0.25">
      <c r="B1407" s="55" t="s">
        <v>122</v>
      </c>
      <c r="C1407" s="76" t="s">
        <v>123</v>
      </c>
      <c r="D1407" s="55" t="s">
        <v>70</v>
      </c>
      <c r="E1407" s="55" t="s">
        <v>144</v>
      </c>
      <c r="F1407" s="70">
        <v>129.87</v>
      </c>
      <c r="G1407" s="77">
        <v>56100</v>
      </c>
      <c r="H1407" s="77">
        <v>130.66999999999999</v>
      </c>
      <c r="I1407" s="77">
        <v>10</v>
      </c>
      <c r="J1407" s="77">
        <v>37.251093017984601</v>
      </c>
      <c r="K1407" s="77">
        <v>9.9494069855176698E-2</v>
      </c>
      <c r="L1407" s="77">
        <v>-17.720154623905099</v>
      </c>
      <c r="M1407" s="77">
        <v>2.25140781884791E-2</v>
      </c>
      <c r="N1407" s="77">
        <v>54.971247641889697</v>
      </c>
      <c r="O1407" s="77">
        <v>7.6979991666697598E-2</v>
      </c>
      <c r="P1407" s="77">
        <v>54.148219110668897</v>
      </c>
      <c r="Q1407" s="77">
        <v>54.148219110668798</v>
      </c>
      <c r="R1407" s="77">
        <v>0</v>
      </c>
      <c r="S1407" s="77">
        <v>0.21022652467584799</v>
      </c>
      <c r="T1407" s="77" t="s">
        <v>141</v>
      </c>
      <c r="U1407" s="105">
        <v>-33.948814599090099</v>
      </c>
      <c r="V1407" s="105">
        <v>-33.909114441121098</v>
      </c>
      <c r="W1407" s="101">
        <v>-3.9699422473109598E-2</v>
      </c>
    </row>
    <row r="1408" spans="2:23" x14ac:dyDescent="0.25">
      <c r="B1408" s="55" t="s">
        <v>122</v>
      </c>
      <c r="C1408" s="76" t="s">
        <v>145</v>
      </c>
      <c r="D1408" s="55" t="s">
        <v>70</v>
      </c>
      <c r="E1408" s="55" t="s">
        <v>146</v>
      </c>
      <c r="F1408" s="70">
        <v>135.66999999999999</v>
      </c>
      <c r="G1408" s="77">
        <v>50000</v>
      </c>
      <c r="H1408" s="77">
        <v>132.6</v>
      </c>
      <c r="I1408" s="77">
        <v>1</v>
      </c>
      <c r="J1408" s="77">
        <v>-120.443483524347</v>
      </c>
      <c r="K1408" s="77">
        <v>1.3824820985476101</v>
      </c>
      <c r="L1408" s="77">
        <v>-6.5967297007300401</v>
      </c>
      <c r="M1408" s="77">
        <v>4.1471551135502703E-3</v>
      </c>
      <c r="N1408" s="77">
        <v>-113.84675382361699</v>
      </c>
      <c r="O1408" s="77">
        <v>1.3783349434340599</v>
      </c>
      <c r="P1408" s="77">
        <v>-114.202317310928</v>
      </c>
      <c r="Q1408" s="77">
        <v>-114.202317310927</v>
      </c>
      <c r="R1408" s="77">
        <v>0</v>
      </c>
      <c r="S1408" s="77">
        <v>1.2429187323064099</v>
      </c>
      <c r="T1408" s="77" t="s">
        <v>147</v>
      </c>
      <c r="U1408" s="105">
        <v>-164.351193360812</v>
      </c>
      <c r="V1408" s="105">
        <v>-164.158999070205</v>
      </c>
      <c r="W1408" s="101">
        <v>-0.19219072996338099</v>
      </c>
    </row>
    <row r="1409" spans="2:23" x14ac:dyDescent="0.25">
      <c r="B1409" s="55" t="s">
        <v>122</v>
      </c>
      <c r="C1409" s="76" t="s">
        <v>145</v>
      </c>
      <c r="D1409" s="55" t="s">
        <v>70</v>
      </c>
      <c r="E1409" s="55" t="s">
        <v>148</v>
      </c>
      <c r="F1409" s="70">
        <v>94.45</v>
      </c>
      <c r="G1409" s="77">
        <v>56050</v>
      </c>
      <c r="H1409" s="77">
        <v>129.87</v>
      </c>
      <c r="I1409" s="77">
        <v>1</v>
      </c>
      <c r="J1409" s="77">
        <v>94.414791387665602</v>
      </c>
      <c r="K1409" s="77">
        <v>0.44570764163882098</v>
      </c>
      <c r="L1409" s="77">
        <v>26.1870889233013</v>
      </c>
      <c r="M1409" s="77">
        <v>3.4288181313844597E-2</v>
      </c>
      <c r="N1409" s="77">
        <v>68.227702464364299</v>
      </c>
      <c r="O1409" s="77">
        <v>0.41141946032497601</v>
      </c>
      <c r="P1409" s="77">
        <v>69.534034509388604</v>
      </c>
      <c r="Q1409" s="77">
        <v>69.534034509388505</v>
      </c>
      <c r="R1409" s="77">
        <v>0</v>
      </c>
      <c r="S1409" s="77">
        <v>0.241749097757642</v>
      </c>
      <c r="T1409" s="77" t="s">
        <v>147</v>
      </c>
      <c r="U1409" s="105">
        <v>-1791.43333782335</v>
      </c>
      <c r="V1409" s="105">
        <v>-1789.3384138225499</v>
      </c>
      <c r="W1409" s="101">
        <v>-2.0948851896751699</v>
      </c>
    </row>
    <row r="1410" spans="2:23" x14ac:dyDescent="0.25">
      <c r="B1410" s="55" t="s">
        <v>122</v>
      </c>
      <c r="C1410" s="76" t="s">
        <v>145</v>
      </c>
      <c r="D1410" s="55" t="s">
        <v>70</v>
      </c>
      <c r="E1410" s="55" t="s">
        <v>158</v>
      </c>
      <c r="F1410" s="70">
        <v>91.46</v>
      </c>
      <c r="G1410" s="77">
        <v>58350</v>
      </c>
      <c r="H1410" s="77">
        <v>127.25</v>
      </c>
      <c r="I1410" s="77">
        <v>1</v>
      </c>
      <c r="J1410" s="77">
        <v>93.676822366439296</v>
      </c>
      <c r="K1410" s="77">
        <v>0.62480470986554804</v>
      </c>
      <c r="L1410" s="77">
        <v>5.6020752366412498</v>
      </c>
      <c r="M1410" s="77">
        <v>2.2344871833376201E-3</v>
      </c>
      <c r="N1410" s="77">
        <v>88.074747129798098</v>
      </c>
      <c r="O1410" s="77">
        <v>0.62257022268220996</v>
      </c>
      <c r="P1410" s="77">
        <v>88.348803153354595</v>
      </c>
      <c r="Q1410" s="77">
        <v>88.348803153354595</v>
      </c>
      <c r="R1410" s="77">
        <v>0</v>
      </c>
      <c r="S1410" s="77">
        <v>0.55575238452647002</v>
      </c>
      <c r="T1410" s="77" t="s">
        <v>147</v>
      </c>
      <c r="U1410" s="105">
        <v>-2382.77221900923</v>
      </c>
      <c r="V1410" s="105">
        <v>-2379.98577610641</v>
      </c>
      <c r="W1410" s="101">
        <v>-2.7863912804240201</v>
      </c>
    </row>
    <row r="1411" spans="2:23" x14ac:dyDescent="0.25">
      <c r="B1411" s="55" t="s">
        <v>122</v>
      </c>
      <c r="C1411" s="76" t="s">
        <v>145</v>
      </c>
      <c r="D1411" s="55" t="s">
        <v>70</v>
      </c>
      <c r="E1411" s="55" t="s">
        <v>159</v>
      </c>
      <c r="F1411" s="70">
        <v>132.6</v>
      </c>
      <c r="G1411" s="77">
        <v>50050</v>
      </c>
      <c r="H1411" s="77">
        <v>132.09</v>
      </c>
      <c r="I1411" s="77">
        <v>1</v>
      </c>
      <c r="J1411" s="77">
        <v>-24.3862285994487</v>
      </c>
      <c r="K1411" s="77">
        <v>3.4432443613134502E-2</v>
      </c>
      <c r="L1411" s="77">
        <v>44.4440032874721</v>
      </c>
      <c r="M1411" s="77">
        <v>0.114368099893755</v>
      </c>
      <c r="N1411" s="77">
        <v>-68.830231886920799</v>
      </c>
      <c r="O1411" s="77">
        <v>-7.9935656280619993E-2</v>
      </c>
      <c r="P1411" s="77">
        <v>-68.356103485379194</v>
      </c>
      <c r="Q1411" s="77">
        <v>-68.356103485379094</v>
      </c>
      <c r="R1411" s="77">
        <v>0</v>
      </c>
      <c r="S1411" s="77">
        <v>0.27054104356645398</v>
      </c>
      <c r="T1411" s="77" t="s">
        <v>160</v>
      </c>
      <c r="U1411" s="105">
        <v>-45.682502692787601</v>
      </c>
      <c r="V1411" s="105">
        <v>-45.629081016810403</v>
      </c>
      <c r="W1411" s="101">
        <v>-5.3420686272755702E-2</v>
      </c>
    </row>
    <row r="1412" spans="2:23" x14ac:dyDescent="0.25">
      <c r="B1412" s="55" t="s">
        <v>122</v>
      </c>
      <c r="C1412" s="76" t="s">
        <v>145</v>
      </c>
      <c r="D1412" s="55" t="s">
        <v>70</v>
      </c>
      <c r="E1412" s="55" t="s">
        <v>159</v>
      </c>
      <c r="F1412" s="70">
        <v>132.6</v>
      </c>
      <c r="G1412" s="77">
        <v>51150</v>
      </c>
      <c r="H1412" s="77">
        <v>131.01</v>
      </c>
      <c r="I1412" s="77">
        <v>1</v>
      </c>
      <c r="J1412" s="77">
        <v>-179.29759568278001</v>
      </c>
      <c r="K1412" s="77">
        <v>1.1251669736169001</v>
      </c>
      <c r="L1412" s="77">
        <v>-133.38062244848501</v>
      </c>
      <c r="M1412" s="77">
        <v>0.62266366556608699</v>
      </c>
      <c r="N1412" s="77">
        <v>-45.916973234295199</v>
      </c>
      <c r="O1412" s="77">
        <v>0.502503308050816</v>
      </c>
      <c r="P1412" s="77">
        <v>-45.846213825545199</v>
      </c>
      <c r="Q1412" s="77">
        <v>-45.846213825545199</v>
      </c>
      <c r="R1412" s="77">
        <v>0</v>
      </c>
      <c r="S1412" s="77">
        <v>7.3565636274816396E-2</v>
      </c>
      <c r="T1412" s="77" t="s">
        <v>160</v>
      </c>
      <c r="U1412" s="105">
        <v>-6.7755389248918201</v>
      </c>
      <c r="V1412" s="105">
        <v>-6.7676155270112099</v>
      </c>
      <c r="W1412" s="101">
        <v>-7.92325108958262E-3</v>
      </c>
    </row>
    <row r="1413" spans="2:23" x14ac:dyDescent="0.25">
      <c r="B1413" s="55" t="s">
        <v>122</v>
      </c>
      <c r="C1413" s="76" t="s">
        <v>145</v>
      </c>
      <c r="D1413" s="55" t="s">
        <v>70</v>
      </c>
      <c r="E1413" s="55" t="s">
        <v>159</v>
      </c>
      <c r="F1413" s="70">
        <v>132.6</v>
      </c>
      <c r="G1413" s="77">
        <v>51200</v>
      </c>
      <c r="H1413" s="77">
        <v>132.6</v>
      </c>
      <c r="I1413" s="77">
        <v>1</v>
      </c>
      <c r="J1413" s="77">
        <v>-3.9892400000000002E-13</v>
      </c>
      <c r="K1413" s="77">
        <v>0</v>
      </c>
      <c r="L1413" s="77">
        <v>1.080163E-12</v>
      </c>
      <c r="M1413" s="77">
        <v>0</v>
      </c>
      <c r="N1413" s="77">
        <v>-1.479088E-12</v>
      </c>
      <c r="O1413" s="77">
        <v>0</v>
      </c>
      <c r="P1413" s="77">
        <v>-1.478366E-12</v>
      </c>
      <c r="Q1413" s="77">
        <v>-1.4783689999999999E-12</v>
      </c>
      <c r="R1413" s="77">
        <v>0</v>
      </c>
      <c r="S1413" s="77">
        <v>0</v>
      </c>
      <c r="T1413" s="77" t="s">
        <v>161</v>
      </c>
      <c r="U1413" s="105">
        <v>0</v>
      </c>
      <c r="V1413" s="105">
        <v>0</v>
      </c>
      <c r="W1413" s="101">
        <v>0</v>
      </c>
    </row>
    <row r="1414" spans="2:23" x14ac:dyDescent="0.25">
      <c r="B1414" s="55" t="s">
        <v>122</v>
      </c>
      <c r="C1414" s="76" t="s">
        <v>145</v>
      </c>
      <c r="D1414" s="55" t="s">
        <v>70</v>
      </c>
      <c r="E1414" s="55" t="s">
        <v>126</v>
      </c>
      <c r="F1414" s="70">
        <v>132.09</v>
      </c>
      <c r="G1414" s="77">
        <v>50054</v>
      </c>
      <c r="H1414" s="77">
        <v>132.09</v>
      </c>
      <c r="I1414" s="77">
        <v>1</v>
      </c>
      <c r="J1414" s="77">
        <v>99.179900072774899</v>
      </c>
      <c r="K1414" s="77">
        <v>0</v>
      </c>
      <c r="L1414" s="77">
        <v>99.179900045195694</v>
      </c>
      <c r="M1414" s="77">
        <v>0</v>
      </c>
      <c r="N1414" s="77">
        <v>2.757922779E-8</v>
      </c>
      <c r="O1414" s="77">
        <v>0</v>
      </c>
      <c r="P1414" s="77">
        <v>-2.0864339999999999E-12</v>
      </c>
      <c r="Q1414" s="77">
        <v>-2.0864330000000001E-12</v>
      </c>
      <c r="R1414" s="77">
        <v>0</v>
      </c>
      <c r="S1414" s="77">
        <v>0</v>
      </c>
      <c r="T1414" s="77" t="s">
        <v>161</v>
      </c>
      <c r="U1414" s="105">
        <v>0</v>
      </c>
      <c r="V1414" s="105">
        <v>0</v>
      </c>
      <c r="W1414" s="101">
        <v>0</v>
      </c>
    </row>
    <row r="1415" spans="2:23" x14ac:dyDescent="0.25">
      <c r="B1415" s="55" t="s">
        <v>122</v>
      </c>
      <c r="C1415" s="76" t="s">
        <v>145</v>
      </c>
      <c r="D1415" s="55" t="s">
        <v>70</v>
      </c>
      <c r="E1415" s="55" t="s">
        <v>126</v>
      </c>
      <c r="F1415" s="70">
        <v>132.09</v>
      </c>
      <c r="G1415" s="77">
        <v>50100</v>
      </c>
      <c r="H1415" s="77">
        <v>131.47</v>
      </c>
      <c r="I1415" s="77">
        <v>1</v>
      </c>
      <c r="J1415" s="77">
        <v>-275.16456848331899</v>
      </c>
      <c r="K1415" s="77">
        <v>0.60345285179643104</v>
      </c>
      <c r="L1415" s="77">
        <v>-213.20775543009799</v>
      </c>
      <c r="M1415" s="77">
        <v>0.36229664939505801</v>
      </c>
      <c r="N1415" s="77">
        <v>-61.956813053220799</v>
      </c>
      <c r="O1415" s="77">
        <v>0.24115620240137201</v>
      </c>
      <c r="P1415" s="77">
        <v>-61.690247391432202</v>
      </c>
      <c r="Q1415" s="77">
        <v>-61.690247391432202</v>
      </c>
      <c r="R1415" s="77">
        <v>0</v>
      </c>
      <c r="S1415" s="77">
        <v>3.03313223870324E-2</v>
      </c>
      <c r="T1415" s="77" t="s">
        <v>160</v>
      </c>
      <c r="U1415" s="105">
        <v>-6.6336597405443003</v>
      </c>
      <c r="V1415" s="105">
        <v>-6.6259022579128102</v>
      </c>
      <c r="W1415" s="101">
        <v>-7.7573389142661002E-3</v>
      </c>
    </row>
    <row r="1416" spans="2:23" x14ac:dyDescent="0.25">
      <c r="B1416" s="55" t="s">
        <v>122</v>
      </c>
      <c r="C1416" s="76" t="s">
        <v>145</v>
      </c>
      <c r="D1416" s="55" t="s">
        <v>70</v>
      </c>
      <c r="E1416" s="55" t="s">
        <v>126</v>
      </c>
      <c r="F1416" s="70">
        <v>132.09</v>
      </c>
      <c r="G1416" s="77">
        <v>50900</v>
      </c>
      <c r="H1416" s="77">
        <v>133.04</v>
      </c>
      <c r="I1416" s="77">
        <v>1</v>
      </c>
      <c r="J1416" s="77">
        <v>45.004932936227902</v>
      </c>
      <c r="K1416" s="77">
        <v>0.14279380119590299</v>
      </c>
      <c r="L1416" s="77">
        <v>100.102936546649</v>
      </c>
      <c r="M1416" s="77">
        <v>0.706452152321001</v>
      </c>
      <c r="N1416" s="77">
        <v>-55.098003610421102</v>
      </c>
      <c r="O1416" s="77">
        <v>-0.56365835112509799</v>
      </c>
      <c r="P1416" s="77">
        <v>-54.832334262068898</v>
      </c>
      <c r="Q1416" s="77">
        <v>-54.832334262068898</v>
      </c>
      <c r="R1416" s="77">
        <v>0</v>
      </c>
      <c r="S1416" s="77">
        <v>0.21196423408422199</v>
      </c>
      <c r="T1416" s="77" t="s">
        <v>160</v>
      </c>
      <c r="U1416" s="105">
        <v>-22.378265886999198</v>
      </c>
      <c r="V1416" s="105">
        <v>-22.352096469855201</v>
      </c>
      <c r="W1416" s="101">
        <v>-2.6168932322231001E-2</v>
      </c>
    </row>
    <row r="1417" spans="2:23" x14ac:dyDescent="0.25">
      <c r="B1417" s="55" t="s">
        <v>122</v>
      </c>
      <c r="C1417" s="76" t="s">
        <v>145</v>
      </c>
      <c r="D1417" s="55" t="s">
        <v>70</v>
      </c>
      <c r="E1417" s="55" t="s">
        <v>162</v>
      </c>
      <c r="F1417" s="70">
        <v>132.09</v>
      </c>
      <c r="G1417" s="77">
        <v>50454</v>
      </c>
      <c r="H1417" s="77">
        <v>132.09</v>
      </c>
      <c r="I1417" s="77">
        <v>1</v>
      </c>
      <c r="J1417" s="77">
        <v>-5.0059900000000004E-13</v>
      </c>
      <c r="K1417" s="77">
        <v>0</v>
      </c>
      <c r="L1417" s="77">
        <v>4.2304819999999999E-12</v>
      </c>
      <c r="M1417" s="77">
        <v>0</v>
      </c>
      <c r="N1417" s="77">
        <v>-4.7310809999999998E-12</v>
      </c>
      <c r="O1417" s="77">
        <v>0</v>
      </c>
      <c r="P1417" s="77">
        <v>-5.1556530000000003E-12</v>
      </c>
      <c r="Q1417" s="77">
        <v>-5.1556519999999997E-12</v>
      </c>
      <c r="R1417" s="77">
        <v>0</v>
      </c>
      <c r="S1417" s="77">
        <v>0</v>
      </c>
      <c r="T1417" s="77" t="s">
        <v>161</v>
      </c>
      <c r="U1417" s="105">
        <v>0</v>
      </c>
      <c r="V1417" s="105">
        <v>0</v>
      </c>
      <c r="W1417" s="101">
        <v>0</v>
      </c>
    </row>
    <row r="1418" spans="2:23" x14ac:dyDescent="0.25">
      <c r="B1418" s="55" t="s">
        <v>122</v>
      </c>
      <c r="C1418" s="76" t="s">
        <v>145</v>
      </c>
      <c r="D1418" s="55" t="s">
        <v>70</v>
      </c>
      <c r="E1418" s="55" t="s">
        <v>162</v>
      </c>
      <c r="F1418" s="70">
        <v>132.09</v>
      </c>
      <c r="G1418" s="77">
        <v>50604</v>
      </c>
      <c r="H1418" s="77">
        <v>132.09</v>
      </c>
      <c r="I1418" s="77">
        <v>1</v>
      </c>
      <c r="J1418" s="77">
        <v>1.5326E-14</v>
      </c>
      <c r="K1418" s="77">
        <v>0</v>
      </c>
      <c r="L1418" s="77">
        <v>-8.82045E-13</v>
      </c>
      <c r="M1418" s="77">
        <v>0</v>
      </c>
      <c r="N1418" s="77">
        <v>8.9737100000000001E-13</v>
      </c>
      <c r="O1418" s="77">
        <v>0</v>
      </c>
      <c r="P1418" s="77">
        <v>9.860189999999999E-13</v>
      </c>
      <c r="Q1418" s="77">
        <v>9.860189999999999E-13</v>
      </c>
      <c r="R1418" s="77">
        <v>0</v>
      </c>
      <c r="S1418" s="77">
        <v>0</v>
      </c>
      <c r="T1418" s="77" t="s">
        <v>161</v>
      </c>
      <c r="U1418" s="105">
        <v>0</v>
      </c>
      <c r="V1418" s="105">
        <v>0</v>
      </c>
      <c r="W1418" s="101">
        <v>0</v>
      </c>
    </row>
    <row r="1419" spans="2:23" x14ac:dyDescent="0.25">
      <c r="B1419" s="55" t="s">
        <v>122</v>
      </c>
      <c r="C1419" s="76" t="s">
        <v>145</v>
      </c>
      <c r="D1419" s="55" t="s">
        <v>70</v>
      </c>
      <c r="E1419" s="55" t="s">
        <v>163</v>
      </c>
      <c r="F1419" s="70">
        <v>131.47</v>
      </c>
      <c r="G1419" s="77">
        <v>50103</v>
      </c>
      <c r="H1419" s="77">
        <v>131.43</v>
      </c>
      <c r="I1419" s="77">
        <v>1</v>
      </c>
      <c r="J1419" s="77">
        <v>-30.617056134852501</v>
      </c>
      <c r="K1419" s="77">
        <v>4.6870206318235502E-3</v>
      </c>
      <c r="L1419" s="77">
        <v>-30.617056269306801</v>
      </c>
      <c r="M1419" s="77">
        <v>4.6870206729895001E-3</v>
      </c>
      <c r="N1419" s="77">
        <v>1.34454297696E-7</v>
      </c>
      <c r="O1419" s="77">
        <v>-4.1165948999999999E-11</v>
      </c>
      <c r="P1419" s="77">
        <v>-3.4959000000000001E-12</v>
      </c>
      <c r="Q1419" s="77">
        <v>-3.4959030000000002E-12</v>
      </c>
      <c r="R1419" s="77">
        <v>0</v>
      </c>
      <c r="S1419" s="77">
        <v>0</v>
      </c>
      <c r="T1419" s="77" t="s">
        <v>161</v>
      </c>
      <c r="U1419" s="105">
        <v>-3.3092082999999999E-11</v>
      </c>
      <c r="V1419" s="105">
        <v>0</v>
      </c>
      <c r="W1419" s="101">
        <v>-3.3091469930000003E-11</v>
      </c>
    </row>
    <row r="1420" spans="2:23" x14ac:dyDescent="0.25">
      <c r="B1420" s="55" t="s">
        <v>122</v>
      </c>
      <c r="C1420" s="76" t="s">
        <v>145</v>
      </c>
      <c r="D1420" s="55" t="s">
        <v>70</v>
      </c>
      <c r="E1420" s="55" t="s">
        <v>163</v>
      </c>
      <c r="F1420" s="70">
        <v>131.47</v>
      </c>
      <c r="G1420" s="77">
        <v>50200</v>
      </c>
      <c r="H1420" s="77">
        <v>131.13999999999999</v>
      </c>
      <c r="I1420" s="77">
        <v>1</v>
      </c>
      <c r="J1420" s="77">
        <v>-69.004172333479005</v>
      </c>
      <c r="K1420" s="77">
        <v>7.1376021233432799E-2</v>
      </c>
      <c r="L1420" s="77">
        <v>-6.8914482145165499</v>
      </c>
      <c r="M1420" s="77">
        <v>7.1190595681551699E-4</v>
      </c>
      <c r="N1420" s="77">
        <v>-62.112724118962497</v>
      </c>
      <c r="O1420" s="77">
        <v>7.0664115276617298E-2</v>
      </c>
      <c r="P1420" s="77">
        <v>-61.690247391435001</v>
      </c>
      <c r="Q1420" s="77">
        <v>-61.690247391434902</v>
      </c>
      <c r="R1420" s="77">
        <v>0</v>
      </c>
      <c r="S1420" s="77">
        <v>5.70472424820146E-2</v>
      </c>
      <c r="T1420" s="77" t="s">
        <v>160</v>
      </c>
      <c r="U1420" s="105">
        <v>-11.218647302862101</v>
      </c>
      <c r="V1420" s="105">
        <v>-11.205528079838199</v>
      </c>
      <c r="W1420" s="101">
        <v>-1.3118979973606301E-2</v>
      </c>
    </row>
    <row r="1421" spans="2:23" x14ac:dyDescent="0.25">
      <c r="B1421" s="55" t="s">
        <v>122</v>
      </c>
      <c r="C1421" s="76" t="s">
        <v>145</v>
      </c>
      <c r="D1421" s="55" t="s">
        <v>70</v>
      </c>
      <c r="E1421" s="55" t="s">
        <v>164</v>
      </c>
      <c r="F1421" s="70">
        <v>131.15</v>
      </c>
      <c r="G1421" s="77">
        <v>50800</v>
      </c>
      <c r="H1421" s="77">
        <v>131.55000000000001</v>
      </c>
      <c r="I1421" s="77">
        <v>1</v>
      </c>
      <c r="J1421" s="77">
        <v>12.7033465475936</v>
      </c>
      <c r="K1421" s="77">
        <v>8.1913956856792293E-3</v>
      </c>
      <c r="L1421" s="77">
        <v>63.848106032592</v>
      </c>
      <c r="M1421" s="77">
        <v>0.20692723348685699</v>
      </c>
      <c r="N1421" s="77">
        <v>-51.144759484998303</v>
      </c>
      <c r="O1421" s="77">
        <v>-0.19873583780117701</v>
      </c>
      <c r="P1421" s="77">
        <v>-51.357717594388198</v>
      </c>
      <c r="Q1421" s="77">
        <v>-51.357717594388099</v>
      </c>
      <c r="R1421" s="77">
        <v>0</v>
      </c>
      <c r="S1421" s="77">
        <v>0.13388534534419</v>
      </c>
      <c r="T1421" s="77" t="s">
        <v>160</v>
      </c>
      <c r="U1421" s="105">
        <v>-5.6460485011850201</v>
      </c>
      <c r="V1421" s="105">
        <v>-5.6394459431857298</v>
      </c>
      <c r="W1421" s="101">
        <v>-6.6024356785117002E-3</v>
      </c>
    </row>
    <row r="1422" spans="2:23" x14ac:dyDescent="0.25">
      <c r="B1422" s="55" t="s">
        <v>122</v>
      </c>
      <c r="C1422" s="76" t="s">
        <v>145</v>
      </c>
      <c r="D1422" s="55" t="s">
        <v>70</v>
      </c>
      <c r="E1422" s="55" t="s">
        <v>165</v>
      </c>
      <c r="F1422" s="70">
        <v>131.13999999999999</v>
      </c>
      <c r="G1422" s="77">
        <v>50150</v>
      </c>
      <c r="H1422" s="77">
        <v>131.15</v>
      </c>
      <c r="I1422" s="77">
        <v>1</v>
      </c>
      <c r="J1422" s="77">
        <v>-7.5624082537134196</v>
      </c>
      <c r="K1422" s="77">
        <v>2.9853189707024702E-4</v>
      </c>
      <c r="L1422" s="77">
        <v>43.686551018696001</v>
      </c>
      <c r="M1422" s="77">
        <v>9.96244694232566E-3</v>
      </c>
      <c r="N1422" s="77">
        <v>-51.248959272409401</v>
      </c>
      <c r="O1422" s="77">
        <v>-9.6639150452554091E-3</v>
      </c>
      <c r="P1422" s="77">
        <v>-51.357717594396597</v>
      </c>
      <c r="Q1422" s="77">
        <v>-51.357717594396497</v>
      </c>
      <c r="R1422" s="77">
        <v>0</v>
      </c>
      <c r="S1422" s="77">
        <v>1.37683511169602E-2</v>
      </c>
      <c r="T1422" s="77" t="s">
        <v>160</v>
      </c>
      <c r="U1422" s="105">
        <v>-0.75488454588493603</v>
      </c>
      <c r="V1422" s="105">
        <v>-0.75400177468735796</v>
      </c>
      <c r="W1422" s="101">
        <v>-8.8275484311934596E-4</v>
      </c>
    </row>
    <row r="1423" spans="2:23" x14ac:dyDescent="0.25">
      <c r="B1423" s="55" t="s">
        <v>122</v>
      </c>
      <c r="C1423" s="76" t="s">
        <v>145</v>
      </c>
      <c r="D1423" s="55" t="s">
        <v>70</v>
      </c>
      <c r="E1423" s="55" t="s">
        <v>165</v>
      </c>
      <c r="F1423" s="70">
        <v>131.13999999999999</v>
      </c>
      <c r="G1423" s="77">
        <v>50250</v>
      </c>
      <c r="H1423" s="77">
        <v>130.27000000000001</v>
      </c>
      <c r="I1423" s="77">
        <v>1</v>
      </c>
      <c r="J1423" s="77">
        <v>-57.6856505197225</v>
      </c>
      <c r="K1423" s="77">
        <v>0.16428530420037099</v>
      </c>
      <c r="L1423" s="77">
        <v>-103.872841908794</v>
      </c>
      <c r="M1423" s="77">
        <v>0.53268093692015095</v>
      </c>
      <c r="N1423" s="77">
        <v>46.187191389071302</v>
      </c>
      <c r="O1423" s="77">
        <v>-0.36839563271977999</v>
      </c>
      <c r="P1423" s="77">
        <v>45.8462138255395</v>
      </c>
      <c r="Q1423" s="77">
        <v>45.846213825539401</v>
      </c>
      <c r="R1423" s="77">
        <v>0</v>
      </c>
      <c r="S1423" s="77">
        <v>0.103769584653908</v>
      </c>
      <c r="T1423" s="77" t="s">
        <v>160</v>
      </c>
      <c r="U1423" s="105">
        <v>-7.9682946661478997</v>
      </c>
      <c r="V1423" s="105">
        <v>-7.9589764451517997</v>
      </c>
      <c r="W1423" s="101">
        <v>-9.3180483642014908E-3</v>
      </c>
    </row>
    <row r="1424" spans="2:23" x14ac:dyDescent="0.25">
      <c r="B1424" s="55" t="s">
        <v>122</v>
      </c>
      <c r="C1424" s="76" t="s">
        <v>145</v>
      </c>
      <c r="D1424" s="55" t="s">
        <v>70</v>
      </c>
      <c r="E1424" s="55" t="s">
        <v>165</v>
      </c>
      <c r="F1424" s="70">
        <v>131.13999999999999</v>
      </c>
      <c r="G1424" s="77">
        <v>50900</v>
      </c>
      <c r="H1424" s="77">
        <v>133.04</v>
      </c>
      <c r="I1424" s="77">
        <v>1</v>
      </c>
      <c r="J1424" s="77">
        <v>85.044910056023895</v>
      </c>
      <c r="K1424" s="77">
        <v>0.69071680737475205</v>
      </c>
      <c r="L1424" s="77">
        <v>109.028044249319</v>
      </c>
      <c r="M1424" s="77">
        <v>1.13521942833541</v>
      </c>
      <c r="N1424" s="77">
        <v>-23.9831341932952</v>
      </c>
      <c r="O1424" s="77">
        <v>-0.44450262096065501</v>
      </c>
      <c r="P1424" s="77">
        <v>-23.884871086945999</v>
      </c>
      <c r="Q1424" s="77">
        <v>-23.8848710869459</v>
      </c>
      <c r="R1424" s="77">
        <v>0</v>
      </c>
      <c r="S1424" s="77">
        <v>5.4481514883222601E-2</v>
      </c>
      <c r="T1424" s="77" t="s">
        <v>161</v>
      </c>
      <c r="U1424" s="105">
        <v>-13.1463962354318</v>
      </c>
      <c r="V1424" s="105">
        <v>-13.131022679287501</v>
      </c>
      <c r="W1424" s="101">
        <v>-1.53732713295766E-2</v>
      </c>
    </row>
    <row r="1425" spans="2:23" x14ac:dyDescent="0.25">
      <c r="B1425" s="55" t="s">
        <v>122</v>
      </c>
      <c r="C1425" s="76" t="s">
        <v>145</v>
      </c>
      <c r="D1425" s="55" t="s">
        <v>70</v>
      </c>
      <c r="E1425" s="55" t="s">
        <v>165</v>
      </c>
      <c r="F1425" s="70">
        <v>131.13999999999999</v>
      </c>
      <c r="G1425" s="77">
        <v>53050</v>
      </c>
      <c r="H1425" s="77">
        <v>133.97999999999999</v>
      </c>
      <c r="I1425" s="77">
        <v>1</v>
      </c>
      <c r="J1425" s="77">
        <v>61.603805015968</v>
      </c>
      <c r="K1425" s="77">
        <v>0.76166227864379199</v>
      </c>
      <c r="L1425" s="77">
        <v>93.793704940217197</v>
      </c>
      <c r="M1425" s="77">
        <v>1.76560989864299</v>
      </c>
      <c r="N1425" s="77">
        <v>-32.189899924249197</v>
      </c>
      <c r="O1425" s="77">
        <v>-1.0039476199991999</v>
      </c>
      <c r="P1425" s="77">
        <v>-32.2938725356384</v>
      </c>
      <c r="Q1425" s="77">
        <v>-32.2938725356384</v>
      </c>
      <c r="R1425" s="77">
        <v>0</v>
      </c>
      <c r="S1425" s="77">
        <v>0.209308866611956</v>
      </c>
      <c r="T1425" s="77" t="s">
        <v>160</v>
      </c>
      <c r="U1425" s="105">
        <v>-41.663980722226199</v>
      </c>
      <c r="V1425" s="105">
        <v>-41.6152583548674</v>
      </c>
      <c r="W1425" s="101">
        <v>-4.8721464714926499E-2</v>
      </c>
    </row>
    <row r="1426" spans="2:23" x14ac:dyDescent="0.25">
      <c r="B1426" s="55" t="s">
        <v>122</v>
      </c>
      <c r="C1426" s="76" t="s">
        <v>145</v>
      </c>
      <c r="D1426" s="55" t="s">
        <v>70</v>
      </c>
      <c r="E1426" s="55" t="s">
        <v>166</v>
      </c>
      <c r="F1426" s="70">
        <v>130.27000000000001</v>
      </c>
      <c r="G1426" s="77">
        <v>50253</v>
      </c>
      <c r="H1426" s="77">
        <v>130.27000000000001</v>
      </c>
      <c r="I1426" s="77">
        <v>1</v>
      </c>
      <c r="J1426" s="77">
        <v>4.0638389999999996E-12</v>
      </c>
      <c r="K1426" s="77">
        <v>0</v>
      </c>
      <c r="L1426" s="77">
        <v>-1.236551E-12</v>
      </c>
      <c r="M1426" s="77">
        <v>0</v>
      </c>
      <c r="N1426" s="77">
        <v>5.3003900000000002E-12</v>
      </c>
      <c r="O1426" s="77">
        <v>0</v>
      </c>
      <c r="P1426" s="77">
        <v>5.1563850000000003E-12</v>
      </c>
      <c r="Q1426" s="77">
        <v>5.1563850000000003E-12</v>
      </c>
      <c r="R1426" s="77">
        <v>0</v>
      </c>
      <c r="S1426" s="77">
        <v>0</v>
      </c>
      <c r="T1426" s="77" t="s">
        <v>161</v>
      </c>
      <c r="U1426" s="105">
        <v>0</v>
      </c>
      <c r="V1426" s="105">
        <v>0</v>
      </c>
      <c r="W1426" s="101">
        <v>0</v>
      </c>
    </row>
    <row r="1427" spans="2:23" x14ac:dyDescent="0.25">
      <c r="B1427" s="55" t="s">
        <v>122</v>
      </c>
      <c r="C1427" s="76" t="s">
        <v>145</v>
      </c>
      <c r="D1427" s="55" t="s">
        <v>70</v>
      </c>
      <c r="E1427" s="55" t="s">
        <v>166</v>
      </c>
      <c r="F1427" s="70">
        <v>130.27000000000001</v>
      </c>
      <c r="G1427" s="77">
        <v>50300</v>
      </c>
      <c r="H1427" s="77">
        <v>130.44999999999999</v>
      </c>
      <c r="I1427" s="77">
        <v>1</v>
      </c>
      <c r="J1427" s="77">
        <v>57.2620166216172</v>
      </c>
      <c r="K1427" s="77">
        <v>4.5577245811283598E-2</v>
      </c>
      <c r="L1427" s="77">
        <v>10.9125890013056</v>
      </c>
      <c r="M1427" s="77">
        <v>1.6552759220886701E-3</v>
      </c>
      <c r="N1427" s="77">
        <v>46.349427620311602</v>
      </c>
      <c r="O1427" s="77">
        <v>4.3921969889194903E-2</v>
      </c>
      <c r="P1427" s="77">
        <v>45.8462138255463</v>
      </c>
      <c r="Q1427" s="77">
        <v>45.8462138255463</v>
      </c>
      <c r="R1427" s="77">
        <v>0</v>
      </c>
      <c r="S1427" s="77">
        <v>2.9216066977714301E-2</v>
      </c>
      <c r="T1427" s="77" t="s">
        <v>160</v>
      </c>
      <c r="U1427" s="105">
        <v>-2.61722897689963</v>
      </c>
      <c r="V1427" s="105">
        <v>-2.61416835740375</v>
      </c>
      <c r="W1427" s="101">
        <v>-3.0605627940124801E-3</v>
      </c>
    </row>
    <row r="1428" spans="2:23" x14ac:dyDescent="0.25">
      <c r="B1428" s="55" t="s">
        <v>122</v>
      </c>
      <c r="C1428" s="76" t="s">
        <v>145</v>
      </c>
      <c r="D1428" s="55" t="s">
        <v>70</v>
      </c>
      <c r="E1428" s="55" t="s">
        <v>167</v>
      </c>
      <c r="F1428" s="70">
        <v>130.44999999999999</v>
      </c>
      <c r="G1428" s="77">
        <v>51150</v>
      </c>
      <c r="H1428" s="77">
        <v>131.01</v>
      </c>
      <c r="I1428" s="77">
        <v>1</v>
      </c>
      <c r="J1428" s="77">
        <v>83.319954024566499</v>
      </c>
      <c r="K1428" s="77">
        <v>0.198547341525558</v>
      </c>
      <c r="L1428" s="77">
        <v>37.072108095809199</v>
      </c>
      <c r="M1428" s="77">
        <v>3.9306158281886598E-2</v>
      </c>
      <c r="N1428" s="77">
        <v>46.2478459287573</v>
      </c>
      <c r="O1428" s="77">
        <v>0.15924118324367101</v>
      </c>
      <c r="P1428" s="77">
        <v>45.846213825541597</v>
      </c>
      <c r="Q1428" s="77">
        <v>45.846213825541597</v>
      </c>
      <c r="R1428" s="77">
        <v>0</v>
      </c>
      <c r="S1428" s="77">
        <v>6.01136342131263E-2</v>
      </c>
      <c r="T1428" s="77" t="s">
        <v>160</v>
      </c>
      <c r="U1428" s="105">
        <v>-5.0811938346590102</v>
      </c>
      <c r="V1428" s="105">
        <v>-5.0752518245980003</v>
      </c>
      <c r="W1428" s="101">
        <v>-5.9418999777180598E-3</v>
      </c>
    </row>
    <row r="1429" spans="2:23" x14ac:dyDescent="0.25">
      <c r="B1429" s="55" t="s">
        <v>122</v>
      </c>
      <c r="C1429" s="76" t="s">
        <v>145</v>
      </c>
      <c r="D1429" s="55" t="s">
        <v>70</v>
      </c>
      <c r="E1429" s="55" t="s">
        <v>168</v>
      </c>
      <c r="F1429" s="70">
        <v>133.21</v>
      </c>
      <c r="G1429" s="77">
        <v>50354</v>
      </c>
      <c r="H1429" s="77">
        <v>133.21</v>
      </c>
      <c r="I1429" s="77">
        <v>1</v>
      </c>
      <c r="J1429" s="77">
        <v>5.6957200000000001E-13</v>
      </c>
      <c r="K1429" s="77">
        <v>0</v>
      </c>
      <c r="L1429" s="77">
        <v>-1.3596820000000001E-12</v>
      </c>
      <c r="M1429" s="77">
        <v>0</v>
      </c>
      <c r="N1429" s="77">
        <v>1.929254E-12</v>
      </c>
      <c r="O1429" s="77">
        <v>0</v>
      </c>
      <c r="P1429" s="77">
        <v>2.0992699999999998E-12</v>
      </c>
      <c r="Q1429" s="77">
        <v>2.0992699999999998E-12</v>
      </c>
      <c r="R1429" s="77">
        <v>0</v>
      </c>
      <c r="S1429" s="77">
        <v>0</v>
      </c>
      <c r="T1429" s="77" t="s">
        <v>161</v>
      </c>
      <c r="U1429" s="105">
        <v>0</v>
      </c>
      <c r="V1429" s="105">
        <v>0</v>
      </c>
      <c r="W1429" s="101">
        <v>0</v>
      </c>
    </row>
    <row r="1430" spans="2:23" x14ac:dyDescent="0.25">
      <c r="B1430" s="55" t="s">
        <v>122</v>
      </c>
      <c r="C1430" s="76" t="s">
        <v>145</v>
      </c>
      <c r="D1430" s="55" t="s">
        <v>70</v>
      </c>
      <c r="E1430" s="55" t="s">
        <v>168</v>
      </c>
      <c r="F1430" s="70">
        <v>133.21</v>
      </c>
      <c r="G1430" s="77">
        <v>50900</v>
      </c>
      <c r="H1430" s="77">
        <v>133.04</v>
      </c>
      <c r="I1430" s="77">
        <v>1</v>
      </c>
      <c r="J1430" s="77">
        <v>-76.478431883019397</v>
      </c>
      <c r="K1430" s="77">
        <v>4.6206709291956603E-2</v>
      </c>
      <c r="L1430" s="77">
        <v>-123.799507476908</v>
      </c>
      <c r="M1430" s="77">
        <v>0.12107791260704701</v>
      </c>
      <c r="N1430" s="77">
        <v>47.321075593888303</v>
      </c>
      <c r="O1430" s="77">
        <v>-7.4871203315090396E-2</v>
      </c>
      <c r="P1430" s="77">
        <v>47.539709752621597</v>
      </c>
      <c r="Q1430" s="77">
        <v>47.539709752621498</v>
      </c>
      <c r="R1430" s="77">
        <v>0</v>
      </c>
      <c r="S1430" s="77">
        <v>1.78541896265717E-2</v>
      </c>
      <c r="T1430" s="77" t="s">
        <v>160</v>
      </c>
      <c r="U1430" s="105">
        <v>-1.9226460903596401</v>
      </c>
      <c r="V1430" s="105">
        <v>-1.92039772456522</v>
      </c>
      <c r="W1430" s="101">
        <v>-2.2483241405873901E-3</v>
      </c>
    </row>
    <row r="1431" spans="2:23" x14ac:dyDescent="0.25">
      <c r="B1431" s="55" t="s">
        <v>122</v>
      </c>
      <c r="C1431" s="76" t="s">
        <v>145</v>
      </c>
      <c r="D1431" s="55" t="s">
        <v>70</v>
      </c>
      <c r="E1431" s="55" t="s">
        <v>168</v>
      </c>
      <c r="F1431" s="70">
        <v>133.21</v>
      </c>
      <c r="G1431" s="77">
        <v>53200</v>
      </c>
      <c r="H1431" s="77">
        <v>133.35</v>
      </c>
      <c r="I1431" s="77">
        <v>1</v>
      </c>
      <c r="J1431" s="77">
        <v>8.7569765943352103</v>
      </c>
      <c r="K1431" s="77">
        <v>3.70386806726139E-3</v>
      </c>
      <c r="L1431" s="77">
        <v>55.966823828919402</v>
      </c>
      <c r="M1431" s="77">
        <v>0.15128938334671899</v>
      </c>
      <c r="N1431" s="77">
        <v>-47.209847234584203</v>
      </c>
      <c r="O1431" s="77">
        <v>-0.14758551527945801</v>
      </c>
      <c r="P1431" s="77">
        <v>-47.539709752616098</v>
      </c>
      <c r="Q1431" s="77">
        <v>-47.539709752616098</v>
      </c>
      <c r="R1431" s="77">
        <v>0</v>
      </c>
      <c r="S1431" s="77">
        <v>0.10915915936243201</v>
      </c>
      <c r="T1431" s="77" t="s">
        <v>160</v>
      </c>
      <c r="U1431" s="105">
        <v>-13.060818863605</v>
      </c>
      <c r="V1431" s="105">
        <v>-13.0455453826834</v>
      </c>
      <c r="W1431" s="101">
        <v>-1.5273197960935901E-2</v>
      </c>
    </row>
    <row r="1432" spans="2:23" x14ac:dyDescent="0.25">
      <c r="B1432" s="55" t="s">
        <v>122</v>
      </c>
      <c r="C1432" s="76" t="s">
        <v>145</v>
      </c>
      <c r="D1432" s="55" t="s">
        <v>70</v>
      </c>
      <c r="E1432" s="55" t="s">
        <v>169</v>
      </c>
      <c r="F1432" s="70">
        <v>133.21</v>
      </c>
      <c r="G1432" s="77">
        <v>50404</v>
      </c>
      <c r="H1432" s="77">
        <v>133.21</v>
      </c>
      <c r="I1432" s="77">
        <v>1</v>
      </c>
      <c r="J1432" s="77">
        <v>-2.1974769999999999E-12</v>
      </c>
      <c r="K1432" s="77">
        <v>0</v>
      </c>
      <c r="L1432" s="77">
        <v>-4.505476E-12</v>
      </c>
      <c r="M1432" s="77">
        <v>0</v>
      </c>
      <c r="N1432" s="77">
        <v>2.3079979999999999E-12</v>
      </c>
      <c r="O1432" s="77">
        <v>0</v>
      </c>
      <c r="P1432" s="77">
        <v>2.6260550000000002E-12</v>
      </c>
      <c r="Q1432" s="77">
        <v>2.6260559999999999E-12</v>
      </c>
      <c r="R1432" s="77">
        <v>0</v>
      </c>
      <c r="S1432" s="77">
        <v>0</v>
      </c>
      <c r="T1432" s="77" t="s">
        <v>161</v>
      </c>
      <c r="U1432" s="105">
        <v>0</v>
      </c>
      <c r="V1432" s="105">
        <v>0</v>
      </c>
      <c r="W1432" s="101">
        <v>0</v>
      </c>
    </row>
    <row r="1433" spans="2:23" x14ac:dyDescent="0.25">
      <c r="B1433" s="55" t="s">
        <v>122</v>
      </c>
      <c r="C1433" s="76" t="s">
        <v>145</v>
      </c>
      <c r="D1433" s="55" t="s">
        <v>70</v>
      </c>
      <c r="E1433" s="55" t="s">
        <v>170</v>
      </c>
      <c r="F1433" s="70">
        <v>132.09</v>
      </c>
      <c r="G1433" s="77">
        <v>50499</v>
      </c>
      <c r="H1433" s="77">
        <v>132.09</v>
      </c>
      <c r="I1433" s="77">
        <v>1</v>
      </c>
      <c r="J1433" s="77">
        <v>1.1182879999999999E-12</v>
      </c>
      <c r="K1433" s="77">
        <v>0</v>
      </c>
      <c r="L1433" s="77">
        <v>2.8387540000000001E-12</v>
      </c>
      <c r="M1433" s="77">
        <v>0</v>
      </c>
      <c r="N1433" s="77">
        <v>-1.720465E-12</v>
      </c>
      <c r="O1433" s="77">
        <v>0</v>
      </c>
      <c r="P1433" s="77">
        <v>-1.9342899999999998E-12</v>
      </c>
      <c r="Q1433" s="77">
        <v>-1.9342899999999998E-12</v>
      </c>
      <c r="R1433" s="77">
        <v>0</v>
      </c>
      <c r="S1433" s="77">
        <v>0</v>
      </c>
      <c r="T1433" s="77" t="s">
        <v>161</v>
      </c>
      <c r="U1433" s="105">
        <v>0</v>
      </c>
      <c r="V1433" s="105">
        <v>0</v>
      </c>
      <c r="W1433" s="101">
        <v>0</v>
      </c>
    </row>
    <row r="1434" spans="2:23" x14ac:dyDescent="0.25">
      <c r="B1434" s="55" t="s">
        <v>122</v>
      </c>
      <c r="C1434" s="76" t="s">
        <v>145</v>
      </c>
      <c r="D1434" s="55" t="s">
        <v>70</v>
      </c>
      <c r="E1434" s="55" t="s">
        <v>170</v>
      </c>
      <c r="F1434" s="70">
        <v>132.09</v>
      </c>
      <c r="G1434" s="77">
        <v>50554</v>
      </c>
      <c r="H1434" s="77">
        <v>132.09</v>
      </c>
      <c r="I1434" s="77">
        <v>1</v>
      </c>
      <c r="J1434" s="77">
        <v>4.0517400000000002E-13</v>
      </c>
      <c r="K1434" s="77">
        <v>0</v>
      </c>
      <c r="L1434" s="77">
        <v>1.327344E-12</v>
      </c>
      <c r="M1434" s="77">
        <v>0</v>
      </c>
      <c r="N1434" s="77">
        <v>-9.221700000000001E-13</v>
      </c>
      <c r="O1434" s="77">
        <v>0</v>
      </c>
      <c r="P1434" s="77">
        <v>-1.0275890000000001E-12</v>
      </c>
      <c r="Q1434" s="77">
        <v>-1.027587E-12</v>
      </c>
      <c r="R1434" s="77">
        <v>0</v>
      </c>
      <c r="S1434" s="77">
        <v>0</v>
      </c>
      <c r="T1434" s="77" t="s">
        <v>161</v>
      </c>
      <c r="U1434" s="105">
        <v>0</v>
      </c>
      <c r="V1434" s="105">
        <v>0</v>
      </c>
      <c r="W1434" s="101">
        <v>0</v>
      </c>
    </row>
    <row r="1435" spans="2:23" x14ac:dyDescent="0.25">
      <c r="B1435" s="55" t="s">
        <v>122</v>
      </c>
      <c r="C1435" s="76" t="s">
        <v>145</v>
      </c>
      <c r="D1435" s="55" t="s">
        <v>70</v>
      </c>
      <c r="E1435" s="55" t="s">
        <v>171</v>
      </c>
      <c r="F1435" s="70">
        <v>132.09</v>
      </c>
      <c r="G1435" s="77">
        <v>50604</v>
      </c>
      <c r="H1435" s="77">
        <v>132.09</v>
      </c>
      <c r="I1435" s="77">
        <v>1</v>
      </c>
      <c r="J1435" s="77">
        <v>2.1658999999999999E-13</v>
      </c>
      <c r="K1435" s="77">
        <v>0</v>
      </c>
      <c r="L1435" s="77">
        <v>8.1298299999999995E-13</v>
      </c>
      <c r="M1435" s="77">
        <v>0</v>
      </c>
      <c r="N1435" s="77">
        <v>-5.9639199999999999E-13</v>
      </c>
      <c r="O1435" s="77">
        <v>0</v>
      </c>
      <c r="P1435" s="77">
        <v>-6.2100200000000002E-13</v>
      </c>
      <c r="Q1435" s="77">
        <v>-6.2100200000000002E-13</v>
      </c>
      <c r="R1435" s="77">
        <v>0</v>
      </c>
      <c r="S1435" s="77">
        <v>0</v>
      </c>
      <c r="T1435" s="77" t="s">
        <v>161</v>
      </c>
      <c r="U1435" s="105">
        <v>0</v>
      </c>
      <c r="V1435" s="105">
        <v>0</v>
      </c>
      <c r="W1435" s="101">
        <v>0</v>
      </c>
    </row>
    <row r="1436" spans="2:23" x14ac:dyDescent="0.25">
      <c r="B1436" s="55" t="s">
        <v>122</v>
      </c>
      <c r="C1436" s="76" t="s">
        <v>145</v>
      </c>
      <c r="D1436" s="55" t="s">
        <v>70</v>
      </c>
      <c r="E1436" s="55" t="s">
        <v>172</v>
      </c>
      <c r="F1436" s="70">
        <v>131.44</v>
      </c>
      <c r="G1436" s="77">
        <v>50750</v>
      </c>
      <c r="H1436" s="77">
        <v>131.55000000000001</v>
      </c>
      <c r="I1436" s="77">
        <v>1</v>
      </c>
      <c r="J1436" s="77">
        <v>6.9926029311963003</v>
      </c>
      <c r="K1436" s="77">
        <v>1.1686262485056599E-3</v>
      </c>
      <c r="L1436" s="77">
        <v>48.599758833279402</v>
      </c>
      <c r="M1436" s="77">
        <v>5.6450283751804803E-2</v>
      </c>
      <c r="N1436" s="77">
        <v>-41.6071559020831</v>
      </c>
      <c r="O1436" s="77">
        <v>-5.5281657503299102E-2</v>
      </c>
      <c r="P1436" s="77">
        <v>-42.081260960554701</v>
      </c>
      <c r="Q1436" s="77">
        <v>-42.081260960554701</v>
      </c>
      <c r="R1436" s="77">
        <v>0</v>
      </c>
      <c r="S1436" s="77">
        <v>4.2322897324324302E-2</v>
      </c>
      <c r="T1436" s="77" t="s">
        <v>160</v>
      </c>
      <c r="U1436" s="105">
        <v>-2.6924744041666</v>
      </c>
      <c r="V1436" s="105">
        <v>-2.6893257917500799</v>
      </c>
      <c r="W1436" s="101">
        <v>-3.1485540844748299E-3</v>
      </c>
    </row>
    <row r="1437" spans="2:23" x14ac:dyDescent="0.25">
      <c r="B1437" s="55" t="s">
        <v>122</v>
      </c>
      <c r="C1437" s="76" t="s">
        <v>145</v>
      </c>
      <c r="D1437" s="55" t="s">
        <v>70</v>
      </c>
      <c r="E1437" s="55" t="s">
        <v>172</v>
      </c>
      <c r="F1437" s="70">
        <v>131.44</v>
      </c>
      <c r="G1437" s="77">
        <v>50800</v>
      </c>
      <c r="H1437" s="77">
        <v>131.55000000000001</v>
      </c>
      <c r="I1437" s="77">
        <v>1</v>
      </c>
      <c r="J1437" s="77">
        <v>32.315148239691403</v>
      </c>
      <c r="K1437" s="77">
        <v>1.9527826667585398E-2</v>
      </c>
      <c r="L1437" s="77">
        <v>-9.3106948919254808</v>
      </c>
      <c r="M1437" s="77">
        <v>1.6210850362288599E-3</v>
      </c>
      <c r="N1437" s="77">
        <v>41.625843131616897</v>
      </c>
      <c r="O1437" s="77">
        <v>1.7906741631356599E-2</v>
      </c>
      <c r="P1437" s="77">
        <v>42.081260960552598</v>
      </c>
      <c r="Q1437" s="77">
        <v>42.081260960552498</v>
      </c>
      <c r="R1437" s="77">
        <v>0</v>
      </c>
      <c r="S1437" s="77">
        <v>3.3114568199363398E-2</v>
      </c>
      <c r="T1437" s="77" t="s">
        <v>160</v>
      </c>
      <c r="U1437" s="105">
        <v>-2.22419575366319</v>
      </c>
      <c r="V1437" s="105">
        <v>-2.2215947520135799</v>
      </c>
      <c r="W1437" s="101">
        <v>-2.6009534627444101E-3</v>
      </c>
    </row>
    <row r="1438" spans="2:23" x14ac:dyDescent="0.25">
      <c r="B1438" s="55" t="s">
        <v>122</v>
      </c>
      <c r="C1438" s="76" t="s">
        <v>145</v>
      </c>
      <c r="D1438" s="55" t="s">
        <v>70</v>
      </c>
      <c r="E1438" s="55" t="s">
        <v>173</v>
      </c>
      <c r="F1438" s="70">
        <v>131.62</v>
      </c>
      <c r="G1438" s="77">
        <v>50750</v>
      </c>
      <c r="H1438" s="77">
        <v>131.55000000000001</v>
      </c>
      <c r="I1438" s="77">
        <v>1</v>
      </c>
      <c r="J1438" s="77">
        <v>-21.095927053555702</v>
      </c>
      <c r="K1438" s="77">
        <v>3.3822898506919801E-3</v>
      </c>
      <c r="L1438" s="77">
        <v>-62.662212529894902</v>
      </c>
      <c r="M1438" s="77">
        <v>2.9841801881477101E-2</v>
      </c>
      <c r="N1438" s="77">
        <v>41.566285476339203</v>
      </c>
      <c r="O1438" s="77">
        <v>-2.6459512030785101E-2</v>
      </c>
      <c r="P1438" s="77">
        <v>42.081260960553401</v>
      </c>
      <c r="Q1438" s="77">
        <v>42.081260960553301</v>
      </c>
      <c r="R1438" s="77">
        <v>0</v>
      </c>
      <c r="S1438" s="77">
        <v>1.3458327182629499E-2</v>
      </c>
      <c r="T1438" s="77" t="s">
        <v>160</v>
      </c>
      <c r="U1438" s="105">
        <v>-0.57203490722739803</v>
      </c>
      <c r="V1438" s="105">
        <v>-0.57136596262803796</v>
      </c>
      <c r="W1438" s="101">
        <v>-6.6893220631023703E-4</v>
      </c>
    </row>
    <row r="1439" spans="2:23" x14ac:dyDescent="0.25">
      <c r="B1439" s="55" t="s">
        <v>122</v>
      </c>
      <c r="C1439" s="76" t="s">
        <v>145</v>
      </c>
      <c r="D1439" s="55" t="s">
        <v>70</v>
      </c>
      <c r="E1439" s="55" t="s">
        <v>173</v>
      </c>
      <c r="F1439" s="70">
        <v>131.62</v>
      </c>
      <c r="G1439" s="77">
        <v>50950</v>
      </c>
      <c r="H1439" s="77">
        <v>131.78</v>
      </c>
      <c r="I1439" s="77">
        <v>1</v>
      </c>
      <c r="J1439" s="77">
        <v>59.743930291851001</v>
      </c>
      <c r="K1439" s="77">
        <v>3.1410167419114503E-2</v>
      </c>
      <c r="L1439" s="77">
        <v>101.267568767782</v>
      </c>
      <c r="M1439" s="77">
        <v>9.0245060260409807E-2</v>
      </c>
      <c r="N1439" s="77">
        <v>-41.523638475931001</v>
      </c>
      <c r="O1439" s="77">
        <v>-5.8834892841295297E-2</v>
      </c>
      <c r="P1439" s="77">
        <v>-42.081260960554303</v>
      </c>
      <c r="Q1439" s="77">
        <v>-42.081260960554197</v>
      </c>
      <c r="R1439" s="77">
        <v>0</v>
      </c>
      <c r="S1439" s="77">
        <v>1.55833262114664E-2</v>
      </c>
      <c r="T1439" s="77" t="s">
        <v>160</v>
      </c>
      <c r="U1439" s="105">
        <v>-1.10477323104976</v>
      </c>
      <c r="V1439" s="105">
        <v>-1.1034812957550899</v>
      </c>
      <c r="W1439" s="101">
        <v>-1.2919113599213E-3</v>
      </c>
    </row>
    <row r="1440" spans="2:23" x14ac:dyDescent="0.25">
      <c r="B1440" s="55" t="s">
        <v>122</v>
      </c>
      <c r="C1440" s="76" t="s">
        <v>145</v>
      </c>
      <c r="D1440" s="55" t="s">
        <v>70</v>
      </c>
      <c r="E1440" s="55" t="s">
        <v>174</v>
      </c>
      <c r="F1440" s="70">
        <v>131.55000000000001</v>
      </c>
      <c r="G1440" s="77">
        <v>51300</v>
      </c>
      <c r="H1440" s="77">
        <v>131.93</v>
      </c>
      <c r="I1440" s="77">
        <v>1</v>
      </c>
      <c r="J1440" s="77">
        <v>89.215804722553997</v>
      </c>
      <c r="K1440" s="77">
        <v>0.121859329726204</v>
      </c>
      <c r="L1440" s="77">
        <v>98.630768433587093</v>
      </c>
      <c r="M1440" s="77">
        <v>0.14893611605635601</v>
      </c>
      <c r="N1440" s="77">
        <v>-9.4149637110331099</v>
      </c>
      <c r="O1440" s="77">
        <v>-2.7076786330152099E-2</v>
      </c>
      <c r="P1440" s="77">
        <v>-9.2764566338291203</v>
      </c>
      <c r="Q1440" s="77">
        <v>-9.2764566338291097</v>
      </c>
      <c r="R1440" s="77">
        <v>0</v>
      </c>
      <c r="S1440" s="77">
        <v>1.3174660359702699E-3</v>
      </c>
      <c r="T1440" s="77" t="s">
        <v>160</v>
      </c>
      <c r="U1440" s="105">
        <v>1.0590379058302001E-2</v>
      </c>
      <c r="V1440" s="105">
        <v>-1.05779945398282E-2</v>
      </c>
      <c r="W1440" s="101">
        <v>2.11687657691664E-2</v>
      </c>
    </row>
    <row r="1441" spans="2:23" x14ac:dyDescent="0.25">
      <c r="B1441" s="55" t="s">
        <v>122</v>
      </c>
      <c r="C1441" s="76" t="s">
        <v>145</v>
      </c>
      <c r="D1441" s="55" t="s">
        <v>70</v>
      </c>
      <c r="E1441" s="55" t="s">
        <v>175</v>
      </c>
      <c r="F1441" s="70">
        <v>133.04</v>
      </c>
      <c r="G1441" s="77">
        <v>54750</v>
      </c>
      <c r="H1441" s="77">
        <v>134.38999999999999</v>
      </c>
      <c r="I1441" s="77">
        <v>1</v>
      </c>
      <c r="J1441" s="77">
        <v>53.116908781001698</v>
      </c>
      <c r="K1441" s="77">
        <v>0.29988724357517099</v>
      </c>
      <c r="L1441" s="77">
        <v>84.109429758210098</v>
      </c>
      <c r="M1441" s="77">
        <v>0.75193756936116896</v>
      </c>
      <c r="N1441" s="77">
        <v>-30.9925209772085</v>
      </c>
      <c r="O1441" s="77">
        <v>-0.45205032578599802</v>
      </c>
      <c r="P1441" s="77">
        <v>-31.177495596399201</v>
      </c>
      <c r="Q1441" s="77">
        <v>-31.177495596399201</v>
      </c>
      <c r="R1441" s="77">
        <v>0</v>
      </c>
      <c r="S1441" s="77">
        <v>0.103317731063513</v>
      </c>
      <c r="T1441" s="77" t="s">
        <v>161</v>
      </c>
      <c r="U1441" s="105">
        <v>-18.6060059932434</v>
      </c>
      <c r="V1441" s="105">
        <v>-18.5842479028409</v>
      </c>
      <c r="W1441" s="101">
        <v>-2.1757687306194699E-2</v>
      </c>
    </row>
    <row r="1442" spans="2:23" x14ac:dyDescent="0.25">
      <c r="B1442" s="55" t="s">
        <v>122</v>
      </c>
      <c r="C1442" s="76" t="s">
        <v>145</v>
      </c>
      <c r="D1442" s="55" t="s">
        <v>70</v>
      </c>
      <c r="E1442" s="55" t="s">
        <v>176</v>
      </c>
      <c r="F1442" s="70">
        <v>131.78</v>
      </c>
      <c r="G1442" s="77">
        <v>53150</v>
      </c>
      <c r="H1442" s="77">
        <v>133.57</v>
      </c>
      <c r="I1442" s="77">
        <v>1</v>
      </c>
      <c r="J1442" s="77">
        <v>169.70261403929399</v>
      </c>
      <c r="K1442" s="77">
        <v>1.26715499731787</v>
      </c>
      <c r="L1442" s="77">
        <v>169.57415181609301</v>
      </c>
      <c r="M1442" s="77">
        <v>1.26523729042248</v>
      </c>
      <c r="N1442" s="77">
        <v>0.128462223201598</v>
      </c>
      <c r="O1442" s="77">
        <v>1.9177068953870799E-3</v>
      </c>
      <c r="P1442" s="77">
        <v>0.432892064008013</v>
      </c>
      <c r="Q1442" s="77">
        <v>0.432892064008013</v>
      </c>
      <c r="R1442" s="77">
        <v>0</v>
      </c>
      <c r="S1442" s="77">
        <v>8.2454037195690006E-6</v>
      </c>
      <c r="T1442" s="77" t="s">
        <v>160</v>
      </c>
      <c r="U1442" s="105">
        <v>2.4484382814622601E-2</v>
      </c>
      <c r="V1442" s="105">
        <v>-2.4455750478648799E-2</v>
      </c>
      <c r="W1442" s="101">
        <v>4.8941039971467502E-2</v>
      </c>
    </row>
    <row r="1443" spans="2:23" x14ac:dyDescent="0.25">
      <c r="B1443" s="55" t="s">
        <v>122</v>
      </c>
      <c r="C1443" s="76" t="s">
        <v>145</v>
      </c>
      <c r="D1443" s="55" t="s">
        <v>70</v>
      </c>
      <c r="E1443" s="55" t="s">
        <v>176</v>
      </c>
      <c r="F1443" s="70">
        <v>131.78</v>
      </c>
      <c r="G1443" s="77">
        <v>54500</v>
      </c>
      <c r="H1443" s="77">
        <v>131.19</v>
      </c>
      <c r="I1443" s="77">
        <v>1</v>
      </c>
      <c r="J1443" s="77">
        <v>-77.141515095134295</v>
      </c>
      <c r="K1443" s="77">
        <v>0.32949653525444</v>
      </c>
      <c r="L1443" s="77">
        <v>-35.387794347177</v>
      </c>
      <c r="M1443" s="77">
        <v>6.9339628897535602E-2</v>
      </c>
      <c r="N1443" s="77">
        <v>-41.753720747957303</v>
      </c>
      <c r="O1443" s="77">
        <v>0.26015690635690403</v>
      </c>
      <c r="P1443" s="77">
        <v>-42.514153024564102</v>
      </c>
      <c r="Q1443" s="77">
        <v>-42.514153024564003</v>
      </c>
      <c r="R1443" s="77">
        <v>0</v>
      </c>
      <c r="S1443" s="77">
        <v>0.100078684093519</v>
      </c>
      <c r="T1443" s="77" t="s">
        <v>160</v>
      </c>
      <c r="U1443" s="105">
        <v>9.57203559104261</v>
      </c>
      <c r="V1443" s="105">
        <v>-9.5608419358432393</v>
      </c>
      <c r="W1443" s="101">
        <v>19.1332319877692</v>
      </c>
    </row>
    <row r="1444" spans="2:23" x14ac:dyDescent="0.25">
      <c r="B1444" s="55" t="s">
        <v>122</v>
      </c>
      <c r="C1444" s="76" t="s">
        <v>145</v>
      </c>
      <c r="D1444" s="55" t="s">
        <v>70</v>
      </c>
      <c r="E1444" s="55" t="s">
        <v>177</v>
      </c>
      <c r="F1444" s="70">
        <v>132.6</v>
      </c>
      <c r="G1444" s="77">
        <v>51250</v>
      </c>
      <c r="H1444" s="77">
        <v>132.6</v>
      </c>
      <c r="I1444" s="77">
        <v>1</v>
      </c>
      <c r="J1444" s="77">
        <v>-2.0543799999999999E-13</v>
      </c>
      <c r="K1444" s="77">
        <v>0</v>
      </c>
      <c r="L1444" s="77">
        <v>6.60488E-13</v>
      </c>
      <c r="M1444" s="77">
        <v>0</v>
      </c>
      <c r="N1444" s="77">
        <v>-8.6592600000000004E-13</v>
      </c>
      <c r="O1444" s="77">
        <v>0</v>
      </c>
      <c r="P1444" s="77">
        <v>-8.1272200000000004E-13</v>
      </c>
      <c r="Q1444" s="77">
        <v>-8.1272399999999998E-13</v>
      </c>
      <c r="R1444" s="77">
        <v>0</v>
      </c>
      <c r="S1444" s="77">
        <v>0</v>
      </c>
      <c r="T1444" s="77" t="s">
        <v>161</v>
      </c>
      <c r="U1444" s="105">
        <v>0</v>
      </c>
      <c r="V1444" s="105">
        <v>0</v>
      </c>
      <c r="W1444" s="101">
        <v>0</v>
      </c>
    </row>
    <row r="1445" spans="2:23" x14ac:dyDescent="0.25">
      <c r="B1445" s="55" t="s">
        <v>122</v>
      </c>
      <c r="C1445" s="76" t="s">
        <v>145</v>
      </c>
      <c r="D1445" s="55" t="s">
        <v>70</v>
      </c>
      <c r="E1445" s="55" t="s">
        <v>178</v>
      </c>
      <c r="F1445" s="70">
        <v>131.93</v>
      </c>
      <c r="G1445" s="77">
        <v>53200</v>
      </c>
      <c r="H1445" s="77">
        <v>133.35</v>
      </c>
      <c r="I1445" s="77">
        <v>1</v>
      </c>
      <c r="J1445" s="77">
        <v>100.464974736532</v>
      </c>
      <c r="K1445" s="77">
        <v>0.51980037416381597</v>
      </c>
      <c r="L1445" s="77">
        <v>109.815768092063</v>
      </c>
      <c r="M1445" s="77">
        <v>0.62106440046495803</v>
      </c>
      <c r="N1445" s="77">
        <v>-9.3507933555308398</v>
      </c>
      <c r="O1445" s="77">
        <v>-0.10126402630114199</v>
      </c>
      <c r="P1445" s="77">
        <v>-9.2764566338335896</v>
      </c>
      <c r="Q1445" s="77">
        <v>-9.2764566338335808</v>
      </c>
      <c r="R1445" s="77">
        <v>0</v>
      </c>
      <c r="S1445" s="77">
        <v>4.4317113554888498E-3</v>
      </c>
      <c r="T1445" s="77" t="s">
        <v>161</v>
      </c>
      <c r="U1445" s="105">
        <v>-0.15353388372980301</v>
      </c>
      <c r="V1445" s="105">
        <v>-0.15335433933305001</v>
      </c>
      <c r="W1445" s="101">
        <v>-1.7954107046465499E-4</v>
      </c>
    </row>
    <row r="1446" spans="2:23" x14ac:dyDescent="0.25">
      <c r="B1446" s="55" t="s">
        <v>122</v>
      </c>
      <c r="C1446" s="76" t="s">
        <v>145</v>
      </c>
      <c r="D1446" s="55" t="s">
        <v>70</v>
      </c>
      <c r="E1446" s="55" t="s">
        <v>179</v>
      </c>
      <c r="F1446" s="70">
        <v>134.33000000000001</v>
      </c>
      <c r="G1446" s="77">
        <v>53100</v>
      </c>
      <c r="H1446" s="77">
        <v>134.33000000000001</v>
      </c>
      <c r="I1446" s="77">
        <v>1</v>
      </c>
      <c r="J1446" s="77">
        <v>-1.2728339800000001E-10</v>
      </c>
      <c r="K1446" s="77">
        <v>0</v>
      </c>
      <c r="L1446" s="77">
        <v>-1.15690954E-10</v>
      </c>
      <c r="M1446" s="77">
        <v>0</v>
      </c>
      <c r="N1446" s="77">
        <v>-1.1592443999999999E-11</v>
      </c>
      <c r="O1446" s="77">
        <v>0</v>
      </c>
      <c r="P1446" s="77">
        <v>-1.2906056E-11</v>
      </c>
      <c r="Q1446" s="77">
        <v>-1.2906054000000001E-11</v>
      </c>
      <c r="R1446" s="77">
        <v>0</v>
      </c>
      <c r="S1446" s="77">
        <v>0</v>
      </c>
      <c r="T1446" s="77" t="s">
        <v>161</v>
      </c>
      <c r="U1446" s="105">
        <v>0</v>
      </c>
      <c r="V1446" s="105">
        <v>0</v>
      </c>
      <c r="W1446" s="101">
        <v>0</v>
      </c>
    </row>
    <row r="1447" spans="2:23" x14ac:dyDescent="0.25">
      <c r="B1447" s="55" t="s">
        <v>122</v>
      </c>
      <c r="C1447" s="76" t="s">
        <v>145</v>
      </c>
      <c r="D1447" s="55" t="s">
        <v>70</v>
      </c>
      <c r="E1447" s="55" t="s">
        <v>180</v>
      </c>
      <c r="F1447" s="70">
        <v>134.33000000000001</v>
      </c>
      <c r="G1447" s="77">
        <v>52000</v>
      </c>
      <c r="H1447" s="77">
        <v>134.33000000000001</v>
      </c>
      <c r="I1447" s="77">
        <v>1</v>
      </c>
      <c r="J1447" s="77">
        <v>2.6123131000000001E-11</v>
      </c>
      <c r="K1447" s="77">
        <v>0</v>
      </c>
      <c r="L1447" s="77">
        <v>3.8557105000000003E-11</v>
      </c>
      <c r="M1447" s="77">
        <v>0</v>
      </c>
      <c r="N1447" s="77">
        <v>-1.2433973999999999E-11</v>
      </c>
      <c r="O1447" s="77">
        <v>0</v>
      </c>
      <c r="P1447" s="77">
        <v>-1.3153135E-11</v>
      </c>
      <c r="Q1447" s="77">
        <v>-1.3153133999999999E-11</v>
      </c>
      <c r="R1447" s="77">
        <v>0</v>
      </c>
      <c r="S1447" s="77">
        <v>0</v>
      </c>
      <c r="T1447" s="77" t="s">
        <v>161</v>
      </c>
      <c r="U1447" s="105">
        <v>0</v>
      </c>
      <c r="V1447" s="105">
        <v>0</v>
      </c>
      <c r="W1447" s="101">
        <v>0</v>
      </c>
    </row>
    <row r="1448" spans="2:23" x14ac:dyDescent="0.25">
      <c r="B1448" s="55" t="s">
        <v>122</v>
      </c>
      <c r="C1448" s="76" t="s">
        <v>145</v>
      </c>
      <c r="D1448" s="55" t="s">
        <v>70</v>
      </c>
      <c r="E1448" s="55" t="s">
        <v>180</v>
      </c>
      <c r="F1448" s="70">
        <v>134.33000000000001</v>
      </c>
      <c r="G1448" s="77">
        <v>53050</v>
      </c>
      <c r="H1448" s="77">
        <v>133.97999999999999</v>
      </c>
      <c r="I1448" s="77">
        <v>1</v>
      </c>
      <c r="J1448" s="77">
        <v>-147.29744905694901</v>
      </c>
      <c r="K1448" s="77">
        <v>0.20394746188763299</v>
      </c>
      <c r="L1448" s="77">
        <v>-141.02518053627401</v>
      </c>
      <c r="M1448" s="77">
        <v>0.186948154525715</v>
      </c>
      <c r="N1448" s="77">
        <v>-6.2722685206742002</v>
      </c>
      <c r="O1448" s="77">
        <v>1.69993073619185E-2</v>
      </c>
      <c r="P1448" s="77">
        <v>-6.2515769451617897</v>
      </c>
      <c r="Q1448" s="77">
        <v>-6.25157694516178</v>
      </c>
      <c r="R1448" s="77">
        <v>0</v>
      </c>
      <c r="S1448" s="77">
        <v>3.6737281443201698E-4</v>
      </c>
      <c r="T1448" s="77" t="s">
        <v>160</v>
      </c>
      <c r="U1448" s="105">
        <v>8.5248096902061907E-2</v>
      </c>
      <c r="V1448" s="105">
        <v>-8.5148406737514601E-2</v>
      </c>
      <c r="W1448" s="101">
        <v>0.17039966045146299</v>
      </c>
    </row>
    <row r="1449" spans="2:23" x14ac:dyDescent="0.25">
      <c r="B1449" s="55" t="s">
        <v>122</v>
      </c>
      <c r="C1449" s="76" t="s">
        <v>145</v>
      </c>
      <c r="D1449" s="55" t="s">
        <v>70</v>
      </c>
      <c r="E1449" s="55" t="s">
        <v>180</v>
      </c>
      <c r="F1449" s="70">
        <v>134.33000000000001</v>
      </c>
      <c r="G1449" s="77">
        <v>53050</v>
      </c>
      <c r="H1449" s="77">
        <v>133.97999999999999</v>
      </c>
      <c r="I1449" s="77">
        <v>2</v>
      </c>
      <c r="J1449" s="77">
        <v>-130.271824472437</v>
      </c>
      <c r="K1449" s="77">
        <v>0.144251360136707</v>
      </c>
      <c r="L1449" s="77">
        <v>-124.724546708967</v>
      </c>
      <c r="M1449" s="77">
        <v>0.132227806689938</v>
      </c>
      <c r="N1449" s="77">
        <v>-5.5472777634691699</v>
      </c>
      <c r="O1449" s="77">
        <v>1.20235534467694E-2</v>
      </c>
      <c r="P1449" s="77">
        <v>-5.52897785868148</v>
      </c>
      <c r="Q1449" s="77">
        <v>-5.5289778586814702</v>
      </c>
      <c r="R1449" s="77">
        <v>0</v>
      </c>
      <c r="S1449" s="77">
        <v>2.5984156737521497E-4</v>
      </c>
      <c r="T1449" s="77" t="s">
        <v>160</v>
      </c>
      <c r="U1449" s="105">
        <v>-0.32852740456298601</v>
      </c>
      <c r="V1449" s="105">
        <v>-0.32814322060804302</v>
      </c>
      <c r="W1449" s="101">
        <v>-3.8417683744662199E-4</v>
      </c>
    </row>
    <row r="1450" spans="2:23" x14ac:dyDescent="0.25">
      <c r="B1450" s="55" t="s">
        <v>122</v>
      </c>
      <c r="C1450" s="76" t="s">
        <v>145</v>
      </c>
      <c r="D1450" s="55" t="s">
        <v>70</v>
      </c>
      <c r="E1450" s="55" t="s">
        <v>180</v>
      </c>
      <c r="F1450" s="70">
        <v>134.33000000000001</v>
      </c>
      <c r="G1450" s="77">
        <v>53100</v>
      </c>
      <c r="H1450" s="77">
        <v>134.33000000000001</v>
      </c>
      <c r="I1450" s="77">
        <v>2</v>
      </c>
      <c r="J1450" s="77">
        <v>-5.4193449999999999E-12</v>
      </c>
      <c r="K1450" s="77">
        <v>0</v>
      </c>
      <c r="L1450" s="77">
        <v>8.6930449999999995E-12</v>
      </c>
      <c r="M1450" s="77">
        <v>0</v>
      </c>
      <c r="N1450" s="77">
        <v>-1.411239E-11</v>
      </c>
      <c r="O1450" s="77">
        <v>0</v>
      </c>
      <c r="P1450" s="77">
        <v>-1.5072621E-11</v>
      </c>
      <c r="Q1450" s="77">
        <v>-1.5072624999999999E-11</v>
      </c>
      <c r="R1450" s="77">
        <v>0</v>
      </c>
      <c r="S1450" s="77">
        <v>0</v>
      </c>
      <c r="T1450" s="77" t="s">
        <v>161</v>
      </c>
      <c r="U1450" s="105">
        <v>0</v>
      </c>
      <c r="V1450" s="105">
        <v>0</v>
      </c>
      <c r="W1450" s="101">
        <v>0</v>
      </c>
    </row>
    <row r="1451" spans="2:23" x14ac:dyDescent="0.25">
      <c r="B1451" s="55" t="s">
        <v>122</v>
      </c>
      <c r="C1451" s="76" t="s">
        <v>145</v>
      </c>
      <c r="D1451" s="55" t="s">
        <v>70</v>
      </c>
      <c r="E1451" s="55" t="s">
        <v>181</v>
      </c>
      <c r="F1451" s="70">
        <v>134.37</v>
      </c>
      <c r="G1451" s="77">
        <v>53000</v>
      </c>
      <c r="H1451" s="77">
        <v>134.33000000000001</v>
      </c>
      <c r="I1451" s="77">
        <v>1</v>
      </c>
      <c r="J1451" s="77">
        <v>-29.034025870715599</v>
      </c>
      <c r="K1451" s="77">
        <v>0</v>
      </c>
      <c r="L1451" s="77">
        <v>-34.104338045196499</v>
      </c>
      <c r="M1451" s="77">
        <v>0</v>
      </c>
      <c r="N1451" s="77">
        <v>5.0703121744809598</v>
      </c>
      <c r="O1451" s="77">
        <v>0</v>
      </c>
      <c r="P1451" s="77">
        <v>5.1916520889707698</v>
      </c>
      <c r="Q1451" s="77">
        <v>5.1916520889707698</v>
      </c>
      <c r="R1451" s="77">
        <v>0</v>
      </c>
      <c r="S1451" s="77">
        <v>0</v>
      </c>
      <c r="T1451" s="77" t="s">
        <v>160</v>
      </c>
      <c r="U1451" s="105">
        <v>0.20281248697919799</v>
      </c>
      <c r="V1451" s="105">
        <v>-0.202575315582604</v>
      </c>
      <c r="W1451" s="101">
        <v>0.40539531288629099</v>
      </c>
    </row>
    <row r="1452" spans="2:23" x14ac:dyDescent="0.25">
      <c r="B1452" s="55" t="s">
        <v>122</v>
      </c>
      <c r="C1452" s="76" t="s">
        <v>145</v>
      </c>
      <c r="D1452" s="55" t="s">
        <v>70</v>
      </c>
      <c r="E1452" s="55" t="s">
        <v>181</v>
      </c>
      <c r="F1452" s="70">
        <v>134.37</v>
      </c>
      <c r="G1452" s="77">
        <v>53000</v>
      </c>
      <c r="H1452" s="77">
        <v>134.33000000000001</v>
      </c>
      <c r="I1452" s="77">
        <v>2</v>
      </c>
      <c r="J1452" s="77">
        <v>-25.646722852465199</v>
      </c>
      <c r="K1452" s="77">
        <v>0</v>
      </c>
      <c r="L1452" s="77">
        <v>-30.125498606590199</v>
      </c>
      <c r="M1452" s="77">
        <v>0</v>
      </c>
      <c r="N1452" s="77">
        <v>4.4787757541249098</v>
      </c>
      <c r="O1452" s="77">
        <v>0</v>
      </c>
      <c r="P1452" s="77">
        <v>4.5859593452575602</v>
      </c>
      <c r="Q1452" s="77">
        <v>4.5859593452575602</v>
      </c>
      <c r="R1452" s="77">
        <v>0</v>
      </c>
      <c r="S1452" s="77">
        <v>0</v>
      </c>
      <c r="T1452" s="77" t="s">
        <v>160</v>
      </c>
      <c r="U1452" s="105">
        <v>0.17915103016496001</v>
      </c>
      <c r="V1452" s="105">
        <v>-0.17894152876463601</v>
      </c>
      <c r="W1452" s="101">
        <v>0.358099193049562</v>
      </c>
    </row>
    <row r="1453" spans="2:23" x14ac:dyDescent="0.25">
      <c r="B1453" s="55" t="s">
        <v>122</v>
      </c>
      <c r="C1453" s="76" t="s">
        <v>145</v>
      </c>
      <c r="D1453" s="55" t="s">
        <v>70</v>
      </c>
      <c r="E1453" s="55" t="s">
        <v>181</v>
      </c>
      <c r="F1453" s="70">
        <v>134.37</v>
      </c>
      <c r="G1453" s="77">
        <v>53000</v>
      </c>
      <c r="H1453" s="77">
        <v>134.33000000000001</v>
      </c>
      <c r="I1453" s="77">
        <v>3</v>
      </c>
      <c r="J1453" s="77">
        <v>-25.646722852465199</v>
      </c>
      <c r="K1453" s="77">
        <v>0</v>
      </c>
      <c r="L1453" s="77">
        <v>-30.125498606590199</v>
      </c>
      <c r="M1453" s="77">
        <v>0</v>
      </c>
      <c r="N1453" s="77">
        <v>4.4787757541249098</v>
      </c>
      <c r="O1453" s="77">
        <v>0</v>
      </c>
      <c r="P1453" s="77">
        <v>4.5859593452575602</v>
      </c>
      <c r="Q1453" s="77">
        <v>4.5859593452575602</v>
      </c>
      <c r="R1453" s="77">
        <v>0</v>
      </c>
      <c r="S1453" s="77">
        <v>0</v>
      </c>
      <c r="T1453" s="77" t="s">
        <v>160</v>
      </c>
      <c r="U1453" s="105">
        <v>0.17915103016496001</v>
      </c>
      <c r="V1453" s="105">
        <v>-0.17894152876463601</v>
      </c>
      <c r="W1453" s="101">
        <v>0.358099193049562</v>
      </c>
    </row>
    <row r="1454" spans="2:23" x14ac:dyDescent="0.25">
      <c r="B1454" s="55" t="s">
        <v>122</v>
      </c>
      <c r="C1454" s="76" t="s">
        <v>145</v>
      </c>
      <c r="D1454" s="55" t="s">
        <v>70</v>
      </c>
      <c r="E1454" s="55" t="s">
        <v>181</v>
      </c>
      <c r="F1454" s="70">
        <v>134.37</v>
      </c>
      <c r="G1454" s="77">
        <v>53000</v>
      </c>
      <c r="H1454" s="77">
        <v>134.33000000000001</v>
      </c>
      <c r="I1454" s="77">
        <v>4</v>
      </c>
      <c r="J1454" s="77">
        <v>-28.1488421551451</v>
      </c>
      <c r="K1454" s="77">
        <v>0</v>
      </c>
      <c r="L1454" s="77">
        <v>-33.0645716413797</v>
      </c>
      <c r="M1454" s="77">
        <v>0</v>
      </c>
      <c r="N1454" s="77">
        <v>4.9157294862345999</v>
      </c>
      <c r="O1454" s="77">
        <v>0</v>
      </c>
      <c r="P1454" s="77">
        <v>5.0333700130874997</v>
      </c>
      <c r="Q1454" s="77">
        <v>5.0333700130874997</v>
      </c>
      <c r="R1454" s="77">
        <v>0</v>
      </c>
      <c r="S1454" s="77">
        <v>0</v>
      </c>
      <c r="T1454" s="77" t="s">
        <v>160</v>
      </c>
      <c r="U1454" s="105">
        <v>0.19662917944934499</v>
      </c>
      <c r="V1454" s="105">
        <v>-0.196399238888013</v>
      </c>
      <c r="W1454" s="101">
        <v>0.39303569968853902</v>
      </c>
    </row>
    <row r="1455" spans="2:23" x14ac:dyDescent="0.25">
      <c r="B1455" s="55" t="s">
        <v>122</v>
      </c>
      <c r="C1455" s="76" t="s">
        <v>145</v>
      </c>
      <c r="D1455" s="55" t="s">
        <v>70</v>
      </c>
      <c r="E1455" s="55" t="s">
        <v>181</v>
      </c>
      <c r="F1455" s="70">
        <v>134.37</v>
      </c>
      <c r="G1455" s="77">
        <v>53204</v>
      </c>
      <c r="H1455" s="77">
        <v>133.86000000000001</v>
      </c>
      <c r="I1455" s="77">
        <v>1</v>
      </c>
      <c r="J1455" s="77">
        <v>-8.7749840687257592</v>
      </c>
      <c r="K1455" s="77">
        <v>9.8406441429367605E-3</v>
      </c>
      <c r="L1455" s="77">
        <v>-14.0608618701091</v>
      </c>
      <c r="M1455" s="77">
        <v>2.5267061508571002E-2</v>
      </c>
      <c r="N1455" s="77">
        <v>5.2858778013833803</v>
      </c>
      <c r="O1455" s="77">
        <v>-1.54264173656342E-2</v>
      </c>
      <c r="P1455" s="77">
        <v>5.3709347423318796</v>
      </c>
      <c r="Q1455" s="77">
        <v>5.3709347423318796</v>
      </c>
      <c r="R1455" s="77">
        <v>0</v>
      </c>
      <c r="S1455" s="77">
        <v>3.6866389328163401E-3</v>
      </c>
      <c r="T1455" s="77" t="s">
        <v>160</v>
      </c>
      <c r="U1455" s="105">
        <v>0.62688371371344498</v>
      </c>
      <c r="V1455" s="105">
        <v>-0.62615062825062395</v>
      </c>
      <c r="W1455" s="101">
        <v>1.25305755601847</v>
      </c>
    </row>
    <row r="1456" spans="2:23" x14ac:dyDescent="0.25">
      <c r="B1456" s="55" t="s">
        <v>122</v>
      </c>
      <c r="C1456" s="76" t="s">
        <v>145</v>
      </c>
      <c r="D1456" s="55" t="s">
        <v>70</v>
      </c>
      <c r="E1456" s="55" t="s">
        <v>181</v>
      </c>
      <c r="F1456" s="70">
        <v>134.37</v>
      </c>
      <c r="G1456" s="77">
        <v>53304</v>
      </c>
      <c r="H1456" s="77">
        <v>135.1</v>
      </c>
      <c r="I1456" s="77">
        <v>1</v>
      </c>
      <c r="J1456" s="77">
        <v>32.911952513726099</v>
      </c>
      <c r="K1456" s="77">
        <v>0.10041232651323601</v>
      </c>
      <c r="L1456" s="77">
        <v>29.537784563554698</v>
      </c>
      <c r="M1456" s="77">
        <v>8.0878962458759501E-2</v>
      </c>
      <c r="N1456" s="77">
        <v>3.3741679501714001</v>
      </c>
      <c r="O1456" s="77">
        <v>1.9533364054476799E-2</v>
      </c>
      <c r="P1456" s="77">
        <v>3.4312368417619998</v>
      </c>
      <c r="Q1456" s="77">
        <v>3.4312368417619901</v>
      </c>
      <c r="R1456" s="77">
        <v>0</v>
      </c>
      <c r="S1456" s="77">
        <v>1.0913929066973501E-3</v>
      </c>
      <c r="T1456" s="77" t="s">
        <v>160</v>
      </c>
      <c r="U1456" s="105">
        <v>0.16868520225484299</v>
      </c>
      <c r="V1456" s="105">
        <v>-0.16848793972136</v>
      </c>
      <c r="W1456" s="101">
        <v>0.33717938853737001</v>
      </c>
    </row>
    <row r="1457" spans="2:23" x14ac:dyDescent="0.25">
      <c r="B1457" s="55" t="s">
        <v>122</v>
      </c>
      <c r="C1457" s="76" t="s">
        <v>145</v>
      </c>
      <c r="D1457" s="55" t="s">
        <v>70</v>
      </c>
      <c r="E1457" s="55" t="s">
        <v>181</v>
      </c>
      <c r="F1457" s="70">
        <v>134.37</v>
      </c>
      <c r="G1457" s="77">
        <v>53354</v>
      </c>
      <c r="H1457" s="77">
        <v>134.6</v>
      </c>
      <c r="I1457" s="77">
        <v>1</v>
      </c>
      <c r="J1457" s="77">
        <v>35.5895561388703</v>
      </c>
      <c r="K1457" s="77">
        <v>2.65989466293979E-2</v>
      </c>
      <c r="L1457" s="77">
        <v>44.1504756872801</v>
      </c>
      <c r="M1457" s="77">
        <v>4.0934554571675399E-2</v>
      </c>
      <c r="N1457" s="77">
        <v>-8.5609195484097906</v>
      </c>
      <c r="O1457" s="77">
        <v>-1.4335607942277499E-2</v>
      </c>
      <c r="P1457" s="77">
        <v>-8.7574755148536099</v>
      </c>
      <c r="Q1457" s="77">
        <v>-8.7574755148535992</v>
      </c>
      <c r="R1457" s="77">
        <v>0</v>
      </c>
      <c r="S1457" s="77">
        <v>1.6105609252584699E-3</v>
      </c>
      <c r="T1457" s="77" t="s">
        <v>161</v>
      </c>
      <c r="U1457" s="105">
        <v>4.10872620169727E-2</v>
      </c>
      <c r="V1457" s="105">
        <v>-4.1039214071503897E-2</v>
      </c>
      <c r="W1457" s="101">
        <v>8.2127997585869097E-2</v>
      </c>
    </row>
    <row r="1458" spans="2:23" x14ac:dyDescent="0.25">
      <c r="B1458" s="55" t="s">
        <v>122</v>
      </c>
      <c r="C1458" s="76" t="s">
        <v>145</v>
      </c>
      <c r="D1458" s="55" t="s">
        <v>70</v>
      </c>
      <c r="E1458" s="55" t="s">
        <v>181</v>
      </c>
      <c r="F1458" s="70">
        <v>134.37</v>
      </c>
      <c r="G1458" s="77">
        <v>53454</v>
      </c>
      <c r="H1458" s="77">
        <v>134.79</v>
      </c>
      <c r="I1458" s="77">
        <v>1</v>
      </c>
      <c r="J1458" s="77">
        <v>26.583759352280101</v>
      </c>
      <c r="K1458" s="77">
        <v>4.8196685020656001E-2</v>
      </c>
      <c r="L1458" s="77">
        <v>34.8920417304981</v>
      </c>
      <c r="M1458" s="77">
        <v>8.3030402091576402E-2</v>
      </c>
      <c r="N1458" s="77">
        <v>-8.3082823782179798</v>
      </c>
      <c r="O1458" s="77">
        <v>-3.4833717070920402E-2</v>
      </c>
      <c r="P1458" s="77">
        <v>-8.4988775833071895</v>
      </c>
      <c r="Q1458" s="77">
        <v>-8.4988775833071895</v>
      </c>
      <c r="R1458" s="77">
        <v>0</v>
      </c>
      <c r="S1458" s="77">
        <v>4.9261487560060303E-3</v>
      </c>
      <c r="T1458" s="77" t="s">
        <v>161</v>
      </c>
      <c r="U1458" s="105">
        <v>-1.1984430445530201</v>
      </c>
      <c r="V1458" s="105">
        <v>-1.1970415706356701</v>
      </c>
      <c r="W1458" s="101">
        <v>-1.4014479532650701E-3</v>
      </c>
    </row>
    <row r="1459" spans="2:23" x14ac:dyDescent="0.25">
      <c r="B1459" s="55" t="s">
        <v>122</v>
      </c>
      <c r="C1459" s="76" t="s">
        <v>145</v>
      </c>
      <c r="D1459" s="55" t="s">
        <v>70</v>
      </c>
      <c r="E1459" s="55" t="s">
        <v>181</v>
      </c>
      <c r="F1459" s="70">
        <v>134.37</v>
      </c>
      <c r="G1459" s="77">
        <v>53604</v>
      </c>
      <c r="H1459" s="77">
        <v>134.86000000000001</v>
      </c>
      <c r="I1459" s="77">
        <v>1</v>
      </c>
      <c r="J1459" s="77">
        <v>37.764905623394597</v>
      </c>
      <c r="K1459" s="77">
        <v>6.2039182208359599E-2</v>
      </c>
      <c r="L1459" s="77">
        <v>41.935739836512703</v>
      </c>
      <c r="M1459" s="77">
        <v>7.6499372990151998E-2</v>
      </c>
      <c r="N1459" s="77">
        <v>-4.1708342131181402</v>
      </c>
      <c r="O1459" s="77">
        <v>-1.4460190781792399E-2</v>
      </c>
      <c r="P1459" s="77">
        <v>-4.2626937492981396</v>
      </c>
      <c r="Q1459" s="77">
        <v>-4.2626937492981298</v>
      </c>
      <c r="R1459" s="77">
        <v>0</v>
      </c>
      <c r="S1459" s="77">
        <v>7.9041927301328504E-4</v>
      </c>
      <c r="T1459" s="77" t="s">
        <v>161</v>
      </c>
      <c r="U1459" s="105">
        <v>9.71501823369358E-2</v>
      </c>
      <c r="V1459" s="105">
        <v>-9.7036573728475004E-2</v>
      </c>
      <c r="W1459" s="101">
        <v>0.19419035362197301</v>
      </c>
    </row>
    <row r="1460" spans="2:23" x14ac:dyDescent="0.25">
      <c r="B1460" s="55" t="s">
        <v>122</v>
      </c>
      <c r="C1460" s="76" t="s">
        <v>145</v>
      </c>
      <c r="D1460" s="55" t="s">
        <v>70</v>
      </c>
      <c r="E1460" s="55" t="s">
        <v>181</v>
      </c>
      <c r="F1460" s="70">
        <v>134.37</v>
      </c>
      <c r="G1460" s="77">
        <v>53654</v>
      </c>
      <c r="H1460" s="77">
        <v>134.27000000000001</v>
      </c>
      <c r="I1460" s="77">
        <v>1</v>
      </c>
      <c r="J1460" s="77">
        <v>-15.728452184924301</v>
      </c>
      <c r="K1460" s="77">
        <v>1.2064927830668299E-2</v>
      </c>
      <c r="L1460" s="77">
        <v>-9.1906379727379797</v>
      </c>
      <c r="M1460" s="77">
        <v>4.1194958908911603E-3</v>
      </c>
      <c r="N1460" s="77">
        <v>-6.5378142121862997</v>
      </c>
      <c r="O1460" s="77">
        <v>7.9454319397771495E-3</v>
      </c>
      <c r="P1460" s="77">
        <v>-6.6800655292024897</v>
      </c>
      <c r="Q1460" s="77">
        <v>-6.6800655292024897</v>
      </c>
      <c r="R1460" s="77">
        <v>0</v>
      </c>
      <c r="S1460" s="77">
        <v>2.1762771448884102E-3</v>
      </c>
      <c r="T1460" s="77" t="s">
        <v>161</v>
      </c>
      <c r="U1460" s="105">
        <v>0.41344899693227399</v>
      </c>
      <c r="V1460" s="105">
        <v>-0.41296550463116799</v>
      </c>
      <c r="W1460" s="101">
        <v>0.82642981194286103</v>
      </c>
    </row>
    <row r="1461" spans="2:23" x14ac:dyDescent="0.25">
      <c r="B1461" s="55" t="s">
        <v>122</v>
      </c>
      <c r="C1461" s="76" t="s">
        <v>145</v>
      </c>
      <c r="D1461" s="55" t="s">
        <v>70</v>
      </c>
      <c r="E1461" s="55" t="s">
        <v>182</v>
      </c>
      <c r="F1461" s="70">
        <v>133.97999999999999</v>
      </c>
      <c r="G1461" s="77">
        <v>53150</v>
      </c>
      <c r="H1461" s="77">
        <v>133.57</v>
      </c>
      <c r="I1461" s="77">
        <v>1</v>
      </c>
      <c r="J1461" s="77">
        <v>-46.310161879927698</v>
      </c>
      <c r="K1461" s="77">
        <v>5.8677106713922303E-2</v>
      </c>
      <c r="L1461" s="77">
        <v>-19.7375302801351</v>
      </c>
      <c r="M1461" s="77">
        <v>1.0658637978661E-2</v>
      </c>
      <c r="N1461" s="77">
        <v>-26.5726315997927</v>
      </c>
      <c r="O1461" s="77">
        <v>4.8018468735261201E-2</v>
      </c>
      <c r="P1461" s="77">
        <v>-27.006775657983201</v>
      </c>
      <c r="Q1461" s="77">
        <v>-27.006775657983098</v>
      </c>
      <c r="R1461" s="77">
        <v>0</v>
      </c>
      <c r="S1461" s="77">
        <v>1.99554518842157E-2</v>
      </c>
      <c r="T1461" s="77" t="s">
        <v>160</v>
      </c>
      <c r="U1461" s="105">
        <v>-4.4711083008553301</v>
      </c>
      <c r="V1461" s="105">
        <v>-4.4658797322606203</v>
      </c>
      <c r="W1461" s="101">
        <v>-5.2284717288314502E-3</v>
      </c>
    </row>
    <row r="1462" spans="2:23" x14ac:dyDescent="0.25">
      <c r="B1462" s="55" t="s">
        <v>122</v>
      </c>
      <c r="C1462" s="76" t="s">
        <v>145</v>
      </c>
      <c r="D1462" s="55" t="s">
        <v>70</v>
      </c>
      <c r="E1462" s="55" t="s">
        <v>182</v>
      </c>
      <c r="F1462" s="70">
        <v>133.97999999999999</v>
      </c>
      <c r="G1462" s="77">
        <v>53150</v>
      </c>
      <c r="H1462" s="77">
        <v>133.57</v>
      </c>
      <c r="I1462" s="77">
        <v>2</v>
      </c>
      <c r="J1462" s="77">
        <v>-46.174189436313299</v>
      </c>
      <c r="K1462" s="77">
        <v>5.8397007543053998E-2</v>
      </c>
      <c r="L1462" s="77">
        <v>-19.679578415701101</v>
      </c>
      <c r="M1462" s="77">
        <v>1.0607758243314299E-2</v>
      </c>
      <c r="N1462" s="77">
        <v>-26.494611020612201</v>
      </c>
      <c r="O1462" s="77">
        <v>4.77892492997396E-2</v>
      </c>
      <c r="P1462" s="77">
        <v>-26.9274803773964</v>
      </c>
      <c r="Q1462" s="77">
        <v>-26.9274803773964</v>
      </c>
      <c r="R1462" s="77">
        <v>0</v>
      </c>
      <c r="S1462" s="77">
        <v>1.9860193173622202E-2</v>
      </c>
      <c r="T1462" s="77" t="s">
        <v>160</v>
      </c>
      <c r="U1462" s="105">
        <v>-4.4697836933782504</v>
      </c>
      <c r="V1462" s="105">
        <v>-4.4645566737956797</v>
      </c>
      <c r="W1462" s="101">
        <v>-5.2269227453849102E-3</v>
      </c>
    </row>
    <row r="1463" spans="2:23" x14ac:dyDescent="0.25">
      <c r="B1463" s="55" t="s">
        <v>122</v>
      </c>
      <c r="C1463" s="76" t="s">
        <v>145</v>
      </c>
      <c r="D1463" s="55" t="s">
        <v>70</v>
      </c>
      <c r="E1463" s="55" t="s">
        <v>182</v>
      </c>
      <c r="F1463" s="70">
        <v>133.97999999999999</v>
      </c>
      <c r="G1463" s="77">
        <v>53900</v>
      </c>
      <c r="H1463" s="77">
        <v>133.44</v>
      </c>
      <c r="I1463" s="77">
        <v>1</v>
      </c>
      <c r="J1463" s="77">
        <v>-36.538271769570699</v>
      </c>
      <c r="K1463" s="77">
        <v>6.2747129283629494E-2</v>
      </c>
      <c r="L1463" s="77">
        <v>-17.528196059991402</v>
      </c>
      <c r="M1463" s="77">
        <v>1.4440169884522401E-2</v>
      </c>
      <c r="N1463" s="77">
        <v>-19.0100757095794</v>
      </c>
      <c r="O1463" s="77">
        <v>4.8306959399107098E-2</v>
      </c>
      <c r="P1463" s="77">
        <v>-19.0886398106386</v>
      </c>
      <c r="Q1463" s="77">
        <v>-19.088639810638501</v>
      </c>
      <c r="R1463" s="77">
        <v>0</v>
      </c>
      <c r="S1463" s="77">
        <v>1.7125679981553898E-2</v>
      </c>
      <c r="T1463" s="77" t="s">
        <v>160</v>
      </c>
      <c r="U1463" s="105">
        <v>-3.8063173419180898</v>
      </c>
      <c r="V1463" s="105">
        <v>-3.8018661879812301</v>
      </c>
      <c r="W1463" s="101">
        <v>-4.4510714735700903E-3</v>
      </c>
    </row>
    <row r="1464" spans="2:23" x14ac:dyDescent="0.25">
      <c r="B1464" s="55" t="s">
        <v>122</v>
      </c>
      <c r="C1464" s="76" t="s">
        <v>145</v>
      </c>
      <c r="D1464" s="55" t="s">
        <v>70</v>
      </c>
      <c r="E1464" s="55" t="s">
        <v>182</v>
      </c>
      <c r="F1464" s="70">
        <v>133.97999999999999</v>
      </c>
      <c r="G1464" s="77">
        <v>53900</v>
      </c>
      <c r="H1464" s="77">
        <v>133.44</v>
      </c>
      <c r="I1464" s="77">
        <v>2</v>
      </c>
      <c r="J1464" s="77">
        <v>-36.494029335579498</v>
      </c>
      <c r="K1464" s="77">
        <v>6.2408812341068098E-2</v>
      </c>
      <c r="L1464" s="77">
        <v>-17.506972011353898</v>
      </c>
      <c r="M1464" s="77">
        <v>1.4362312073636601E-2</v>
      </c>
      <c r="N1464" s="77">
        <v>-18.987057324225699</v>
      </c>
      <c r="O1464" s="77">
        <v>4.8046500267431597E-2</v>
      </c>
      <c r="P1464" s="77">
        <v>-19.065526295797699</v>
      </c>
      <c r="Q1464" s="77">
        <v>-19.0655262957976</v>
      </c>
      <c r="R1464" s="77">
        <v>0</v>
      </c>
      <c r="S1464" s="77">
        <v>1.7033342566969398E-2</v>
      </c>
      <c r="T1464" s="77" t="s">
        <v>160</v>
      </c>
      <c r="U1464" s="105">
        <v>-3.8287134043234201</v>
      </c>
      <c r="V1464" s="105">
        <v>-3.8242360601579599</v>
      </c>
      <c r="W1464" s="101">
        <v>-4.4772612169724198E-3</v>
      </c>
    </row>
    <row r="1465" spans="2:23" x14ac:dyDescent="0.25">
      <c r="B1465" s="55" t="s">
        <v>122</v>
      </c>
      <c r="C1465" s="76" t="s">
        <v>145</v>
      </c>
      <c r="D1465" s="55" t="s">
        <v>70</v>
      </c>
      <c r="E1465" s="55" t="s">
        <v>183</v>
      </c>
      <c r="F1465" s="70">
        <v>133.57</v>
      </c>
      <c r="G1465" s="77">
        <v>53550</v>
      </c>
      <c r="H1465" s="77">
        <v>133.15</v>
      </c>
      <c r="I1465" s="77">
        <v>1</v>
      </c>
      <c r="J1465" s="77">
        <v>-39.519132170561797</v>
      </c>
      <c r="K1465" s="77">
        <v>3.8419340464852597E-2</v>
      </c>
      <c r="L1465" s="77">
        <v>-14.0453245198952</v>
      </c>
      <c r="M1465" s="77">
        <v>4.85287006538156E-3</v>
      </c>
      <c r="N1465" s="77">
        <v>-25.4738076506666</v>
      </c>
      <c r="O1465" s="77">
        <v>3.3566470399470999E-2</v>
      </c>
      <c r="P1465" s="77">
        <v>-25.605435153124599</v>
      </c>
      <c r="Q1465" s="77">
        <v>-25.605435153124599</v>
      </c>
      <c r="R1465" s="77">
        <v>0</v>
      </c>
      <c r="S1465" s="77">
        <v>1.6128702410769399E-2</v>
      </c>
      <c r="T1465" s="77" t="s">
        <v>161</v>
      </c>
      <c r="U1465" s="105">
        <v>-6.2225747208061897</v>
      </c>
      <c r="V1465" s="105">
        <v>-6.21529796601203</v>
      </c>
      <c r="W1465" s="101">
        <v>-7.2766199830258003E-3</v>
      </c>
    </row>
    <row r="1466" spans="2:23" x14ac:dyDescent="0.25">
      <c r="B1466" s="55" t="s">
        <v>122</v>
      </c>
      <c r="C1466" s="76" t="s">
        <v>145</v>
      </c>
      <c r="D1466" s="55" t="s">
        <v>70</v>
      </c>
      <c r="E1466" s="55" t="s">
        <v>183</v>
      </c>
      <c r="F1466" s="70">
        <v>133.57</v>
      </c>
      <c r="G1466" s="77">
        <v>54200</v>
      </c>
      <c r="H1466" s="77">
        <v>133.49</v>
      </c>
      <c r="I1466" s="77">
        <v>1</v>
      </c>
      <c r="J1466" s="77">
        <v>-21.940387934296801</v>
      </c>
      <c r="K1466" s="77">
        <v>3.1771121098690702E-3</v>
      </c>
      <c r="L1466" s="77">
        <v>3.93504351340655</v>
      </c>
      <c r="M1466" s="77">
        <v>1.0219814518586E-4</v>
      </c>
      <c r="N1466" s="77">
        <v>-25.875431447703299</v>
      </c>
      <c r="O1466" s="77">
        <v>3.0749139646832099E-3</v>
      </c>
      <c r="P1466" s="77">
        <v>-26.021674528974401</v>
      </c>
      <c r="Q1466" s="77">
        <v>-26.021674528974401</v>
      </c>
      <c r="R1466" s="77">
        <v>0</v>
      </c>
      <c r="S1466" s="77">
        <v>4.4690417989263799E-3</v>
      </c>
      <c r="T1466" s="77" t="s">
        <v>161</v>
      </c>
      <c r="U1466" s="105">
        <v>-1.6594412541117001</v>
      </c>
      <c r="V1466" s="105">
        <v>-1.6575006832638901</v>
      </c>
      <c r="W1466" s="101">
        <v>-1.9405348962627099E-3</v>
      </c>
    </row>
    <row r="1467" spans="2:23" x14ac:dyDescent="0.25">
      <c r="B1467" s="55" t="s">
        <v>122</v>
      </c>
      <c r="C1467" s="76" t="s">
        <v>145</v>
      </c>
      <c r="D1467" s="55" t="s">
        <v>70</v>
      </c>
      <c r="E1467" s="55" t="s">
        <v>184</v>
      </c>
      <c r="F1467" s="70">
        <v>133.63999999999999</v>
      </c>
      <c r="G1467" s="77">
        <v>53150</v>
      </c>
      <c r="H1467" s="77">
        <v>133.57</v>
      </c>
      <c r="I1467" s="77">
        <v>1</v>
      </c>
      <c r="J1467" s="77">
        <v>-33.153242581073499</v>
      </c>
      <c r="K1467" s="77">
        <v>0</v>
      </c>
      <c r="L1467" s="77">
        <v>-33.731120098043199</v>
      </c>
      <c r="M1467" s="77">
        <v>0</v>
      </c>
      <c r="N1467" s="77">
        <v>0.57787751696966005</v>
      </c>
      <c r="O1467" s="77">
        <v>0</v>
      </c>
      <c r="P1467" s="77">
        <v>0.65375340428166495</v>
      </c>
      <c r="Q1467" s="77">
        <v>0.65375340428166395</v>
      </c>
      <c r="R1467" s="77">
        <v>0</v>
      </c>
      <c r="S1467" s="77">
        <v>0</v>
      </c>
      <c r="T1467" s="77" t="s">
        <v>161</v>
      </c>
      <c r="U1467" s="105">
        <v>4.0451426187872203E-2</v>
      </c>
      <c r="V1467" s="105">
        <v>-4.04041217965792E-2</v>
      </c>
      <c r="W1467" s="101">
        <v>8.0857045936284802E-2</v>
      </c>
    </row>
    <row r="1468" spans="2:23" x14ac:dyDescent="0.25">
      <c r="B1468" s="55" t="s">
        <v>122</v>
      </c>
      <c r="C1468" s="76" t="s">
        <v>145</v>
      </c>
      <c r="D1468" s="55" t="s">
        <v>70</v>
      </c>
      <c r="E1468" s="55" t="s">
        <v>184</v>
      </c>
      <c r="F1468" s="70">
        <v>133.63999999999999</v>
      </c>
      <c r="G1468" s="77">
        <v>53150</v>
      </c>
      <c r="H1468" s="77">
        <v>133.57</v>
      </c>
      <c r="I1468" s="77">
        <v>2</v>
      </c>
      <c r="J1468" s="77">
        <v>-27.835776895127299</v>
      </c>
      <c r="K1468" s="77">
        <v>0</v>
      </c>
      <c r="L1468" s="77">
        <v>-28.320968338942802</v>
      </c>
      <c r="M1468" s="77">
        <v>0</v>
      </c>
      <c r="N1468" s="77">
        <v>0.48519144381554102</v>
      </c>
      <c r="O1468" s="77">
        <v>0</v>
      </c>
      <c r="P1468" s="77">
        <v>0.54889755840667398</v>
      </c>
      <c r="Q1468" s="77">
        <v>0.54889755840667298</v>
      </c>
      <c r="R1468" s="77">
        <v>0</v>
      </c>
      <c r="S1468" s="77">
        <v>0</v>
      </c>
      <c r="T1468" s="77" t="s">
        <v>161</v>
      </c>
      <c r="U1468" s="105">
        <v>3.3963401067084502E-2</v>
      </c>
      <c r="V1468" s="105">
        <v>-3.3923683851521898E-2</v>
      </c>
      <c r="W1468" s="101">
        <v>6.7888342613172295E-2</v>
      </c>
    </row>
    <row r="1469" spans="2:23" x14ac:dyDescent="0.25">
      <c r="B1469" s="55" t="s">
        <v>122</v>
      </c>
      <c r="C1469" s="76" t="s">
        <v>145</v>
      </c>
      <c r="D1469" s="55" t="s">
        <v>70</v>
      </c>
      <c r="E1469" s="55" t="s">
        <v>184</v>
      </c>
      <c r="F1469" s="70">
        <v>133.63999999999999</v>
      </c>
      <c r="G1469" s="77">
        <v>53150</v>
      </c>
      <c r="H1469" s="77">
        <v>133.57</v>
      </c>
      <c r="I1469" s="77">
        <v>3</v>
      </c>
      <c r="J1469" s="77">
        <v>-34.058450569635497</v>
      </c>
      <c r="K1469" s="77">
        <v>0</v>
      </c>
      <c r="L1469" s="77">
        <v>-34.652106312324499</v>
      </c>
      <c r="M1469" s="77">
        <v>0</v>
      </c>
      <c r="N1469" s="77">
        <v>0.59365574268896404</v>
      </c>
      <c r="O1469" s="77">
        <v>0</v>
      </c>
      <c r="P1469" s="77">
        <v>0.671603326582905</v>
      </c>
      <c r="Q1469" s="77">
        <v>0.671603326582905</v>
      </c>
      <c r="R1469" s="77">
        <v>0</v>
      </c>
      <c r="S1469" s="77">
        <v>0</v>
      </c>
      <c r="T1469" s="77" t="s">
        <v>161</v>
      </c>
      <c r="U1469" s="105">
        <v>4.1555901988223398E-2</v>
      </c>
      <c r="V1469" s="105">
        <v>-4.1507306009454799E-2</v>
      </c>
      <c r="W1469" s="101">
        <v>8.3064746849220397E-2</v>
      </c>
    </row>
    <row r="1470" spans="2:23" x14ac:dyDescent="0.25">
      <c r="B1470" s="55" t="s">
        <v>122</v>
      </c>
      <c r="C1470" s="76" t="s">
        <v>145</v>
      </c>
      <c r="D1470" s="55" t="s">
        <v>70</v>
      </c>
      <c r="E1470" s="55" t="s">
        <v>184</v>
      </c>
      <c r="F1470" s="70">
        <v>133.63999999999999</v>
      </c>
      <c r="G1470" s="77">
        <v>53654</v>
      </c>
      <c r="H1470" s="77">
        <v>134.27000000000001</v>
      </c>
      <c r="I1470" s="77">
        <v>1</v>
      </c>
      <c r="J1470" s="77">
        <v>80.358793039822402</v>
      </c>
      <c r="K1470" s="77">
        <v>0.202766618430854</v>
      </c>
      <c r="L1470" s="77">
        <v>74.983544474874805</v>
      </c>
      <c r="M1470" s="77">
        <v>0.17654750297928701</v>
      </c>
      <c r="N1470" s="77">
        <v>5.37524856494767</v>
      </c>
      <c r="O1470" s="77">
        <v>2.6219115451566799E-2</v>
      </c>
      <c r="P1470" s="77">
        <v>5.4713796392520999</v>
      </c>
      <c r="Q1470" s="77">
        <v>5.4713796392520901</v>
      </c>
      <c r="R1470" s="77">
        <v>0</v>
      </c>
      <c r="S1470" s="77">
        <v>9.3999024792422502E-4</v>
      </c>
      <c r="T1470" s="77" t="s">
        <v>161</v>
      </c>
      <c r="U1470" s="105">
        <v>0.12577501439747801</v>
      </c>
      <c r="V1470" s="105">
        <v>-0.12562793156118199</v>
      </c>
      <c r="W1470" s="101">
        <v>0.25140760351788999</v>
      </c>
    </row>
    <row r="1471" spans="2:23" x14ac:dyDescent="0.25">
      <c r="B1471" s="55" t="s">
        <v>122</v>
      </c>
      <c r="C1471" s="76" t="s">
        <v>145</v>
      </c>
      <c r="D1471" s="55" t="s">
        <v>70</v>
      </c>
      <c r="E1471" s="55" t="s">
        <v>184</v>
      </c>
      <c r="F1471" s="70">
        <v>133.63999999999999</v>
      </c>
      <c r="G1471" s="77">
        <v>53654</v>
      </c>
      <c r="H1471" s="77">
        <v>134.27000000000001</v>
      </c>
      <c r="I1471" s="77">
        <v>2</v>
      </c>
      <c r="J1471" s="77">
        <v>80.358793039822402</v>
      </c>
      <c r="K1471" s="77">
        <v>0.202766618430854</v>
      </c>
      <c r="L1471" s="77">
        <v>74.983544474874805</v>
      </c>
      <c r="M1471" s="77">
        <v>0.17654750297928701</v>
      </c>
      <c r="N1471" s="77">
        <v>5.37524856494767</v>
      </c>
      <c r="O1471" s="77">
        <v>2.6219115451566799E-2</v>
      </c>
      <c r="P1471" s="77">
        <v>5.4713796392520999</v>
      </c>
      <c r="Q1471" s="77">
        <v>5.4713796392520901</v>
      </c>
      <c r="R1471" s="77">
        <v>0</v>
      </c>
      <c r="S1471" s="77">
        <v>9.3999024792422502E-4</v>
      </c>
      <c r="T1471" s="77" t="s">
        <v>161</v>
      </c>
      <c r="U1471" s="105">
        <v>0.12577501439747801</v>
      </c>
      <c r="V1471" s="105">
        <v>-0.12562793156118199</v>
      </c>
      <c r="W1471" s="101">
        <v>0.25140760351788999</v>
      </c>
    </row>
    <row r="1472" spans="2:23" x14ac:dyDescent="0.25">
      <c r="B1472" s="55" t="s">
        <v>122</v>
      </c>
      <c r="C1472" s="76" t="s">
        <v>145</v>
      </c>
      <c r="D1472" s="55" t="s">
        <v>70</v>
      </c>
      <c r="E1472" s="55" t="s">
        <v>184</v>
      </c>
      <c r="F1472" s="70">
        <v>133.63999999999999</v>
      </c>
      <c r="G1472" s="77">
        <v>53704</v>
      </c>
      <c r="H1472" s="77">
        <v>133.79</v>
      </c>
      <c r="I1472" s="77">
        <v>1</v>
      </c>
      <c r="J1472" s="77">
        <v>5.8555779756277699</v>
      </c>
      <c r="K1472" s="77">
        <v>1.4332297653178599E-3</v>
      </c>
      <c r="L1472" s="77">
        <v>11.5922338197262</v>
      </c>
      <c r="M1472" s="77">
        <v>5.6170791901243404E-3</v>
      </c>
      <c r="N1472" s="77">
        <v>-5.7366558440984496</v>
      </c>
      <c r="O1472" s="77">
        <v>-4.1838494248064798E-3</v>
      </c>
      <c r="P1472" s="77">
        <v>-5.90681658787903</v>
      </c>
      <c r="Q1472" s="77">
        <v>-5.9068165878790202</v>
      </c>
      <c r="R1472" s="77">
        <v>0</v>
      </c>
      <c r="S1472" s="77">
        <v>1.45842215607883E-3</v>
      </c>
      <c r="T1472" s="77" t="s">
        <v>161</v>
      </c>
      <c r="U1472" s="105">
        <v>0.301054950776802</v>
      </c>
      <c r="V1472" s="105">
        <v>-0.30070289344448198</v>
      </c>
      <c r="W1472" s="101">
        <v>0.601768992550477</v>
      </c>
    </row>
    <row r="1473" spans="2:23" x14ac:dyDescent="0.25">
      <c r="B1473" s="55" t="s">
        <v>122</v>
      </c>
      <c r="C1473" s="76" t="s">
        <v>145</v>
      </c>
      <c r="D1473" s="55" t="s">
        <v>70</v>
      </c>
      <c r="E1473" s="55" t="s">
        <v>184</v>
      </c>
      <c r="F1473" s="70">
        <v>133.63999999999999</v>
      </c>
      <c r="G1473" s="77">
        <v>58004</v>
      </c>
      <c r="H1473" s="77">
        <v>130.11000000000001</v>
      </c>
      <c r="I1473" s="77">
        <v>1</v>
      </c>
      <c r="J1473" s="77">
        <v>-72.282478984498994</v>
      </c>
      <c r="K1473" s="77">
        <v>1.1066034834930101</v>
      </c>
      <c r="L1473" s="77">
        <v>-65.488664292210899</v>
      </c>
      <c r="M1473" s="77">
        <v>0.90836045893475903</v>
      </c>
      <c r="N1473" s="77">
        <v>-6.79381469228806</v>
      </c>
      <c r="O1473" s="77">
        <v>0.19824302455825299</v>
      </c>
      <c r="P1473" s="77">
        <v>-6.9101969799004497</v>
      </c>
      <c r="Q1473" s="77">
        <v>-6.9101969799004399</v>
      </c>
      <c r="R1473" s="77">
        <v>0</v>
      </c>
      <c r="S1473" s="77">
        <v>1.0113624163357199E-2</v>
      </c>
      <c r="T1473" s="77" t="s">
        <v>161</v>
      </c>
      <c r="U1473" s="105">
        <v>2.16113299984297</v>
      </c>
      <c r="V1473" s="105">
        <v>-2.1586057445470499</v>
      </c>
      <c r="W1473" s="101">
        <v>4.31981877304277</v>
      </c>
    </row>
    <row r="1474" spans="2:23" x14ac:dyDescent="0.25">
      <c r="B1474" s="55" t="s">
        <v>122</v>
      </c>
      <c r="C1474" s="76" t="s">
        <v>145</v>
      </c>
      <c r="D1474" s="55" t="s">
        <v>70</v>
      </c>
      <c r="E1474" s="55" t="s">
        <v>185</v>
      </c>
      <c r="F1474" s="70">
        <v>133.35</v>
      </c>
      <c r="G1474" s="77">
        <v>53050</v>
      </c>
      <c r="H1474" s="77">
        <v>133.97999999999999</v>
      </c>
      <c r="I1474" s="77">
        <v>1</v>
      </c>
      <c r="J1474" s="77">
        <v>108.01023961337199</v>
      </c>
      <c r="K1474" s="77">
        <v>0.28115570585824501</v>
      </c>
      <c r="L1474" s="77">
        <v>155.607748909707</v>
      </c>
      <c r="M1474" s="77">
        <v>0.58355189364999005</v>
      </c>
      <c r="N1474" s="77">
        <v>-47.597509296335602</v>
      </c>
      <c r="O1474" s="77">
        <v>-0.30239618779174599</v>
      </c>
      <c r="P1474" s="77">
        <v>-48.013994802365701</v>
      </c>
      <c r="Q1474" s="77">
        <v>-48.013994802365602</v>
      </c>
      <c r="R1474" s="77">
        <v>0</v>
      </c>
      <c r="S1474" s="77">
        <v>5.5558783094846499E-2</v>
      </c>
      <c r="T1474" s="77" t="s">
        <v>160</v>
      </c>
      <c r="U1474" s="105">
        <v>-10.4333555844924</v>
      </c>
      <c r="V1474" s="105">
        <v>-10.421154691184601</v>
      </c>
      <c r="W1474" s="101">
        <v>-1.22006672707813E-2</v>
      </c>
    </row>
    <row r="1475" spans="2:23" x14ac:dyDescent="0.25">
      <c r="B1475" s="55" t="s">
        <v>122</v>
      </c>
      <c r="C1475" s="76" t="s">
        <v>145</v>
      </c>
      <c r="D1475" s="55" t="s">
        <v>70</v>
      </c>
      <c r="E1475" s="55" t="s">
        <v>185</v>
      </c>
      <c r="F1475" s="70">
        <v>133.35</v>
      </c>
      <c r="G1475" s="77">
        <v>53204</v>
      </c>
      <c r="H1475" s="77">
        <v>133.86000000000001</v>
      </c>
      <c r="I1475" s="77">
        <v>1</v>
      </c>
      <c r="J1475" s="77">
        <v>22.660090613821701</v>
      </c>
      <c r="K1475" s="77">
        <v>0</v>
      </c>
      <c r="L1475" s="77">
        <v>27.0038449261124</v>
      </c>
      <c r="M1475" s="77">
        <v>0</v>
      </c>
      <c r="N1475" s="77">
        <v>-4.3437543122906597</v>
      </c>
      <c r="O1475" s="77">
        <v>0</v>
      </c>
      <c r="P1475" s="77">
        <v>-4.4010857920456701</v>
      </c>
      <c r="Q1475" s="77">
        <v>-4.4010857920456603</v>
      </c>
      <c r="R1475" s="77">
        <v>0</v>
      </c>
      <c r="S1475" s="77">
        <v>0</v>
      </c>
      <c r="T1475" s="77" t="s">
        <v>161</v>
      </c>
      <c r="U1475" s="105">
        <v>2.2153146992683199</v>
      </c>
      <c r="V1475" s="105">
        <v>-2.2127240832320698</v>
      </c>
      <c r="W1475" s="101">
        <v>4.4281208175490399</v>
      </c>
    </row>
    <row r="1476" spans="2:23" x14ac:dyDescent="0.25">
      <c r="B1476" s="55" t="s">
        <v>122</v>
      </c>
      <c r="C1476" s="76" t="s">
        <v>145</v>
      </c>
      <c r="D1476" s="55" t="s">
        <v>70</v>
      </c>
      <c r="E1476" s="55" t="s">
        <v>185</v>
      </c>
      <c r="F1476" s="70">
        <v>133.35</v>
      </c>
      <c r="G1476" s="77">
        <v>53204</v>
      </c>
      <c r="H1476" s="77">
        <v>133.86000000000001</v>
      </c>
      <c r="I1476" s="77">
        <v>2</v>
      </c>
      <c r="J1476" s="77">
        <v>22.660090613821701</v>
      </c>
      <c r="K1476" s="77">
        <v>0</v>
      </c>
      <c r="L1476" s="77">
        <v>27.0038449261124</v>
      </c>
      <c r="M1476" s="77">
        <v>0</v>
      </c>
      <c r="N1476" s="77">
        <v>-4.3437543122906597</v>
      </c>
      <c r="O1476" s="77">
        <v>0</v>
      </c>
      <c r="P1476" s="77">
        <v>-4.4010857920456701</v>
      </c>
      <c r="Q1476" s="77">
        <v>-4.4010857920456603</v>
      </c>
      <c r="R1476" s="77">
        <v>0</v>
      </c>
      <c r="S1476" s="77">
        <v>0</v>
      </c>
      <c r="T1476" s="77" t="s">
        <v>161</v>
      </c>
      <c r="U1476" s="105">
        <v>2.2153146992683199</v>
      </c>
      <c r="V1476" s="105">
        <v>-2.2127240832320698</v>
      </c>
      <c r="W1476" s="101">
        <v>4.4281208175490399</v>
      </c>
    </row>
    <row r="1477" spans="2:23" x14ac:dyDescent="0.25">
      <c r="B1477" s="55" t="s">
        <v>122</v>
      </c>
      <c r="C1477" s="76" t="s">
        <v>145</v>
      </c>
      <c r="D1477" s="55" t="s">
        <v>70</v>
      </c>
      <c r="E1477" s="55" t="s">
        <v>186</v>
      </c>
      <c r="F1477" s="70">
        <v>133.86000000000001</v>
      </c>
      <c r="G1477" s="77">
        <v>53254</v>
      </c>
      <c r="H1477" s="77">
        <v>134.72</v>
      </c>
      <c r="I1477" s="77">
        <v>1</v>
      </c>
      <c r="J1477" s="77">
        <v>30.1886254231996</v>
      </c>
      <c r="K1477" s="77">
        <v>9.6056617260913801E-2</v>
      </c>
      <c r="L1477" s="77">
        <v>30.188625407255898</v>
      </c>
      <c r="M1477" s="77">
        <v>9.6056617159451602E-2</v>
      </c>
      <c r="N1477" s="77">
        <v>1.5943740772E-8</v>
      </c>
      <c r="O1477" s="77">
        <v>1.0146217599999999E-10</v>
      </c>
      <c r="P1477" s="77">
        <v>6.2536500000000003E-13</v>
      </c>
      <c r="Q1477" s="77">
        <v>6.2536399999999996E-13</v>
      </c>
      <c r="R1477" s="77">
        <v>0</v>
      </c>
      <c r="S1477" s="77">
        <v>0</v>
      </c>
      <c r="T1477" s="77" t="s">
        <v>161</v>
      </c>
      <c r="U1477" s="105">
        <v>-8.6261404000000004E-11</v>
      </c>
      <c r="V1477" s="105">
        <v>0</v>
      </c>
      <c r="W1477" s="101">
        <v>-8.6259805900000002E-11</v>
      </c>
    </row>
    <row r="1478" spans="2:23" x14ac:dyDescent="0.25">
      <c r="B1478" s="55" t="s">
        <v>122</v>
      </c>
      <c r="C1478" s="76" t="s">
        <v>145</v>
      </c>
      <c r="D1478" s="55" t="s">
        <v>70</v>
      </c>
      <c r="E1478" s="55" t="s">
        <v>186</v>
      </c>
      <c r="F1478" s="70">
        <v>133.86000000000001</v>
      </c>
      <c r="G1478" s="77">
        <v>53304</v>
      </c>
      <c r="H1478" s="77">
        <v>135.1</v>
      </c>
      <c r="I1478" s="77">
        <v>1</v>
      </c>
      <c r="J1478" s="77">
        <v>37.515747618517203</v>
      </c>
      <c r="K1478" s="77">
        <v>0.156787848978518</v>
      </c>
      <c r="L1478" s="77">
        <v>40.894907259902801</v>
      </c>
      <c r="M1478" s="77">
        <v>0.18630462919328</v>
      </c>
      <c r="N1478" s="77">
        <v>-3.3791596413855101</v>
      </c>
      <c r="O1478" s="77">
        <v>-2.9516780214761801E-2</v>
      </c>
      <c r="P1478" s="77">
        <v>-3.4312368417605499</v>
      </c>
      <c r="Q1478" s="77">
        <v>-3.4312368417605499</v>
      </c>
      <c r="R1478" s="77">
        <v>0</v>
      </c>
      <c r="S1478" s="77">
        <v>1.311555229838E-3</v>
      </c>
      <c r="T1478" s="77" t="s">
        <v>160</v>
      </c>
      <c r="U1478" s="105">
        <v>0.22074135203680001</v>
      </c>
      <c r="V1478" s="105">
        <v>-0.22048321440667501</v>
      </c>
      <c r="W1478" s="101">
        <v>0.44123274068958102</v>
      </c>
    </row>
    <row r="1479" spans="2:23" x14ac:dyDescent="0.25">
      <c r="B1479" s="55" t="s">
        <v>122</v>
      </c>
      <c r="C1479" s="76" t="s">
        <v>145</v>
      </c>
      <c r="D1479" s="55" t="s">
        <v>70</v>
      </c>
      <c r="E1479" s="55" t="s">
        <v>186</v>
      </c>
      <c r="F1479" s="70">
        <v>133.86000000000001</v>
      </c>
      <c r="G1479" s="77">
        <v>54104</v>
      </c>
      <c r="H1479" s="77">
        <v>134.62</v>
      </c>
      <c r="I1479" s="77">
        <v>1</v>
      </c>
      <c r="J1479" s="77">
        <v>28.662396817705499</v>
      </c>
      <c r="K1479" s="77">
        <v>8.1167459543958806E-2</v>
      </c>
      <c r="L1479" s="77">
        <v>28.6623968012699</v>
      </c>
      <c r="M1479" s="77">
        <v>8.1167459450872503E-2</v>
      </c>
      <c r="N1479" s="77">
        <v>1.6435630633999999E-8</v>
      </c>
      <c r="O1479" s="77">
        <v>9.3086303000000003E-11</v>
      </c>
      <c r="P1479" s="77">
        <v>3.4679499999999999E-13</v>
      </c>
      <c r="Q1479" s="77">
        <v>3.4679299999999999E-13</v>
      </c>
      <c r="R1479" s="77">
        <v>0</v>
      </c>
      <c r="S1479" s="77">
        <v>0</v>
      </c>
      <c r="T1479" s="77" t="s">
        <v>161</v>
      </c>
      <c r="U1479" s="105">
        <v>4.8259730000000004E-12</v>
      </c>
      <c r="V1479" s="105">
        <v>0</v>
      </c>
      <c r="W1479" s="101">
        <v>4.82606241E-12</v>
      </c>
    </row>
    <row r="1480" spans="2:23" x14ac:dyDescent="0.25">
      <c r="B1480" s="55" t="s">
        <v>122</v>
      </c>
      <c r="C1480" s="76" t="s">
        <v>145</v>
      </c>
      <c r="D1480" s="55" t="s">
        <v>70</v>
      </c>
      <c r="E1480" s="55" t="s">
        <v>187</v>
      </c>
      <c r="F1480" s="70">
        <v>134.72</v>
      </c>
      <c r="G1480" s="77">
        <v>54104</v>
      </c>
      <c r="H1480" s="77">
        <v>134.62</v>
      </c>
      <c r="I1480" s="77">
        <v>1</v>
      </c>
      <c r="J1480" s="77">
        <v>-4.4183579881336499</v>
      </c>
      <c r="K1480" s="77">
        <v>1.71011732847027E-3</v>
      </c>
      <c r="L1480" s="77">
        <v>-4.4183579873360497</v>
      </c>
      <c r="M1480" s="77">
        <v>1.7101173278528501E-3</v>
      </c>
      <c r="N1480" s="77">
        <v>-7.9759740500000004E-10</v>
      </c>
      <c r="O1480" s="77">
        <v>6.1741699999999999E-13</v>
      </c>
      <c r="P1480" s="77">
        <v>-5.0756499999999997E-13</v>
      </c>
      <c r="Q1480" s="77">
        <v>-5.0756600000000004E-13</v>
      </c>
      <c r="R1480" s="77">
        <v>0</v>
      </c>
      <c r="S1480" s="77">
        <v>0</v>
      </c>
      <c r="T1480" s="77" t="s">
        <v>161</v>
      </c>
      <c r="U1480" s="105">
        <v>3.3878370000000001E-12</v>
      </c>
      <c r="V1480" s="105">
        <v>0</v>
      </c>
      <c r="W1480" s="101">
        <v>3.3878997600000001E-12</v>
      </c>
    </row>
    <row r="1481" spans="2:23" x14ac:dyDescent="0.25">
      <c r="B1481" s="55" t="s">
        <v>122</v>
      </c>
      <c r="C1481" s="76" t="s">
        <v>145</v>
      </c>
      <c r="D1481" s="55" t="s">
        <v>70</v>
      </c>
      <c r="E1481" s="55" t="s">
        <v>188</v>
      </c>
      <c r="F1481" s="70">
        <v>134.6</v>
      </c>
      <c r="G1481" s="77">
        <v>53404</v>
      </c>
      <c r="H1481" s="77">
        <v>134.55000000000001</v>
      </c>
      <c r="I1481" s="77">
        <v>1</v>
      </c>
      <c r="J1481" s="77">
        <v>-7.1401210339507397</v>
      </c>
      <c r="K1481" s="77">
        <v>4.9553851184840798E-3</v>
      </c>
      <c r="L1481" s="77">
        <v>1.41601095845674</v>
      </c>
      <c r="M1481" s="77">
        <v>1.9489445975044399E-4</v>
      </c>
      <c r="N1481" s="77">
        <v>-8.5561319924074901</v>
      </c>
      <c r="O1481" s="77">
        <v>4.7604906587336397E-3</v>
      </c>
      <c r="P1481" s="77">
        <v>-8.7574755148579708</v>
      </c>
      <c r="Q1481" s="77">
        <v>-8.7574755148579708</v>
      </c>
      <c r="R1481" s="77">
        <v>0</v>
      </c>
      <c r="S1481" s="77">
        <v>7.4545962826323498E-3</v>
      </c>
      <c r="T1481" s="77" t="s">
        <v>161</v>
      </c>
      <c r="U1481" s="105">
        <v>0.21283643077885001</v>
      </c>
      <c r="V1481" s="105">
        <v>-0.212587537260085</v>
      </c>
      <c r="W1481" s="101">
        <v>0.42543184955886498</v>
      </c>
    </row>
    <row r="1482" spans="2:23" x14ac:dyDescent="0.25">
      <c r="B1482" s="55" t="s">
        <v>122</v>
      </c>
      <c r="C1482" s="76" t="s">
        <v>145</v>
      </c>
      <c r="D1482" s="55" t="s">
        <v>70</v>
      </c>
      <c r="E1482" s="55" t="s">
        <v>189</v>
      </c>
      <c r="F1482" s="70">
        <v>134.55000000000001</v>
      </c>
      <c r="G1482" s="77">
        <v>53854</v>
      </c>
      <c r="H1482" s="77">
        <v>130.69</v>
      </c>
      <c r="I1482" s="77">
        <v>1</v>
      </c>
      <c r="J1482" s="77">
        <v>-79.325872142346697</v>
      </c>
      <c r="K1482" s="77">
        <v>1.24234683167155</v>
      </c>
      <c r="L1482" s="77">
        <v>-70.638757964600899</v>
      </c>
      <c r="M1482" s="77">
        <v>0.98514295165046395</v>
      </c>
      <c r="N1482" s="77">
        <v>-8.6871141777458405</v>
      </c>
      <c r="O1482" s="77">
        <v>0.25720388002108302</v>
      </c>
      <c r="P1482" s="77">
        <v>-8.7574755148571697</v>
      </c>
      <c r="Q1482" s="77">
        <v>-8.7574755148571608</v>
      </c>
      <c r="R1482" s="77">
        <v>0</v>
      </c>
      <c r="S1482" s="77">
        <v>1.5141573498763701E-2</v>
      </c>
      <c r="T1482" s="77" t="s">
        <v>161</v>
      </c>
      <c r="U1482" s="105">
        <v>0.578117842297032</v>
      </c>
      <c r="V1482" s="105">
        <v>-0.57744178423919001</v>
      </c>
      <c r="W1482" s="101">
        <v>1.1555810347475799</v>
      </c>
    </row>
    <row r="1483" spans="2:23" x14ac:dyDescent="0.25">
      <c r="B1483" s="55" t="s">
        <v>122</v>
      </c>
      <c r="C1483" s="76" t="s">
        <v>145</v>
      </c>
      <c r="D1483" s="55" t="s">
        <v>70</v>
      </c>
      <c r="E1483" s="55" t="s">
        <v>190</v>
      </c>
      <c r="F1483" s="70">
        <v>134.79</v>
      </c>
      <c r="G1483" s="77">
        <v>53504</v>
      </c>
      <c r="H1483" s="77">
        <v>134.79</v>
      </c>
      <c r="I1483" s="77">
        <v>1</v>
      </c>
      <c r="J1483" s="77">
        <v>-3.9264489999999999E-12</v>
      </c>
      <c r="K1483" s="77">
        <v>0</v>
      </c>
      <c r="L1483" s="77">
        <v>-1.60504E-12</v>
      </c>
      <c r="M1483" s="77">
        <v>0</v>
      </c>
      <c r="N1483" s="77">
        <v>-2.3214090000000001E-12</v>
      </c>
      <c r="O1483" s="77">
        <v>0</v>
      </c>
      <c r="P1483" s="77">
        <v>-2.5952009999999999E-12</v>
      </c>
      <c r="Q1483" s="77">
        <v>-2.5951989999999999E-12</v>
      </c>
      <c r="R1483" s="77">
        <v>0</v>
      </c>
      <c r="S1483" s="77">
        <v>0</v>
      </c>
      <c r="T1483" s="77" t="s">
        <v>161</v>
      </c>
      <c r="U1483" s="105">
        <v>0</v>
      </c>
      <c r="V1483" s="105">
        <v>0</v>
      </c>
      <c r="W1483" s="101">
        <v>0</v>
      </c>
    </row>
    <row r="1484" spans="2:23" x14ac:dyDescent="0.25">
      <c r="B1484" s="55" t="s">
        <v>122</v>
      </c>
      <c r="C1484" s="76" t="s">
        <v>145</v>
      </c>
      <c r="D1484" s="55" t="s">
        <v>70</v>
      </c>
      <c r="E1484" s="55" t="s">
        <v>190</v>
      </c>
      <c r="F1484" s="70">
        <v>134.79</v>
      </c>
      <c r="G1484" s="77">
        <v>53754</v>
      </c>
      <c r="H1484" s="77">
        <v>131.59</v>
      </c>
      <c r="I1484" s="77">
        <v>1</v>
      </c>
      <c r="J1484" s="77">
        <v>-69.679700631385003</v>
      </c>
      <c r="K1484" s="77">
        <v>0.78752328230888302</v>
      </c>
      <c r="L1484" s="77">
        <v>-61.299820343251</v>
      </c>
      <c r="M1484" s="77">
        <v>0.60949374540142898</v>
      </c>
      <c r="N1484" s="77">
        <v>-8.3798802881339292</v>
      </c>
      <c r="O1484" s="77">
        <v>0.17802953690745399</v>
      </c>
      <c r="P1484" s="77">
        <v>-8.4988775833061805</v>
      </c>
      <c r="Q1484" s="77">
        <v>-8.4988775833061805</v>
      </c>
      <c r="R1484" s="77">
        <v>0</v>
      </c>
      <c r="S1484" s="77">
        <v>1.1715855252551199E-2</v>
      </c>
      <c r="T1484" s="77" t="s">
        <v>161</v>
      </c>
      <c r="U1484" s="105">
        <v>-3.1038629013246402</v>
      </c>
      <c r="V1484" s="105">
        <v>-3.1002332061805902</v>
      </c>
      <c r="W1484" s="101">
        <v>-3.6296278993376502E-3</v>
      </c>
    </row>
    <row r="1485" spans="2:23" x14ac:dyDescent="0.25">
      <c r="B1485" s="55" t="s">
        <v>122</v>
      </c>
      <c r="C1485" s="76" t="s">
        <v>145</v>
      </c>
      <c r="D1485" s="55" t="s">
        <v>70</v>
      </c>
      <c r="E1485" s="55" t="s">
        <v>191</v>
      </c>
      <c r="F1485" s="70">
        <v>133.15</v>
      </c>
      <c r="G1485" s="77">
        <v>54050</v>
      </c>
      <c r="H1485" s="77">
        <v>132.30000000000001</v>
      </c>
      <c r="I1485" s="77">
        <v>1</v>
      </c>
      <c r="J1485" s="77">
        <v>-143.91794165255999</v>
      </c>
      <c r="K1485" s="77">
        <v>0.30032942197788998</v>
      </c>
      <c r="L1485" s="77">
        <v>-80.599866842074505</v>
      </c>
      <c r="M1485" s="77">
        <v>9.4196908756922104E-2</v>
      </c>
      <c r="N1485" s="77">
        <v>-63.3180748104853</v>
      </c>
      <c r="O1485" s="77">
        <v>0.20613251322096701</v>
      </c>
      <c r="P1485" s="77">
        <v>-63.679090461791198</v>
      </c>
      <c r="Q1485" s="77">
        <v>-63.679090461791198</v>
      </c>
      <c r="R1485" s="77">
        <v>0</v>
      </c>
      <c r="S1485" s="77">
        <v>5.8797885149594303E-2</v>
      </c>
      <c r="T1485" s="77" t="s">
        <v>160</v>
      </c>
      <c r="U1485" s="105">
        <v>-26.461425771659201</v>
      </c>
      <c r="V1485" s="105">
        <v>-26.4304814575314</v>
      </c>
      <c r="W1485" s="101">
        <v>-3.0943740845021599E-2</v>
      </c>
    </row>
    <row r="1486" spans="2:23" x14ac:dyDescent="0.25">
      <c r="B1486" s="55" t="s">
        <v>122</v>
      </c>
      <c r="C1486" s="76" t="s">
        <v>145</v>
      </c>
      <c r="D1486" s="55" t="s">
        <v>70</v>
      </c>
      <c r="E1486" s="55" t="s">
        <v>191</v>
      </c>
      <c r="F1486" s="70">
        <v>133.15</v>
      </c>
      <c r="G1486" s="77">
        <v>54850</v>
      </c>
      <c r="H1486" s="77">
        <v>133.4</v>
      </c>
      <c r="I1486" s="77">
        <v>1</v>
      </c>
      <c r="J1486" s="77">
        <v>18.115878294974198</v>
      </c>
      <c r="K1486" s="77">
        <v>8.5656297109960797E-3</v>
      </c>
      <c r="L1486" s="77">
        <v>6.3033512379622696</v>
      </c>
      <c r="M1486" s="77">
        <v>1.03701138124005E-3</v>
      </c>
      <c r="N1486" s="77">
        <v>11.8125270570119</v>
      </c>
      <c r="O1486" s="77">
        <v>7.5286183297560297E-3</v>
      </c>
      <c r="P1486" s="77">
        <v>12.051980779690499</v>
      </c>
      <c r="Q1486" s="77">
        <v>12.051980779690499</v>
      </c>
      <c r="R1486" s="77">
        <v>0</v>
      </c>
      <c r="S1486" s="77">
        <v>3.7910312826361699E-3</v>
      </c>
      <c r="T1486" s="77" t="s">
        <v>161</v>
      </c>
      <c r="U1486" s="105">
        <v>-1.9497551563547399</v>
      </c>
      <c r="V1486" s="105">
        <v>-1.9474750888878101</v>
      </c>
      <c r="W1486" s="101">
        <v>-2.2800252257799102E-3</v>
      </c>
    </row>
    <row r="1487" spans="2:23" x14ac:dyDescent="0.25">
      <c r="B1487" s="55" t="s">
        <v>122</v>
      </c>
      <c r="C1487" s="76" t="s">
        <v>145</v>
      </c>
      <c r="D1487" s="55" t="s">
        <v>70</v>
      </c>
      <c r="E1487" s="55" t="s">
        <v>192</v>
      </c>
      <c r="F1487" s="70">
        <v>134.86000000000001</v>
      </c>
      <c r="G1487" s="77">
        <v>53654</v>
      </c>
      <c r="H1487" s="77">
        <v>134.27000000000001</v>
      </c>
      <c r="I1487" s="77">
        <v>1</v>
      </c>
      <c r="J1487" s="77">
        <v>-59.668474390040103</v>
      </c>
      <c r="K1487" s="77">
        <v>0.13992084465617</v>
      </c>
      <c r="L1487" s="77">
        <v>-55.495426788035402</v>
      </c>
      <c r="M1487" s="77">
        <v>0.121033876099378</v>
      </c>
      <c r="N1487" s="77">
        <v>-4.17304760200469</v>
      </c>
      <c r="O1487" s="77">
        <v>1.88869685567928E-2</v>
      </c>
      <c r="P1487" s="77">
        <v>-4.2626937492972399</v>
      </c>
      <c r="Q1487" s="77">
        <v>-4.2626937492972399</v>
      </c>
      <c r="R1487" s="77">
        <v>0</v>
      </c>
      <c r="S1487" s="77">
        <v>7.1410292941170297E-4</v>
      </c>
      <c r="T1487" s="77" t="s">
        <v>161</v>
      </c>
      <c r="U1487" s="105">
        <v>7.9426838662047597E-2</v>
      </c>
      <c r="V1487" s="105">
        <v>-7.9333955947905696E-2</v>
      </c>
      <c r="W1487" s="101">
        <v>0.15876373585553599</v>
      </c>
    </row>
    <row r="1488" spans="2:23" x14ac:dyDescent="0.25">
      <c r="B1488" s="55" t="s">
        <v>122</v>
      </c>
      <c r="C1488" s="76" t="s">
        <v>145</v>
      </c>
      <c r="D1488" s="55" t="s">
        <v>70</v>
      </c>
      <c r="E1488" s="55" t="s">
        <v>193</v>
      </c>
      <c r="F1488" s="70">
        <v>133.79</v>
      </c>
      <c r="G1488" s="77">
        <v>58004</v>
      </c>
      <c r="H1488" s="77">
        <v>130.11000000000001</v>
      </c>
      <c r="I1488" s="77">
        <v>1</v>
      </c>
      <c r="J1488" s="77">
        <v>-75.512646200061397</v>
      </c>
      <c r="K1488" s="77">
        <v>1.1752151216175599</v>
      </c>
      <c r="L1488" s="77">
        <v>-69.690971202561997</v>
      </c>
      <c r="M1488" s="77">
        <v>1.00099296538092</v>
      </c>
      <c r="N1488" s="77">
        <v>-5.8216749974994402</v>
      </c>
      <c r="O1488" s="77">
        <v>0.174222156236639</v>
      </c>
      <c r="P1488" s="77">
        <v>-5.9068165878785299</v>
      </c>
      <c r="Q1488" s="77">
        <v>-5.9068165878785202</v>
      </c>
      <c r="R1488" s="77">
        <v>0</v>
      </c>
      <c r="S1488" s="77">
        <v>7.1909283820046901E-3</v>
      </c>
      <c r="T1488" s="77" t="s">
        <v>161</v>
      </c>
      <c r="U1488" s="105">
        <v>1.56484952462675</v>
      </c>
      <c r="V1488" s="105">
        <v>-1.56301957050143</v>
      </c>
      <c r="W1488" s="101">
        <v>3.1279270428802199</v>
      </c>
    </row>
    <row r="1489" spans="2:23" x14ac:dyDescent="0.25">
      <c r="B1489" s="55" t="s">
        <v>122</v>
      </c>
      <c r="C1489" s="76" t="s">
        <v>145</v>
      </c>
      <c r="D1489" s="55" t="s">
        <v>70</v>
      </c>
      <c r="E1489" s="55" t="s">
        <v>194</v>
      </c>
      <c r="F1489" s="70">
        <v>131.59</v>
      </c>
      <c r="G1489" s="77">
        <v>53854</v>
      </c>
      <c r="H1489" s="77">
        <v>130.69</v>
      </c>
      <c r="I1489" s="77">
        <v>1</v>
      </c>
      <c r="J1489" s="77">
        <v>-73.475817847666406</v>
      </c>
      <c r="K1489" s="77">
        <v>0.26723544251498099</v>
      </c>
      <c r="L1489" s="77">
        <v>-63.813463027289103</v>
      </c>
      <c r="M1489" s="77">
        <v>0.201571824144992</v>
      </c>
      <c r="N1489" s="77">
        <v>-9.6623548203772707</v>
      </c>
      <c r="O1489" s="77">
        <v>6.5663618369988699E-2</v>
      </c>
      <c r="P1489" s="77">
        <v>-9.6735917235303006</v>
      </c>
      <c r="Q1489" s="77">
        <v>-9.6735917235303006</v>
      </c>
      <c r="R1489" s="77">
        <v>0</v>
      </c>
      <c r="S1489" s="77">
        <v>4.6321296532609198E-3</v>
      </c>
      <c r="T1489" s="77" t="s">
        <v>160</v>
      </c>
      <c r="U1489" s="105">
        <v>-8.4992425299284996E-2</v>
      </c>
      <c r="V1489" s="105">
        <v>-8.4893034120229194E-2</v>
      </c>
      <c r="W1489" s="101">
        <v>-9.9389337707861194E-5</v>
      </c>
    </row>
    <row r="1490" spans="2:23" x14ac:dyDescent="0.25">
      <c r="B1490" s="55" t="s">
        <v>122</v>
      </c>
      <c r="C1490" s="76" t="s">
        <v>145</v>
      </c>
      <c r="D1490" s="55" t="s">
        <v>70</v>
      </c>
      <c r="E1490" s="55" t="s">
        <v>194</v>
      </c>
      <c r="F1490" s="70">
        <v>131.59</v>
      </c>
      <c r="G1490" s="77">
        <v>58104</v>
      </c>
      <c r="H1490" s="77">
        <v>129.63999999999999</v>
      </c>
      <c r="I1490" s="77">
        <v>1</v>
      </c>
      <c r="J1490" s="77">
        <v>-46.205425658537202</v>
      </c>
      <c r="K1490" s="77">
        <v>0.27412647066080098</v>
      </c>
      <c r="L1490" s="77">
        <v>-47.373068401351098</v>
      </c>
      <c r="M1490" s="77">
        <v>0.28815625709306802</v>
      </c>
      <c r="N1490" s="77">
        <v>1.1676427428139</v>
      </c>
      <c r="O1490" s="77">
        <v>-1.4029786432266799E-2</v>
      </c>
      <c r="P1490" s="77">
        <v>1.1747141402254699</v>
      </c>
      <c r="Q1490" s="77">
        <v>1.1747141402254699</v>
      </c>
      <c r="R1490" s="77">
        <v>0</v>
      </c>
      <c r="S1490" s="77">
        <v>1.77186005163944E-4</v>
      </c>
      <c r="T1490" s="77" t="s">
        <v>161</v>
      </c>
      <c r="U1490" s="105">
        <v>0.44440279363660101</v>
      </c>
      <c r="V1490" s="105">
        <v>-0.44388310358799099</v>
      </c>
      <c r="W1490" s="101">
        <v>0.888302353850284</v>
      </c>
    </row>
    <row r="1491" spans="2:23" x14ac:dyDescent="0.25">
      <c r="B1491" s="55" t="s">
        <v>122</v>
      </c>
      <c r="C1491" s="76" t="s">
        <v>145</v>
      </c>
      <c r="D1491" s="55" t="s">
        <v>70</v>
      </c>
      <c r="E1491" s="55" t="s">
        <v>195</v>
      </c>
      <c r="F1491" s="70">
        <v>131.22</v>
      </c>
      <c r="G1491" s="77">
        <v>54050</v>
      </c>
      <c r="H1491" s="77">
        <v>132.30000000000001</v>
      </c>
      <c r="I1491" s="77">
        <v>1</v>
      </c>
      <c r="J1491" s="77">
        <v>168.58045455924201</v>
      </c>
      <c r="K1491" s="77">
        <v>0.50302284297139399</v>
      </c>
      <c r="L1491" s="77">
        <v>100.36593271509901</v>
      </c>
      <c r="M1491" s="77">
        <v>0.178297771960959</v>
      </c>
      <c r="N1491" s="77">
        <v>68.214521844143803</v>
      </c>
      <c r="O1491" s="77">
        <v>0.32472507101043502</v>
      </c>
      <c r="P1491" s="77">
        <v>68.711618066433601</v>
      </c>
      <c r="Q1491" s="77">
        <v>68.711618066433601</v>
      </c>
      <c r="R1491" s="77">
        <v>0</v>
      </c>
      <c r="S1491" s="77">
        <v>8.3566770294341799E-2</v>
      </c>
      <c r="T1491" s="77" t="s">
        <v>160</v>
      </c>
      <c r="U1491" s="105">
        <v>-30.885908235341201</v>
      </c>
      <c r="V1491" s="105">
        <v>-30.849789877441498</v>
      </c>
      <c r="W1491" s="101">
        <v>-3.6117688761167201E-2</v>
      </c>
    </row>
    <row r="1492" spans="2:23" x14ac:dyDescent="0.25">
      <c r="B1492" s="55" t="s">
        <v>122</v>
      </c>
      <c r="C1492" s="76" t="s">
        <v>145</v>
      </c>
      <c r="D1492" s="55" t="s">
        <v>70</v>
      </c>
      <c r="E1492" s="55" t="s">
        <v>195</v>
      </c>
      <c r="F1492" s="70">
        <v>131.22</v>
      </c>
      <c r="G1492" s="77">
        <v>56000</v>
      </c>
      <c r="H1492" s="77">
        <v>131.44</v>
      </c>
      <c r="I1492" s="77">
        <v>1</v>
      </c>
      <c r="J1492" s="77">
        <v>9.02920592533569</v>
      </c>
      <c r="K1492" s="77">
        <v>7.90807628528537E-3</v>
      </c>
      <c r="L1492" s="77">
        <v>63.052801577557801</v>
      </c>
      <c r="M1492" s="77">
        <v>0.38563861131755101</v>
      </c>
      <c r="N1492" s="77">
        <v>-54.023595652222099</v>
      </c>
      <c r="O1492" s="77">
        <v>-0.377730535032266</v>
      </c>
      <c r="P1492" s="77">
        <v>-52.950334603578</v>
      </c>
      <c r="Q1492" s="77">
        <v>-52.950334603578</v>
      </c>
      <c r="R1492" s="77">
        <v>0</v>
      </c>
      <c r="S1492" s="77">
        <v>0.27196257965919501</v>
      </c>
      <c r="T1492" s="77" t="s">
        <v>160</v>
      </c>
      <c r="U1492" s="105">
        <v>-37.722160122298597</v>
      </c>
      <c r="V1492" s="105">
        <v>-37.678047368039799</v>
      </c>
      <c r="W1492" s="101">
        <v>-4.4111937013952697E-2</v>
      </c>
    </row>
    <row r="1493" spans="2:23" x14ac:dyDescent="0.25">
      <c r="B1493" s="55" t="s">
        <v>122</v>
      </c>
      <c r="C1493" s="76" t="s">
        <v>145</v>
      </c>
      <c r="D1493" s="55" t="s">
        <v>70</v>
      </c>
      <c r="E1493" s="55" t="s">
        <v>195</v>
      </c>
      <c r="F1493" s="70">
        <v>131.22</v>
      </c>
      <c r="G1493" s="77">
        <v>58450</v>
      </c>
      <c r="H1493" s="77">
        <v>129.53</v>
      </c>
      <c r="I1493" s="77">
        <v>1</v>
      </c>
      <c r="J1493" s="77">
        <v>-221.94926188514299</v>
      </c>
      <c r="K1493" s="77">
        <v>1.2601085266977901</v>
      </c>
      <c r="L1493" s="77">
        <v>-177.456819638517</v>
      </c>
      <c r="M1493" s="77">
        <v>0.80553780615043102</v>
      </c>
      <c r="N1493" s="77">
        <v>-44.492442246626602</v>
      </c>
      <c r="O1493" s="77">
        <v>0.45457072054735498</v>
      </c>
      <c r="P1493" s="77">
        <v>-45.8346501287919</v>
      </c>
      <c r="Q1493" s="77">
        <v>-45.8346501287919</v>
      </c>
      <c r="R1493" s="77">
        <v>0</v>
      </c>
      <c r="S1493" s="77">
        <v>5.37388515991278E-2</v>
      </c>
      <c r="T1493" s="77" t="s">
        <v>160</v>
      </c>
      <c r="U1493" s="105">
        <v>-15.927569705437501</v>
      </c>
      <c r="V1493" s="105">
        <v>-15.908943811106999</v>
      </c>
      <c r="W1493" s="101">
        <v>-1.8625549262123901E-2</v>
      </c>
    </row>
    <row r="1494" spans="2:23" x14ac:dyDescent="0.25">
      <c r="B1494" s="55" t="s">
        <v>122</v>
      </c>
      <c r="C1494" s="76" t="s">
        <v>145</v>
      </c>
      <c r="D1494" s="55" t="s">
        <v>70</v>
      </c>
      <c r="E1494" s="55" t="s">
        <v>196</v>
      </c>
      <c r="F1494" s="70">
        <v>130.69</v>
      </c>
      <c r="G1494" s="77">
        <v>53850</v>
      </c>
      <c r="H1494" s="77">
        <v>131.22</v>
      </c>
      <c r="I1494" s="77">
        <v>1</v>
      </c>
      <c r="J1494" s="77">
        <v>-13.116324193005999</v>
      </c>
      <c r="K1494" s="77">
        <v>0</v>
      </c>
      <c r="L1494" s="77">
        <v>-4.0306189421603298</v>
      </c>
      <c r="M1494" s="77">
        <v>0</v>
      </c>
      <c r="N1494" s="77">
        <v>-9.0857052508457095</v>
      </c>
      <c r="O1494" s="77">
        <v>0</v>
      </c>
      <c r="P1494" s="77">
        <v>-9.0774447770469298</v>
      </c>
      <c r="Q1494" s="77">
        <v>-9.0774447770469209</v>
      </c>
      <c r="R1494" s="77">
        <v>0</v>
      </c>
      <c r="S1494" s="77">
        <v>0</v>
      </c>
      <c r="T1494" s="77" t="s">
        <v>160</v>
      </c>
      <c r="U1494" s="105">
        <v>4.8154237829482298</v>
      </c>
      <c r="V1494" s="105">
        <v>-4.8097925676280999</v>
      </c>
      <c r="W1494" s="101">
        <v>9.6253946699475801</v>
      </c>
    </row>
    <row r="1495" spans="2:23" x14ac:dyDescent="0.25">
      <c r="B1495" s="55" t="s">
        <v>122</v>
      </c>
      <c r="C1495" s="76" t="s">
        <v>145</v>
      </c>
      <c r="D1495" s="55" t="s">
        <v>70</v>
      </c>
      <c r="E1495" s="55" t="s">
        <v>196</v>
      </c>
      <c r="F1495" s="70">
        <v>130.69</v>
      </c>
      <c r="G1495" s="77">
        <v>53850</v>
      </c>
      <c r="H1495" s="77">
        <v>131.22</v>
      </c>
      <c r="I1495" s="77">
        <v>2</v>
      </c>
      <c r="J1495" s="77">
        <v>-30.337757484586898</v>
      </c>
      <c r="K1495" s="77">
        <v>0</v>
      </c>
      <c r="L1495" s="77">
        <v>-9.3227293089666698</v>
      </c>
      <c r="M1495" s="77">
        <v>0</v>
      </c>
      <c r="N1495" s="77">
        <v>-21.015028175620301</v>
      </c>
      <c r="O1495" s="77">
        <v>0</v>
      </c>
      <c r="P1495" s="77">
        <v>-20.995921888894799</v>
      </c>
      <c r="Q1495" s="77">
        <v>-20.995921888894799</v>
      </c>
      <c r="R1495" s="77">
        <v>0</v>
      </c>
      <c r="S1495" s="77">
        <v>0</v>
      </c>
      <c r="T1495" s="77" t="s">
        <v>160</v>
      </c>
      <c r="U1495" s="105">
        <v>11.137964933078701</v>
      </c>
      <c r="V1495" s="105">
        <v>-11.1249400610024</v>
      </c>
      <c r="W1495" s="101">
        <v>22.263317442703201</v>
      </c>
    </row>
    <row r="1496" spans="2:23" x14ac:dyDescent="0.25">
      <c r="B1496" s="55" t="s">
        <v>122</v>
      </c>
      <c r="C1496" s="76" t="s">
        <v>145</v>
      </c>
      <c r="D1496" s="55" t="s">
        <v>70</v>
      </c>
      <c r="E1496" s="55" t="s">
        <v>196</v>
      </c>
      <c r="F1496" s="70">
        <v>130.69</v>
      </c>
      <c r="G1496" s="77">
        <v>58004</v>
      </c>
      <c r="H1496" s="77">
        <v>130.11000000000001</v>
      </c>
      <c r="I1496" s="77">
        <v>1</v>
      </c>
      <c r="J1496" s="77">
        <v>-47.725721929807698</v>
      </c>
      <c r="K1496" s="77">
        <v>7.7443314146525305E-2</v>
      </c>
      <c r="L1496" s="77">
        <v>-59.336684956975297</v>
      </c>
      <c r="M1496" s="77">
        <v>0.119708634177234</v>
      </c>
      <c r="N1496" s="77">
        <v>11.6109630271676</v>
      </c>
      <c r="O1496" s="77">
        <v>-4.2265320030708299E-2</v>
      </c>
      <c r="P1496" s="77">
        <v>11.642299427552301</v>
      </c>
      <c r="Q1496" s="77">
        <v>11.642299427552199</v>
      </c>
      <c r="R1496" s="77">
        <v>0</v>
      </c>
      <c r="S1496" s="77">
        <v>4.6084666226666703E-3</v>
      </c>
      <c r="T1496" s="77" t="s">
        <v>160</v>
      </c>
      <c r="U1496" s="105">
        <v>1.2229608237526399</v>
      </c>
      <c r="V1496" s="105">
        <v>-1.22153067844518</v>
      </c>
      <c r="W1496" s="101">
        <v>2.4445367895110399</v>
      </c>
    </row>
    <row r="1497" spans="2:23" x14ac:dyDescent="0.25">
      <c r="B1497" s="55" t="s">
        <v>122</v>
      </c>
      <c r="C1497" s="76" t="s">
        <v>145</v>
      </c>
      <c r="D1497" s="55" t="s">
        <v>70</v>
      </c>
      <c r="E1497" s="55" t="s">
        <v>197</v>
      </c>
      <c r="F1497" s="70">
        <v>133.44</v>
      </c>
      <c r="G1497" s="77">
        <v>54000</v>
      </c>
      <c r="H1497" s="77">
        <v>132.11000000000001</v>
      </c>
      <c r="I1497" s="77">
        <v>1</v>
      </c>
      <c r="J1497" s="77">
        <v>-80.653323942929205</v>
      </c>
      <c r="K1497" s="77">
        <v>0.39420049498040999</v>
      </c>
      <c r="L1497" s="77">
        <v>-54.309729269560101</v>
      </c>
      <c r="M1497" s="77">
        <v>0.178742529615975</v>
      </c>
      <c r="N1497" s="77">
        <v>-26.343594673369001</v>
      </c>
      <c r="O1497" s="77">
        <v>0.21545796536443501</v>
      </c>
      <c r="P1497" s="77">
        <v>-26.102185326738201</v>
      </c>
      <c r="Q1497" s="77">
        <v>-26.102185326738098</v>
      </c>
      <c r="R1497" s="77">
        <v>0</v>
      </c>
      <c r="S1497" s="77">
        <v>4.1288239177182003E-2</v>
      </c>
      <c r="T1497" s="77" t="s">
        <v>160</v>
      </c>
      <c r="U1497" s="105">
        <v>-6.4295495643174903</v>
      </c>
      <c r="V1497" s="105">
        <v>-6.4220307706162298</v>
      </c>
      <c r="W1497" s="101">
        <v>-7.5186544060504203E-3</v>
      </c>
    </row>
    <row r="1498" spans="2:23" x14ac:dyDescent="0.25">
      <c r="B1498" s="55" t="s">
        <v>122</v>
      </c>
      <c r="C1498" s="76" t="s">
        <v>145</v>
      </c>
      <c r="D1498" s="55" t="s">
        <v>70</v>
      </c>
      <c r="E1498" s="55" t="s">
        <v>197</v>
      </c>
      <c r="F1498" s="70">
        <v>133.44</v>
      </c>
      <c r="G1498" s="77">
        <v>54850</v>
      </c>
      <c r="H1498" s="77">
        <v>133.4</v>
      </c>
      <c r="I1498" s="77">
        <v>1</v>
      </c>
      <c r="J1498" s="77">
        <v>-2.2529754303259799</v>
      </c>
      <c r="K1498" s="77">
        <v>4.0099596488254999E-5</v>
      </c>
      <c r="L1498" s="77">
        <v>9.5561279800751304</v>
      </c>
      <c r="M1498" s="77">
        <v>7.2142469757544004E-4</v>
      </c>
      <c r="N1498" s="77">
        <v>-11.8091034104011</v>
      </c>
      <c r="O1498" s="77">
        <v>-6.8132510108718505E-4</v>
      </c>
      <c r="P1498" s="77">
        <v>-12.0519807796945</v>
      </c>
      <c r="Q1498" s="77">
        <v>-12.0519807796944</v>
      </c>
      <c r="R1498" s="77">
        <v>0</v>
      </c>
      <c r="S1498" s="77">
        <v>1.1474769016415901E-3</v>
      </c>
      <c r="T1498" s="77" t="s">
        <v>161</v>
      </c>
      <c r="U1498" s="105">
        <v>-0.56326653140300198</v>
      </c>
      <c r="V1498" s="105">
        <v>-0.56260784064930602</v>
      </c>
      <c r="W1498" s="101">
        <v>-6.5867855061219603E-4</v>
      </c>
    </row>
    <row r="1499" spans="2:23" x14ac:dyDescent="0.25">
      <c r="B1499" s="55" t="s">
        <v>122</v>
      </c>
      <c r="C1499" s="76" t="s">
        <v>145</v>
      </c>
      <c r="D1499" s="55" t="s">
        <v>70</v>
      </c>
      <c r="E1499" s="55" t="s">
        <v>143</v>
      </c>
      <c r="F1499" s="70">
        <v>132.11000000000001</v>
      </c>
      <c r="G1499" s="77">
        <v>54250</v>
      </c>
      <c r="H1499" s="77">
        <v>131.78</v>
      </c>
      <c r="I1499" s="77">
        <v>1</v>
      </c>
      <c r="J1499" s="77">
        <v>-95.344481945305404</v>
      </c>
      <c r="K1499" s="77">
        <v>0.123631755228894</v>
      </c>
      <c r="L1499" s="77">
        <v>-90.701180989620198</v>
      </c>
      <c r="M1499" s="77">
        <v>0.11188317756760099</v>
      </c>
      <c r="N1499" s="77">
        <v>-4.6433009556851603</v>
      </c>
      <c r="O1499" s="77">
        <v>1.1748577661292701E-2</v>
      </c>
      <c r="P1499" s="77">
        <v>-5.0325276046417997</v>
      </c>
      <c r="Q1499" s="77">
        <v>-5.0325276046417899</v>
      </c>
      <c r="R1499" s="77">
        <v>0</v>
      </c>
      <c r="S1499" s="77">
        <v>3.4443814364415102E-4</v>
      </c>
      <c r="T1499" s="77" t="s">
        <v>160</v>
      </c>
      <c r="U1499" s="105">
        <v>1.78767641431079E-2</v>
      </c>
      <c r="V1499" s="105">
        <v>-1.7855858837021801E-2</v>
      </c>
      <c r="W1499" s="101">
        <v>3.5733284972404099E-2</v>
      </c>
    </row>
    <row r="1500" spans="2:23" x14ac:dyDescent="0.25">
      <c r="B1500" s="55" t="s">
        <v>122</v>
      </c>
      <c r="C1500" s="76" t="s">
        <v>145</v>
      </c>
      <c r="D1500" s="55" t="s">
        <v>70</v>
      </c>
      <c r="E1500" s="55" t="s">
        <v>198</v>
      </c>
      <c r="F1500" s="70">
        <v>132.30000000000001</v>
      </c>
      <c r="G1500" s="77">
        <v>54250</v>
      </c>
      <c r="H1500" s="77">
        <v>131.78</v>
      </c>
      <c r="I1500" s="77">
        <v>1</v>
      </c>
      <c r="J1500" s="77">
        <v>-30.181481973604001</v>
      </c>
      <c r="K1500" s="77">
        <v>5.4837495618203599E-2</v>
      </c>
      <c r="L1500" s="77">
        <v>-34.821578992476098</v>
      </c>
      <c r="M1500" s="77">
        <v>7.2995050284461002E-2</v>
      </c>
      <c r="N1500" s="77">
        <v>4.6400970188721002</v>
      </c>
      <c r="O1500" s="77">
        <v>-1.8157554666257399E-2</v>
      </c>
      <c r="P1500" s="77">
        <v>5.03252760464252</v>
      </c>
      <c r="Q1500" s="77">
        <v>5.0325276046425103</v>
      </c>
      <c r="R1500" s="77">
        <v>0</v>
      </c>
      <c r="S1500" s="77">
        <v>1.5246453123076401E-3</v>
      </c>
      <c r="T1500" s="77" t="s">
        <v>160</v>
      </c>
      <c r="U1500" s="105">
        <v>1.53269316809083E-2</v>
      </c>
      <c r="V1500" s="105">
        <v>-1.5309008180011499E-2</v>
      </c>
      <c r="W1500" s="101">
        <v>3.0636507430658998E-2</v>
      </c>
    </row>
    <row r="1501" spans="2:23" x14ac:dyDescent="0.25">
      <c r="B1501" s="55" t="s">
        <v>122</v>
      </c>
      <c r="C1501" s="76" t="s">
        <v>145</v>
      </c>
      <c r="D1501" s="55" t="s">
        <v>70</v>
      </c>
      <c r="E1501" s="55" t="s">
        <v>199</v>
      </c>
      <c r="F1501" s="70">
        <v>133.49</v>
      </c>
      <c r="G1501" s="77">
        <v>53550</v>
      </c>
      <c r="H1501" s="77">
        <v>133.15</v>
      </c>
      <c r="I1501" s="77">
        <v>1</v>
      </c>
      <c r="J1501" s="77">
        <v>-46.9387752406587</v>
      </c>
      <c r="K1501" s="77">
        <v>3.8997500593347403E-2</v>
      </c>
      <c r="L1501" s="77">
        <v>-21.0462276374003</v>
      </c>
      <c r="M1501" s="77">
        <v>7.8401034504453296E-3</v>
      </c>
      <c r="N1501" s="77">
        <v>-25.8925476032584</v>
      </c>
      <c r="O1501" s="77">
        <v>3.11573971429021E-2</v>
      </c>
      <c r="P1501" s="77">
        <v>-26.021674528975399</v>
      </c>
      <c r="Q1501" s="77">
        <v>-26.0216745289753</v>
      </c>
      <c r="R1501" s="77">
        <v>0</v>
      </c>
      <c r="S1501" s="77">
        <v>1.1985157551667101E-2</v>
      </c>
      <c r="T1501" s="77" t="s">
        <v>161</v>
      </c>
      <c r="U1501" s="105">
        <v>-4.6495619980162299</v>
      </c>
      <c r="V1501" s="105">
        <v>-4.6441247434909103</v>
      </c>
      <c r="W1501" s="101">
        <v>-5.4371537932611401E-3</v>
      </c>
    </row>
    <row r="1502" spans="2:23" x14ac:dyDescent="0.25">
      <c r="B1502" s="55" t="s">
        <v>122</v>
      </c>
      <c r="C1502" s="76" t="s">
        <v>145</v>
      </c>
      <c r="D1502" s="55" t="s">
        <v>70</v>
      </c>
      <c r="E1502" s="55" t="s">
        <v>200</v>
      </c>
      <c r="F1502" s="70">
        <v>131.19</v>
      </c>
      <c r="G1502" s="77">
        <v>58200</v>
      </c>
      <c r="H1502" s="77">
        <v>129.47999999999999</v>
      </c>
      <c r="I1502" s="77">
        <v>1</v>
      </c>
      <c r="J1502" s="77">
        <v>-40.453776498388798</v>
      </c>
      <c r="K1502" s="77">
        <v>0.28802541380475999</v>
      </c>
      <c r="L1502" s="77">
        <v>1.5738176047708301</v>
      </c>
      <c r="M1502" s="77">
        <v>4.3593472614324099E-4</v>
      </c>
      <c r="N1502" s="77">
        <v>-42.027594103159601</v>
      </c>
      <c r="O1502" s="77">
        <v>0.28758947907861698</v>
      </c>
      <c r="P1502" s="77">
        <v>-42.514153024563498</v>
      </c>
      <c r="Q1502" s="77">
        <v>-42.514153024563399</v>
      </c>
      <c r="R1502" s="77">
        <v>0</v>
      </c>
      <c r="S1502" s="77">
        <v>0.31811176450169598</v>
      </c>
      <c r="T1502" s="77" t="s">
        <v>161</v>
      </c>
      <c r="U1502" s="105">
        <v>-34.384211160691699</v>
      </c>
      <c r="V1502" s="105">
        <v>-34.344001844671702</v>
      </c>
      <c r="W1502" s="101">
        <v>-4.0208571091300903E-2</v>
      </c>
    </row>
    <row r="1503" spans="2:23" x14ac:dyDescent="0.25">
      <c r="B1503" s="55" t="s">
        <v>122</v>
      </c>
      <c r="C1503" s="76" t="s">
        <v>145</v>
      </c>
      <c r="D1503" s="55" t="s">
        <v>70</v>
      </c>
      <c r="E1503" s="55" t="s">
        <v>201</v>
      </c>
      <c r="F1503" s="70">
        <v>134.38999999999999</v>
      </c>
      <c r="G1503" s="77">
        <v>53000</v>
      </c>
      <c r="H1503" s="77">
        <v>134.33000000000001</v>
      </c>
      <c r="I1503" s="77">
        <v>1</v>
      </c>
      <c r="J1503" s="77">
        <v>-3.6286975904218801</v>
      </c>
      <c r="K1503" s="77">
        <v>3.2549927013157399E-4</v>
      </c>
      <c r="L1503" s="77">
        <v>27.128864319071099</v>
      </c>
      <c r="M1503" s="77">
        <v>1.81933089028764E-2</v>
      </c>
      <c r="N1503" s="77">
        <v>-30.757561909492999</v>
      </c>
      <c r="O1503" s="77">
        <v>-1.7867809632744799E-2</v>
      </c>
      <c r="P1503" s="77">
        <v>-31.177495596396</v>
      </c>
      <c r="Q1503" s="77">
        <v>-31.1774955963959</v>
      </c>
      <c r="R1503" s="77">
        <v>0</v>
      </c>
      <c r="S1503" s="77">
        <v>2.4028735646716499E-2</v>
      </c>
      <c r="T1503" s="77" t="s">
        <v>161</v>
      </c>
      <c r="U1503" s="105">
        <v>-4.2461726168243601</v>
      </c>
      <c r="V1503" s="105">
        <v>-4.2412070907627797</v>
      </c>
      <c r="W1503" s="101">
        <v>-4.9654340688990604E-3</v>
      </c>
    </row>
    <row r="1504" spans="2:23" x14ac:dyDescent="0.25">
      <c r="B1504" s="55" t="s">
        <v>122</v>
      </c>
      <c r="C1504" s="76" t="s">
        <v>145</v>
      </c>
      <c r="D1504" s="55" t="s">
        <v>70</v>
      </c>
      <c r="E1504" s="55" t="s">
        <v>202</v>
      </c>
      <c r="F1504" s="70">
        <v>131.44</v>
      </c>
      <c r="G1504" s="77">
        <v>56100</v>
      </c>
      <c r="H1504" s="77">
        <v>130.66999999999999</v>
      </c>
      <c r="I1504" s="77">
        <v>1</v>
      </c>
      <c r="J1504" s="77">
        <v>-37.613634397172802</v>
      </c>
      <c r="K1504" s="77">
        <v>0.10837256873041599</v>
      </c>
      <c r="L1504" s="77">
        <v>16.2651498116136</v>
      </c>
      <c r="M1504" s="77">
        <v>2.0264920536998299E-2</v>
      </c>
      <c r="N1504" s="77">
        <v>-53.878784208786399</v>
      </c>
      <c r="O1504" s="77">
        <v>8.8107648193418098E-2</v>
      </c>
      <c r="P1504" s="77">
        <v>-52.950334603578902</v>
      </c>
      <c r="Q1504" s="77">
        <v>-52.950334603578803</v>
      </c>
      <c r="R1504" s="77">
        <v>0</v>
      </c>
      <c r="S1504" s="77">
        <v>0.214766325792732</v>
      </c>
      <c r="T1504" s="77" t="s">
        <v>160</v>
      </c>
      <c r="U1504" s="105">
        <v>-29.939716006777601</v>
      </c>
      <c r="V1504" s="105">
        <v>-29.904704137613599</v>
      </c>
      <c r="W1504" s="101">
        <v>-3.5011220524614202E-2</v>
      </c>
    </row>
    <row r="1505" spans="2:23" x14ac:dyDescent="0.25">
      <c r="B1505" s="55" t="s">
        <v>122</v>
      </c>
      <c r="C1505" s="76" t="s">
        <v>145</v>
      </c>
      <c r="D1505" s="55" t="s">
        <v>70</v>
      </c>
      <c r="E1505" s="55" t="s">
        <v>144</v>
      </c>
      <c r="F1505" s="70">
        <v>129.87</v>
      </c>
      <c r="G1505" s="77">
        <v>56100</v>
      </c>
      <c r="H1505" s="77">
        <v>130.66999999999999</v>
      </c>
      <c r="I1505" s="77">
        <v>1</v>
      </c>
      <c r="J1505" s="77">
        <v>38.406677556544203</v>
      </c>
      <c r="K1505" s="77">
        <v>0.12198852725310599</v>
      </c>
      <c r="L1505" s="77">
        <v>-18.269860284739298</v>
      </c>
      <c r="M1505" s="77">
        <v>2.7604250631936101E-2</v>
      </c>
      <c r="N1505" s="77">
        <v>56.676537841283498</v>
      </c>
      <c r="O1505" s="77">
        <v>9.4384276621169896E-2</v>
      </c>
      <c r="P1505" s="77">
        <v>55.827977735861303</v>
      </c>
      <c r="Q1505" s="77">
        <v>55.827977735861197</v>
      </c>
      <c r="R1505" s="77">
        <v>0</v>
      </c>
      <c r="S1505" s="77">
        <v>0.25775630821087098</v>
      </c>
      <c r="T1505" s="77" t="s">
        <v>160</v>
      </c>
      <c r="U1505" s="105">
        <v>-33.045790557586002</v>
      </c>
      <c r="V1505" s="105">
        <v>-33.007146406948102</v>
      </c>
      <c r="W1505" s="101">
        <v>-3.8643434705925302E-2</v>
      </c>
    </row>
    <row r="1506" spans="2:23" x14ac:dyDescent="0.25">
      <c r="B1506" s="55" t="s">
        <v>122</v>
      </c>
      <c r="C1506" s="76" t="s">
        <v>145</v>
      </c>
      <c r="D1506" s="55" t="s">
        <v>70</v>
      </c>
      <c r="E1506" s="55" t="s">
        <v>41</v>
      </c>
      <c r="F1506" s="70">
        <v>130.11000000000001</v>
      </c>
      <c r="G1506" s="77">
        <v>58054</v>
      </c>
      <c r="H1506" s="77">
        <v>129.86000000000001</v>
      </c>
      <c r="I1506" s="77">
        <v>1</v>
      </c>
      <c r="J1506" s="77">
        <v>-20.995898059966699</v>
      </c>
      <c r="K1506" s="77">
        <v>2.4774518726361699E-2</v>
      </c>
      <c r="L1506" s="77">
        <v>-20.410040537337299</v>
      </c>
      <c r="M1506" s="77">
        <v>2.3411220216149199E-2</v>
      </c>
      <c r="N1506" s="77">
        <v>-0.585857522629465</v>
      </c>
      <c r="O1506" s="77">
        <v>1.3632985102125499E-3</v>
      </c>
      <c r="P1506" s="77">
        <v>-0.58766825266666001</v>
      </c>
      <c r="Q1506" s="77">
        <v>-0.58766825266666001</v>
      </c>
      <c r="R1506" s="77">
        <v>0</v>
      </c>
      <c r="S1506" s="77">
        <v>1.9408893405807001E-5</v>
      </c>
      <c r="T1506" s="77" t="s">
        <v>160</v>
      </c>
      <c r="U1506" s="105">
        <v>3.0743976192612502E-2</v>
      </c>
      <c r="V1506" s="105">
        <v>-3.07080238117752E-2</v>
      </c>
      <c r="W1506" s="101">
        <v>6.1453138480823399E-2</v>
      </c>
    </row>
    <row r="1507" spans="2:23" x14ac:dyDescent="0.25">
      <c r="B1507" s="55" t="s">
        <v>122</v>
      </c>
      <c r="C1507" s="76" t="s">
        <v>145</v>
      </c>
      <c r="D1507" s="55" t="s">
        <v>70</v>
      </c>
      <c r="E1507" s="55" t="s">
        <v>41</v>
      </c>
      <c r="F1507" s="70">
        <v>130.11000000000001</v>
      </c>
      <c r="G1507" s="77">
        <v>58104</v>
      </c>
      <c r="H1507" s="77">
        <v>129.63999999999999</v>
      </c>
      <c r="I1507" s="77">
        <v>1</v>
      </c>
      <c r="J1507" s="77">
        <v>-24.251558866644299</v>
      </c>
      <c r="K1507" s="77">
        <v>5.2579546807130798E-2</v>
      </c>
      <c r="L1507" s="77">
        <v>-23.665852928901501</v>
      </c>
      <c r="M1507" s="77">
        <v>5.0070489979804102E-2</v>
      </c>
      <c r="N1507" s="77">
        <v>-0.5857059377428</v>
      </c>
      <c r="O1507" s="77">
        <v>2.5090568273266698E-3</v>
      </c>
      <c r="P1507" s="77">
        <v>-0.58704588755898601</v>
      </c>
      <c r="Q1507" s="77">
        <v>-0.58704588755898601</v>
      </c>
      <c r="R1507" s="77">
        <v>0</v>
      </c>
      <c r="S1507" s="77">
        <v>3.0809284944532998E-5</v>
      </c>
      <c r="T1507" s="77" t="s">
        <v>160</v>
      </c>
      <c r="U1507" s="105">
        <v>5.0581964709919498E-2</v>
      </c>
      <c r="V1507" s="105">
        <v>-5.0522813543285798E-2</v>
      </c>
      <c r="W1507" s="101">
        <v>0.10110665134777599</v>
      </c>
    </row>
    <row r="1508" spans="2:23" x14ac:dyDescent="0.25">
      <c r="B1508" s="55" t="s">
        <v>122</v>
      </c>
      <c r="C1508" s="76" t="s">
        <v>145</v>
      </c>
      <c r="D1508" s="55" t="s">
        <v>70</v>
      </c>
      <c r="E1508" s="55" t="s">
        <v>203</v>
      </c>
      <c r="F1508" s="70">
        <v>129.86000000000001</v>
      </c>
      <c r="G1508" s="77">
        <v>58104</v>
      </c>
      <c r="H1508" s="77">
        <v>129.63999999999999</v>
      </c>
      <c r="I1508" s="77">
        <v>1</v>
      </c>
      <c r="J1508" s="77">
        <v>-29.8077232977314</v>
      </c>
      <c r="K1508" s="77">
        <v>2.9675912297683502E-2</v>
      </c>
      <c r="L1508" s="77">
        <v>-29.220605352345199</v>
      </c>
      <c r="M1508" s="77">
        <v>2.85183821570607E-2</v>
      </c>
      <c r="N1508" s="77">
        <v>-0.58711794538612305</v>
      </c>
      <c r="O1508" s="77">
        <v>1.1575301406227701E-3</v>
      </c>
      <c r="P1508" s="77">
        <v>-0.587668252665555</v>
      </c>
      <c r="Q1508" s="77">
        <v>-0.587668252665554</v>
      </c>
      <c r="R1508" s="77">
        <v>0</v>
      </c>
      <c r="S1508" s="77">
        <v>1.1534822771379E-5</v>
      </c>
      <c r="T1508" s="77" t="s">
        <v>160</v>
      </c>
      <c r="U1508" s="105">
        <v>2.10235877608408E-2</v>
      </c>
      <c r="V1508" s="105">
        <v>-2.0999002520824699E-2</v>
      </c>
      <c r="W1508" s="101">
        <v>4.2023368803581797E-2</v>
      </c>
    </row>
    <row r="1509" spans="2:23" x14ac:dyDescent="0.25">
      <c r="B1509" s="55" t="s">
        <v>122</v>
      </c>
      <c r="C1509" s="76" t="s">
        <v>145</v>
      </c>
      <c r="D1509" s="55" t="s">
        <v>70</v>
      </c>
      <c r="E1509" s="55" t="s">
        <v>204</v>
      </c>
      <c r="F1509" s="70">
        <v>128.81</v>
      </c>
      <c r="G1509" s="77">
        <v>58200</v>
      </c>
      <c r="H1509" s="77">
        <v>129.47999999999999</v>
      </c>
      <c r="I1509" s="77">
        <v>1</v>
      </c>
      <c r="J1509" s="77">
        <v>92.810039440254798</v>
      </c>
      <c r="K1509" s="77">
        <v>0.35230046991487801</v>
      </c>
      <c r="L1509" s="77">
        <v>50.514683307138803</v>
      </c>
      <c r="M1509" s="77">
        <v>0.10436588909147999</v>
      </c>
      <c r="N1509" s="77">
        <v>42.295356133116002</v>
      </c>
      <c r="O1509" s="77">
        <v>0.247934580823398</v>
      </c>
      <c r="P1509" s="77">
        <v>42.514153024568003</v>
      </c>
      <c r="Q1509" s="77">
        <v>42.514153024568003</v>
      </c>
      <c r="R1509" s="77">
        <v>0</v>
      </c>
      <c r="S1509" s="77">
        <v>7.3924836182512096E-2</v>
      </c>
      <c r="T1509" s="77" t="s">
        <v>160</v>
      </c>
      <c r="U1509" s="105">
        <v>3.6816228312505399</v>
      </c>
      <c r="V1509" s="105">
        <v>-3.6773174965957298</v>
      </c>
      <c r="W1509" s="101">
        <v>7.3590766615726597</v>
      </c>
    </row>
    <row r="1510" spans="2:23" x14ac:dyDescent="0.25">
      <c r="B1510" s="55" t="s">
        <v>122</v>
      </c>
      <c r="C1510" s="76" t="s">
        <v>145</v>
      </c>
      <c r="D1510" s="55" t="s">
        <v>70</v>
      </c>
      <c r="E1510" s="55" t="s">
        <v>204</v>
      </c>
      <c r="F1510" s="70">
        <v>128.81</v>
      </c>
      <c r="G1510" s="77">
        <v>58300</v>
      </c>
      <c r="H1510" s="77">
        <v>128.58000000000001</v>
      </c>
      <c r="I1510" s="77">
        <v>1</v>
      </c>
      <c r="J1510" s="77">
        <v>-28.433917135406599</v>
      </c>
      <c r="K1510" s="77">
        <v>3.06416816948341E-2</v>
      </c>
      <c r="L1510" s="77">
        <v>20.822427462901299</v>
      </c>
      <c r="M1510" s="77">
        <v>1.6432435098471102E-2</v>
      </c>
      <c r="N1510" s="77">
        <v>-49.256344598307898</v>
      </c>
      <c r="O1510" s="77">
        <v>1.4209246596363001E-2</v>
      </c>
      <c r="P1510" s="77">
        <v>-49.806858200784198</v>
      </c>
      <c r="Q1510" s="77">
        <v>-49.806858200784099</v>
      </c>
      <c r="R1510" s="77">
        <v>0</v>
      </c>
      <c r="S1510" s="77">
        <v>9.4019406393271596E-2</v>
      </c>
      <c r="T1510" s="77" t="s">
        <v>160</v>
      </c>
      <c r="U1510" s="105">
        <v>-9.5003002668913705</v>
      </c>
      <c r="V1510" s="105">
        <v>-9.4891904998552405</v>
      </c>
      <c r="W1510" s="101">
        <v>-1.1109561213569499E-2</v>
      </c>
    </row>
    <row r="1511" spans="2:23" x14ac:dyDescent="0.25">
      <c r="B1511" s="55" t="s">
        <v>122</v>
      </c>
      <c r="C1511" s="76" t="s">
        <v>145</v>
      </c>
      <c r="D1511" s="55" t="s">
        <v>70</v>
      </c>
      <c r="E1511" s="55" t="s">
        <v>204</v>
      </c>
      <c r="F1511" s="70">
        <v>128.81</v>
      </c>
      <c r="G1511" s="77">
        <v>58500</v>
      </c>
      <c r="H1511" s="77">
        <v>128.72</v>
      </c>
      <c r="I1511" s="77">
        <v>1</v>
      </c>
      <c r="J1511" s="77">
        <v>-95.614763056229506</v>
      </c>
      <c r="K1511" s="77">
        <v>4.7539351154354301E-2</v>
      </c>
      <c r="L1511" s="77">
        <v>-102.448198578958</v>
      </c>
      <c r="M1511" s="77">
        <v>5.4577293638782699E-2</v>
      </c>
      <c r="N1511" s="77">
        <v>6.8334355227284602</v>
      </c>
      <c r="O1511" s="77">
        <v>-7.0379424844284099E-3</v>
      </c>
      <c r="P1511" s="77">
        <v>7.2927051762211397</v>
      </c>
      <c r="Q1511" s="77">
        <v>7.2927051762211299</v>
      </c>
      <c r="R1511" s="77">
        <v>0</v>
      </c>
      <c r="S1511" s="77">
        <v>2.7655445369386902E-4</v>
      </c>
      <c r="T1511" s="77" t="s">
        <v>160</v>
      </c>
      <c r="U1511" s="105">
        <v>-0.29123146696183899</v>
      </c>
      <c r="V1511" s="105">
        <v>-0.29089089733133799</v>
      </c>
      <c r="W1511" s="101">
        <v>-3.4056332101478902E-4</v>
      </c>
    </row>
    <row r="1512" spans="2:23" x14ac:dyDescent="0.25">
      <c r="B1512" s="55" t="s">
        <v>122</v>
      </c>
      <c r="C1512" s="76" t="s">
        <v>145</v>
      </c>
      <c r="D1512" s="55" t="s">
        <v>70</v>
      </c>
      <c r="E1512" s="55" t="s">
        <v>205</v>
      </c>
      <c r="F1512" s="70">
        <v>128.58000000000001</v>
      </c>
      <c r="G1512" s="77">
        <v>58304</v>
      </c>
      <c r="H1512" s="77">
        <v>128.58000000000001</v>
      </c>
      <c r="I1512" s="77">
        <v>1</v>
      </c>
      <c r="J1512" s="77">
        <v>21.279270052398001</v>
      </c>
      <c r="K1512" s="77">
        <v>0</v>
      </c>
      <c r="L1512" s="77">
        <v>21.279270052397798</v>
      </c>
      <c r="M1512" s="77">
        <v>0</v>
      </c>
      <c r="N1512" s="77">
        <v>2.5812700000000002E-13</v>
      </c>
      <c r="O1512" s="77">
        <v>0</v>
      </c>
      <c r="P1512" s="77">
        <v>3.1975200000000002E-13</v>
      </c>
      <c r="Q1512" s="77">
        <v>3.1975499999999998E-13</v>
      </c>
      <c r="R1512" s="77">
        <v>0</v>
      </c>
      <c r="S1512" s="77">
        <v>0</v>
      </c>
      <c r="T1512" s="77" t="s">
        <v>160</v>
      </c>
      <c r="U1512" s="105">
        <v>0</v>
      </c>
      <c r="V1512" s="105">
        <v>0</v>
      </c>
      <c r="W1512" s="101">
        <v>0</v>
      </c>
    </row>
    <row r="1513" spans="2:23" x14ac:dyDescent="0.25">
      <c r="B1513" s="55" t="s">
        <v>122</v>
      </c>
      <c r="C1513" s="76" t="s">
        <v>145</v>
      </c>
      <c r="D1513" s="55" t="s">
        <v>70</v>
      </c>
      <c r="E1513" s="55" t="s">
        <v>205</v>
      </c>
      <c r="F1513" s="70">
        <v>128.58000000000001</v>
      </c>
      <c r="G1513" s="77">
        <v>58350</v>
      </c>
      <c r="H1513" s="77">
        <v>127.25</v>
      </c>
      <c r="I1513" s="77">
        <v>1</v>
      </c>
      <c r="J1513" s="77">
        <v>-81.350138448905895</v>
      </c>
      <c r="K1513" s="77">
        <v>0.43876312520100302</v>
      </c>
      <c r="L1513" s="77">
        <v>6.1952143265115103</v>
      </c>
      <c r="M1513" s="77">
        <v>2.5446391205587102E-3</v>
      </c>
      <c r="N1513" s="77">
        <v>-87.545352775417399</v>
      </c>
      <c r="O1513" s="77">
        <v>0.436218486080445</v>
      </c>
      <c r="P1513" s="77">
        <v>-88.348803153355306</v>
      </c>
      <c r="Q1513" s="77">
        <v>-88.348803153355306</v>
      </c>
      <c r="R1513" s="77">
        <v>0</v>
      </c>
      <c r="S1513" s="77">
        <v>0.51750538053519102</v>
      </c>
      <c r="T1513" s="77" t="s">
        <v>160</v>
      </c>
      <c r="U1513" s="105">
        <v>-60.6364315443262</v>
      </c>
      <c r="V1513" s="105">
        <v>-60.565522561511401</v>
      </c>
      <c r="W1513" s="101">
        <v>-7.0907669135655493E-2</v>
      </c>
    </row>
    <row r="1514" spans="2:23" x14ac:dyDescent="0.25">
      <c r="B1514" s="55" t="s">
        <v>122</v>
      </c>
      <c r="C1514" s="76" t="s">
        <v>145</v>
      </c>
      <c r="D1514" s="55" t="s">
        <v>70</v>
      </c>
      <c r="E1514" s="55" t="s">
        <v>205</v>
      </c>
      <c r="F1514" s="70">
        <v>128.58000000000001</v>
      </c>
      <c r="G1514" s="77">
        <v>58600</v>
      </c>
      <c r="H1514" s="77">
        <v>128.6</v>
      </c>
      <c r="I1514" s="77">
        <v>1</v>
      </c>
      <c r="J1514" s="77">
        <v>18.287476800968399</v>
      </c>
      <c r="K1514" s="77">
        <v>1.28421814174448E-3</v>
      </c>
      <c r="L1514" s="77">
        <v>-19.776426326242401</v>
      </c>
      <c r="M1514" s="77">
        <v>1.50185102683121E-3</v>
      </c>
      <c r="N1514" s="77">
        <v>38.0639031272108</v>
      </c>
      <c r="O1514" s="77">
        <v>-2.1763288508673401E-4</v>
      </c>
      <c r="P1514" s="77">
        <v>38.541944952566801</v>
      </c>
      <c r="Q1514" s="77">
        <v>38.541944952566702</v>
      </c>
      <c r="R1514" s="77">
        <v>0</v>
      </c>
      <c r="S1514" s="77">
        <v>5.70424903959048E-3</v>
      </c>
      <c r="T1514" s="77" t="s">
        <v>161</v>
      </c>
      <c r="U1514" s="105">
        <v>-0.78926347523682705</v>
      </c>
      <c r="V1514" s="105">
        <v>-0.78834050089983998</v>
      </c>
      <c r="W1514" s="101">
        <v>-9.2295723771342703E-4</v>
      </c>
    </row>
    <row r="1515" spans="2:23" x14ac:dyDescent="0.25">
      <c r="B1515" s="55" t="s">
        <v>122</v>
      </c>
      <c r="C1515" s="76" t="s">
        <v>145</v>
      </c>
      <c r="D1515" s="55" t="s">
        <v>70</v>
      </c>
      <c r="E1515" s="55" t="s">
        <v>206</v>
      </c>
      <c r="F1515" s="70">
        <v>128.58000000000001</v>
      </c>
      <c r="G1515" s="77">
        <v>58300</v>
      </c>
      <c r="H1515" s="77">
        <v>128.58000000000001</v>
      </c>
      <c r="I1515" s="77">
        <v>2</v>
      </c>
      <c r="J1515" s="77">
        <v>-13.1141299476015</v>
      </c>
      <c r="K1515" s="77">
        <v>0</v>
      </c>
      <c r="L1515" s="77">
        <v>-13.114129947601301</v>
      </c>
      <c r="M1515" s="77">
        <v>0</v>
      </c>
      <c r="N1515" s="77">
        <v>-1.58207E-13</v>
      </c>
      <c r="O1515" s="77">
        <v>0</v>
      </c>
      <c r="P1515" s="77">
        <v>-2.0630100000000001E-13</v>
      </c>
      <c r="Q1515" s="77">
        <v>-2.0630100000000001E-13</v>
      </c>
      <c r="R1515" s="77">
        <v>0</v>
      </c>
      <c r="S1515" s="77">
        <v>0</v>
      </c>
      <c r="T1515" s="77" t="s">
        <v>160</v>
      </c>
      <c r="U1515" s="105">
        <v>0</v>
      </c>
      <c r="V1515" s="105">
        <v>0</v>
      </c>
      <c r="W1515" s="101">
        <v>0</v>
      </c>
    </row>
    <row r="1516" spans="2:23" x14ac:dyDescent="0.25">
      <c r="B1516" s="55" t="s">
        <v>122</v>
      </c>
      <c r="C1516" s="76" t="s">
        <v>145</v>
      </c>
      <c r="D1516" s="55" t="s">
        <v>70</v>
      </c>
      <c r="E1516" s="55" t="s">
        <v>207</v>
      </c>
      <c r="F1516" s="70">
        <v>129.53</v>
      </c>
      <c r="G1516" s="77">
        <v>58500</v>
      </c>
      <c r="H1516" s="77">
        <v>128.72</v>
      </c>
      <c r="I1516" s="77">
        <v>1</v>
      </c>
      <c r="J1516" s="77">
        <v>-187.51891813750899</v>
      </c>
      <c r="K1516" s="77">
        <v>0.49580315969841099</v>
      </c>
      <c r="L1516" s="77">
        <v>-142.69483960731301</v>
      </c>
      <c r="M1516" s="77">
        <v>0.28710162323284899</v>
      </c>
      <c r="N1516" s="77">
        <v>-44.824078530196303</v>
      </c>
      <c r="O1516" s="77">
        <v>0.208701536465562</v>
      </c>
      <c r="P1516" s="77">
        <v>-45.834650128790102</v>
      </c>
      <c r="Q1516" s="77">
        <v>-45.834650128790003</v>
      </c>
      <c r="R1516" s="77">
        <v>0</v>
      </c>
      <c r="S1516" s="77">
        <v>2.96214936492432E-2</v>
      </c>
      <c r="T1516" s="77" t="s">
        <v>160</v>
      </c>
      <c r="U1516" s="105">
        <v>-9.35891771334345</v>
      </c>
      <c r="V1516" s="105">
        <v>-9.3479732807903098</v>
      </c>
      <c r="W1516" s="101">
        <v>-1.09442297936096E-2</v>
      </c>
    </row>
    <row r="1517" spans="2:23" x14ac:dyDescent="0.25">
      <c r="B1517" s="55" t="s">
        <v>122</v>
      </c>
      <c r="C1517" s="76" t="s">
        <v>145</v>
      </c>
      <c r="D1517" s="55" t="s">
        <v>70</v>
      </c>
      <c r="E1517" s="55" t="s">
        <v>208</v>
      </c>
      <c r="F1517" s="70">
        <v>128.72</v>
      </c>
      <c r="G1517" s="77">
        <v>58600</v>
      </c>
      <c r="H1517" s="77">
        <v>128.6</v>
      </c>
      <c r="I1517" s="77">
        <v>1</v>
      </c>
      <c r="J1517" s="77">
        <v>-11.1475951480541</v>
      </c>
      <c r="K1517" s="77">
        <v>5.6790877056308404E-3</v>
      </c>
      <c r="L1517" s="77">
        <v>26.930148823873399</v>
      </c>
      <c r="M1517" s="77">
        <v>3.3143144246391899E-2</v>
      </c>
      <c r="N1517" s="77">
        <v>-38.077743971927603</v>
      </c>
      <c r="O1517" s="77">
        <v>-2.74640565407611E-2</v>
      </c>
      <c r="P1517" s="77">
        <v>-38.541944952568997</v>
      </c>
      <c r="Q1517" s="77">
        <v>-38.541944952568997</v>
      </c>
      <c r="R1517" s="77">
        <v>0</v>
      </c>
      <c r="S1517" s="77">
        <v>6.7886505497217503E-2</v>
      </c>
      <c r="T1517" s="77" t="s">
        <v>161</v>
      </c>
      <c r="U1517" s="105">
        <v>-8.1028547911657895</v>
      </c>
      <c r="V1517" s="105">
        <v>-8.0933792139178706</v>
      </c>
      <c r="W1517" s="101">
        <v>-9.4754017008114502E-3</v>
      </c>
    </row>
    <row r="1518" spans="2:23" x14ac:dyDescent="0.25">
      <c r="B1518" s="55" t="s">
        <v>122</v>
      </c>
      <c r="C1518" s="76" t="s">
        <v>123</v>
      </c>
      <c r="D1518" s="55" t="s">
        <v>71</v>
      </c>
      <c r="E1518" s="55" t="s">
        <v>124</v>
      </c>
      <c r="F1518" s="70">
        <v>135.97999999999999</v>
      </c>
      <c r="G1518" s="77">
        <v>50050</v>
      </c>
      <c r="H1518" s="77">
        <v>132.13999999999999</v>
      </c>
      <c r="I1518" s="77">
        <v>1</v>
      </c>
      <c r="J1518" s="77">
        <v>-77.998217459586698</v>
      </c>
      <c r="K1518" s="77">
        <v>1.11332111261775</v>
      </c>
      <c r="L1518" s="77">
        <v>5.8928736530819297</v>
      </c>
      <c r="M1518" s="77">
        <v>6.35485066008725E-3</v>
      </c>
      <c r="N1518" s="77">
        <v>-83.891091112668605</v>
      </c>
      <c r="O1518" s="77">
        <v>1.1069662619576699</v>
      </c>
      <c r="P1518" s="77">
        <v>-84.122682688983303</v>
      </c>
      <c r="Q1518" s="77">
        <v>-84.122682688983303</v>
      </c>
      <c r="R1518" s="77">
        <v>0</v>
      </c>
      <c r="S1518" s="77">
        <v>1.29502251093082</v>
      </c>
      <c r="T1518" s="77" t="s">
        <v>139</v>
      </c>
      <c r="U1518" s="105">
        <v>-173.828190741589</v>
      </c>
      <c r="V1518" s="105">
        <v>-173.13727430136501</v>
      </c>
      <c r="W1518" s="101">
        <v>-0.69044683823094299</v>
      </c>
    </row>
    <row r="1519" spans="2:23" x14ac:dyDescent="0.25">
      <c r="B1519" s="55" t="s">
        <v>122</v>
      </c>
      <c r="C1519" s="76" t="s">
        <v>123</v>
      </c>
      <c r="D1519" s="55" t="s">
        <v>71</v>
      </c>
      <c r="E1519" s="55" t="s">
        <v>140</v>
      </c>
      <c r="F1519" s="70">
        <v>94.22</v>
      </c>
      <c r="G1519" s="77">
        <v>56050</v>
      </c>
      <c r="H1519" s="77">
        <v>129.69</v>
      </c>
      <c r="I1519" s="77">
        <v>1</v>
      </c>
      <c r="J1519" s="77">
        <v>16.034679334844</v>
      </c>
      <c r="K1519" s="77">
        <v>8.2275501238807808E-3</v>
      </c>
      <c r="L1519" s="77">
        <v>-28.744362663966999</v>
      </c>
      <c r="M1519" s="77">
        <v>2.6439628318644999E-2</v>
      </c>
      <c r="N1519" s="77">
        <v>44.779041998811003</v>
      </c>
      <c r="O1519" s="77">
        <v>-1.8212078194764302E-2</v>
      </c>
      <c r="P1519" s="77">
        <v>40.442162337143003</v>
      </c>
      <c r="Q1519" s="77">
        <v>40.442162337142904</v>
      </c>
      <c r="R1519" s="77">
        <v>0</v>
      </c>
      <c r="S1519" s="77">
        <v>5.2338191824122499E-2</v>
      </c>
      <c r="T1519" s="77" t="s">
        <v>139</v>
      </c>
      <c r="U1519" s="105">
        <v>-1177.4193447873499</v>
      </c>
      <c r="V1519" s="105">
        <v>-1172.7394457509399</v>
      </c>
      <c r="W1519" s="101">
        <v>-4.6767182032567298</v>
      </c>
    </row>
    <row r="1520" spans="2:23" x14ac:dyDescent="0.25">
      <c r="B1520" s="55" t="s">
        <v>122</v>
      </c>
      <c r="C1520" s="76" t="s">
        <v>123</v>
      </c>
      <c r="D1520" s="55" t="s">
        <v>71</v>
      </c>
      <c r="E1520" s="55" t="s">
        <v>126</v>
      </c>
      <c r="F1520" s="70">
        <v>132.13999999999999</v>
      </c>
      <c r="G1520" s="77">
        <v>51450</v>
      </c>
      <c r="H1520" s="77">
        <v>132.28</v>
      </c>
      <c r="I1520" s="77">
        <v>10</v>
      </c>
      <c r="J1520" s="77">
        <v>2.3785993167656199</v>
      </c>
      <c r="K1520" s="77">
        <v>9.8670893337479497E-4</v>
      </c>
      <c r="L1520" s="77">
        <v>38.369489236535202</v>
      </c>
      <c r="M1520" s="77">
        <v>0.25675476762513899</v>
      </c>
      <c r="N1520" s="77">
        <v>-35.9908899197696</v>
      </c>
      <c r="O1520" s="77">
        <v>-0.255768058691765</v>
      </c>
      <c r="P1520" s="77">
        <v>-35.956204520858698</v>
      </c>
      <c r="Q1520" s="77">
        <v>-35.956204520858599</v>
      </c>
      <c r="R1520" s="77">
        <v>0</v>
      </c>
      <c r="S1520" s="77">
        <v>0.22547280343439099</v>
      </c>
      <c r="T1520" s="77" t="s">
        <v>141</v>
      </c>
      <c r="U1520" s="105">
        <v>-28.776370450869901</v>
      </c>
      <c r="V1520" s="105">
        <v>-28.661992757875101</v>
      </c>
      <c r="W1520" s="101">
        <v>-0.114299952779821</v>
      </c>
    </row>
    <row r="1521" spans="2:23" x14ac:dyDescent="0.25">
      <c r="B1521" s="55" t="s">
        <v>122</v>
      </c>
      <c r="C1521" s="76" t="s">
        <v>123</v>
      </c>
      <c r="D1521" s="55" t="s">
        <v>71</v>
      </c>
      <c r="E1521" s="55" t="s">
        <v>142</v>
      </c>
      <c r="F1521" s="70">
        <v>132.28</v>
      </c>
      <c r="G1521" s="77">
        <v>54000</v>
      </c>
      <c r="H1521" s="77">
        <v>132.01</v>
      </c>
      <c r="I1521" s="77">
        <v>10</v>
      </c>
      <c r="J1521" s="77">
        <v>-21.819682314689398</v>
      </c>
      <c r="K1521" s="77">
        <v>2.2776553977260298E-2</v>
      </c>
      <c r="L1521" s="77">
        <v>14.0499899916485</v>
      </c>
      <c r="M1521" s="77">
        <v>9.4437221457378592E-3</v>
      </c>
      <c r="N1521" s="77">
        <v>-35.869672306337897</v>
      </c>
      <c r="O1521" s="77">
        <v>1.33328318315225E-2</v>
      </c>
      <c r="P1521" s="77">
        <v>-35.956204520856701</v>
      </c>
      <c r="Q1521" s="77">
        <v>-35.956204520856602</v>
      </c>
      <c r="R1521" s="77">
        <v>0</v>
      </c>
      <c r="S1521" s="77">
        <v>6.1849879107225003E-2</v>
      </c>
      <c r="T1521" s="77" t="s">
        <v>141</v>
      </c>
      <c r="U1521" s="105">
        <v>-7.9229444603350698</v>
      </c>
      <c r="V1521" s="105">
        <v>-7.8914530632304096</v>
      </c>
      <c r="W1521" s="101">
        <v>-3.1469993036111699E-2</v>
      </c>
    </row>
    <row r="1522" spans="2:23" x14ac:dyDescent="0.25">
      <c r="B1522" s="55" t="s">
        <v>122</v>
      </c>
      <c r="C1522" s="76" t="s">
        <v>123</v>
      </c>
      <c r="D1522" s="55" t="s">
        <v>71</v>
      </c>
      <c r="E1522" s="55" t="s">
        <v>143</v>
      </c>
      <c r="F1522" s="70">
        <v>132.01</v>
      </c>
      <c r="G1522" s="77">
        <v>56100</v>
      </c>
      <c r="H1522" s="77">
        <v>130.5</v>
      </c>
      <c r="I1522" s="77">
        <v>10</v>
      </c>
      <c r="J1522" s="77">
        <v>-28.546072808802201</v>
      </c>
      <c r="K1522" s="77">
        <v>0.14895974826883401</v>
      </c>
      <c r="L1522" s="77">
        <v>29.283567544356799</v>
      </c>
      <c r="M1522" s="77">
        <v>0.15675599558123299</v>
      </c>
      <c r="N1522" s="77">
        <v>-57.829640353159</v>
      </c>
      <c r="O1522" s="77">
        <v>-7.7962473123989202E-3</v>
      </c>
      <c r="P1522" s="77">
        <v>-57.025862242955</v>
      </c>
      <c r="Q1522" s="77">
        <v>-57.025862242955</v>
      </c>
      <c r="R1522" s="77">
        <v>0</v>
      </c>
      <c r="S1522" s="77">
        <v>0.59445627072019402</v>
      </c>
      <c r="T1522" s="77" t="s">
        <v>141</v>
      </c>
      <c r="U1522" s="105">
        <v>-88.346053374258403</v>
      </c>
      <c r="V1522" s="105">
        <v>-87.994903538062204</v>
      </c>
      <c r="W1522" s="101">
        <v>-0.35091116672276701</v>
      </c>
    </row>
    <row r="1523" spans="2:23" x14ac:dyDescent="0.25">
      <c r="B1523" s="55" t="s">
        <v>122</v>
      </c>
      <c r="C1523" s="76" t="s">
        <v>123</v>
      </c>
      <c r="D1523" s="55" t="s">
        <v>71</v>
      </c>
      <c r="E1523" s="55" t="s">
        <v>144</v>
      </c>
      <c r="F1523" s="70">
        <v>129.69</v>
      </c>
      <c r="G1523" s="77">
        <v>56100</v>
      </c>
      <c r="H1523" s="77">
        <v>130.5</v>
      </c>
      <c r="I1523" s="77">
        <v>10</v>
      </c>
      <c r="J1523" s="77">
        <v>38.260971032192998</v>
      </c>
      <c r="K1523" s="77">
        <v>0.104961766540197</v>
      </c>
      <c r="L1523" s="77">
        <v>-16.924974997430599</v>
      </c>
      <c r="M1523" s="77">
        <v>2.05388076301838E-2</v>
      </c>
      <c r="N1523" s="77">
        <v>55.185946029623601</v>
      </c>
      <c r="O1523" s="77">
        <v>8.4422958910012905E-2</v>
      </c>
      <c r="P1523" s="77">
        <v>54.148219110668897</v>
      </c>
      <c r="Q1523" s="77">
        <v>54.148219110668798</v>
      </c>
      <c r="R1523" s="77">
        <v>0</v>
      </c>
      <c r="S1523" s="77">
        <v>0.21022652467584799</v>
      </c>
      <c r="T1523" s="77" t="s">
        <v>141</v>
      </c>
      <c r="U1523" s="105">
        <v>-33.717611444597097</v>
      </c>
      <c r="V1523" s="105">
        <v>-33.583593757518997</v>
      </c>
      <c r="W1523" s="101">
        <v>-0.133926597954583</v>
      </c>
    </row>
    <row r="1524" spans="2:23" x14ac:dyDescent="0.25">
      <c r="B1524" s="55" t="s">
        <v>122</v>
      </c>
      <c r="C1524" s="76" t="s">
        <v>145</v>
      </c>
      <c r="D1524" s="55" t="s">
        <v>71</v>
      </c>
      <c r="E1524" s="55" t="s">
        <v>146</v>
      </c>
      <c r="F1524" s="70">
        <v>135.76</v>
      </c>
      <c r="G1524" s="77">
        <v>50000</v>
      </c>
      <c r="H1524" s="77">
        <v>132.71</v>
      </c>
      <c r="I1524" s="77">
        <v>1</v>
      </c>
      <c r="J1524" s="77">
        <v>-119.570017010027</v>
      </c>
      <c r="K1524" s="77">
        <v>1.36250304862925</v>
      </c>
      <c r="L1524" s="77">
        <v>-5.8989243412241699</v>
      </c>
      <c r="M1524" s="77">
        <v>3.31618348894631E-3</v>
      </c>
      <c r="N1524" s="77">
        <v>-113.671092668802</v>
      </c>
      <c r="O1524" s="77">
        <v>1.3591868651403001</v>
      </c>
      <c r="P1524" s="77">
        <v>-114.202317310928</v>
      </c>
      <c r="Q1524" s="77">
        <v>-114.202317310927</v>
      </c>
      <c r="R1524" s="77">
        <v>0</v>
      </c>
      <c r="S1524" s="77">
        <v>1.2429187323064099</v>
      </c>
      <c r="T1524" s="77" t="s">
        <v>147</v>
      </c>
      <c r="U1524" s="105">
        <v>-164.50158267653899</v>
      </c>
      <c r="V1524" s="105">
        <v>-163.84773678750699</v>
      </c>
      <c r="W1524" s="101">
        <v>-0.65340148314520696</v>
      </c>
    </row>
    <row r="1525" spans="2:23" x14ac:dyDescent="0.25">
      <c r="B1525" s="55" t="s">
        <v>122</v>
      </c>
      <c r="C1525" s="76" t="s">
        <v>145</v>
      </c>
      <c r="D1525" s="55" t="s">
        <v>71</v>
      </c>
      <c r="E1525" s="55" t="s">
        <v>148</v>
      </c>
      <c r="F1525" s="70">
        <v>93.37</v>
      </c>
      <c r="G1525" s="77">
        <v>56050</v>
      </c>
      <c r="H1525" s="77">
        <v>129.69</v>
      </c>
      <c r="I1525" s="77">
        <v>1</v>
      </c>
      <c r="J1525" s="77">
        <v>92.539505053972803</v>
      </c>
      <c r="K1525" s="77">
        <v>0.428177999781713</v>
      </c>
      <c r="L1525" s="77">
        <v>24.951319291323099</v>
      </c>
      <c r="M1525" s="77">
        <v>3.1128416718877599E-2</v>
      </c>
      <c r="N1525" s="77">
        <v>67.588185762649701</v>
      </c>
      <c r="O1525" s="77">
        <v>0.397049583062836</v>
      </c>
      <c r="P1525" s="77">
        <v>69.534034509388604</v>
      </c>
      <c r="Q1525" s="77">
        <v>69.534034509388505</v>
      </c>
      <c r="R1525" s="77">
        <v>0</v>
      </c>
      <c r="S1525" s="77">
        <v>0.241749097757642</v>
      </c>
      <c r="T1525" s="77" t="s">
        <v>147</v>
      </c>
      <c r="U1525" s="105">
        <v>-1821.38955077479</v>
      </c>
      <c r="V1525" s="105">
        <v>-1814.1500576907599</v>
      </c>
      <c r="W1525" s="101">
        <v>-7.2345725463416102</v>
      </c>
    </row>
    <row r="1526" spans="2:23" x14ac:dyDescent="0.25">
      <c r="B1526" s="55" t="s">
        <v>122</v>
      </c>
      <c r="C1526" s="76" t="s">
        <v>145</v>
      </c>
      <c r="D1526" s="55" t="s">
        <v>71</v>
      </c>
      <c r="E1526" s="55" t="s">
        <v>158</v>
      </c>
      <c r="F1526" s="70">
        <v>90.51</v>
      </c>
      <c r="G1526" s="77">
        <v>58350</v>
      </c>
      <c r="H1526" s="77">
        <v>127.18</v>
      </c>
      <c r="I1526" s="77">
        <v>1</v>
      </c>
      <c r="J1526" s="77">
        <v>91.4259057833806</v>
      </c>
      <c r="K1526" s="77">
        <v>0.59513917287978502</v>
      </c>
      <c r="L1526" s="77">
        <v>3.7930014728839101</v>
      </c>
      <c r="M1526" s="77">
        <v>1.02434444433893E-3</v>
      </c>
      <c r="N1526" s="77">
        <v>87.632904310496698</v>
      </c>
      <c r="O1526" s="77">
        <v>0.59411482843544705</v>
      </c>
      <c r="P1526" s="77">
        <v>88.348803153354595</v>
      </c>
      <c r="Q1526" s="77">
        <v>88.348803153354595</v>
      </c>
      <c r="R1526" s="77">
        <v>0</v>
      </c>
      <c r="S1526" s="77">
        <v>0.55575238452647002</v>
      </c>
      <c r="T1526" s="77" t="s">
        <v>147</v>
      </c>
      <c r="U1526" s="105">
        <v>-2432.50776817221</v>
      </c>
      <c r="V1526" s="105">
        <v>-2422.8392581288499</v>
      </c>
      <c r="W1526" s="101">
        <v>-9.6619385517476797</v>
      </c>
    </row>
    <row r="1527" spans="2:23" x14ac:dyDescent="0.25">
      <c r="B1527" s="55" t="s">
        <v>122</v>
      </c>
      <c r="C1527" s="76" t="s">
        <v>145</v>
      </c>
      <c r="D1527" s="55" t="s">
        <v>71</v>
      </c>
      <c r="E1527" s="55" t="s">
        <v>159</v>
      </c>
      <c r="F1527" s="70">
        <v>132.71</v>
      </c>
      <c r="G1527" s="77">
        <v>50050</v>
      </c>
      <c r="H1527" s="77">
        <v>132.13999999999999</v>
      </c>
      <c r="I1527" s="77">
        <v>1</v>
      </c>
      <c r="J1527" s="77">
        <v>-28.920176734306299</v>
      </c>
      <c r="K1527" s="77">
        <v>4.8426206433689299E-2</v>
      </c>
      <c r="L1527" s="77">
        <v>39.806263127461698</v>
      </c>
      <c r="M1527" s="77">
        <v>9.1744784023600395E-2</v>
      </c>
      <c r="N1527" s="77">
        <v>-68.726439861768</v>
      </c>
      <c r="O1527" s="77">
        <v>-4.33185775899112E-2</v>
      </c>
      <c r="P1527" s="77">
        <v>-68.356103485379194</v>
      </c>
      <c r="Q1527" s="77">
        <v>-68.356103485379094</v>
      </c>
      <c r="R1527" s="77">
        <v>0</v>
      </c>
      <c r="S1527" s="77">
        <v>0.27054104356645398</v>
      </c>
      <c r="T1527" s="77" t="s">
        <v>160</v>
      </c>
      <c r="U1527" s="105">
        <v>-44.910533358553202</v>
      </c>
      <c r="V1527" s="105">
        <v>-44.732027066194703</v>
      </c>
      <c r="W1527" s="101">
        <v>-0.17838496522566299</v>
      </c>
    </row>
    <row r="1528" spans="2:23" x14ac:dyDescent="0.25">
      <c r="B1528" s="55" t="s">
        <v>122</v>
      </c>
      <c r="C1528" s="76" t="s">
        <v>145</v>
      </c>
      <c r="D1528" s="55" t="s">
        <v>71</v>
      </c>
      <c r="E1528" s="55" t="s">
        <v>159</v>
      </c>
      <c r="F1528" s="70">
        <v>132.71</v>
      </c>
      <c r="G1528" s="77">
        <v>51150</v>
      </c>
      <c r="H1528" s="77">
        <v>131.16</v>
      </c>
      <c r="I1528" s="77">
        <v>1</v>
      </c>
      <c r="J1528" s="77">
        <v>-174.45853103664601</v>
      </c>
      <c r="K1528" s="77">
        <v>1.0652522668012501</v>
      </c>
      <c r="L1528" s="77">
        <v>-128.61278982229001</v>
      </c>
      <c r="M1528" s="77">
        <v>0.57894373970554303</v>
      </c>
      <c r="N1528" s="77">
        <v>-45.8457412143553</v>
      </c>
      <c r="O1528" s="77">
        <v>0.48630852709570699</v>
      </c>
      <c r="P1528" s="77">
        <v>-45.846213825545199</v>
      </c>
      <c r="Q1528" s="77">
        <v>-45.846213825545199</v>
      </c>
      <c r="R1528" s="77">
        <v>0</v>
      </c>
      <c r="S1528" s="77">
        <v>7.3565636274816396E-2</v>
      </c>
      <c r="T1528" s="77" t="s">
        <v>160</v>
      </c>
      <c r="U1528" s="105">
        <v>-6.8997833598791303</v>
      </c>
      <c r="V1528" s="105">
        <v>-6.8723587302089504</v>
      </c>
      <c r="W1528" s="101">
        <v>-2.7405989701572701E-2</v>
      </c>
    </row>
    <row r="1529" spans="2:23" x14ac:dyDescent="0.25">
      <c r="B1529" s="55" t="s">
        <v>122</v>
      </c>
      <c r="C1529" s="76" t="s">
        <v>145</v>
      </c>
      <c r="D1529" s="55" t="s">
        <v>71</v>
      </c>
      <c r="E1529" s="55" t="s">
        <v>159</v>
      </c>
      <c r="F1529" s="70">
        <v>132.71</v>
      </c>
      <c r="G1529" s="77">
        <v>51200</v>
      </c>
      <c r="H1529" s="77">
        <v>132.71</v>
      </c>
      <c r="I1529" s="77">
        <v>1</v>
      </c>
      <c r="J1529" s="77">
        <v>-3.56272E-13</v>
      </c>
      <c r="K1529" s="77">
        <v>0</v>
      </c>
      <c r="L1529" s="77">
        <v>1.113267E-12</v>
      </c>
      <c r="M1529" s="77">
        <v>0</v>
      </c>
      <c r="N1529" s="77">
        <v>-1.469539E-12</v>
      </c>
      <c r="O1529" s="77">
        <v>0</v>
      </c>
      <c r="P1529" s="77">
        <v>-1.478366E-12</v>
      </c>
      <c r="Q1529" s="77">
        <v>-1.4783689999999999E-12</v>
      </c>
      <c r="R1529" s="77">
        <v>0</v>
      </c>
      <c r="S1529" s="77">
        <v>0</v>
      </c>
      <c r="T1529" s="77" t="s">
        <v>161</v>
      </c>
      <c r="U1529" s="105">
        <v>0</v>
      </c>
      <c r="V1529" s="105">
        <v>0</v>
      </c>
      <c r="W1529" s="101">
        <v>0</v>
      </c>
    </row>
    <row r="1530" spans="2:23" x14ac:dyDescent="0.25">
      <c r="B1530" s="55" t="s">
        <v>122</v>
      </c>
      <c r="C1530" s="76" t="s">
        <v>145</v>
      </c>
      <c r="D1530" s="55" t="s">
        <v>71</v>
      </c>
      <c r="E1530" s="55" t="s">
        <v>126</v>
      </c>
      <c r="F1530" s="70">
        <v>132.13999999999999</v>
      </c>
      <c r="G1530" s="77">
        <v>50054</v>
      </c>
      <c r="H1530" s="77">
        <v>132.13999999999999</v>
      </c>
      <c r="I1530" s="77">
        <v>1</v>
      </c>
      <c r="J1530" s="77">
        <v>101.642300891733</v>
      </c>
      <c r="K1530" s="77">
        <v>0</v>
      </c>
      <c r="L1530" s="77">
        <v>101.64230000431</v>
      </c>
      <c r="M1530" s="77">
        <v>0</v>
      </c>
      <c r="N1530" s="77">
        <v>8.8742286852299998E-7</v>
      </c>
      <c r="O1530" s="77">
        <v>0</v>
      </c>
      <c r="P1530" s="77">
        <v>-2.0864339999999999E-12</v>
      </c>
      <c r="Q1530" s="77">
        <v>-2.0864330000000001E-12</v>
      </c>
      <c r="R1530" s="77">
        <v>0</v>
      </c>
      <c r="S1530" s="77">
        <v>0</v>
      </c>
      <c r="T1530" s="77" t="s">
        <v>161</v>
      </c>
      <c r="U1530" s="105">
        <v>0</v>
      </c>
      <c r="V1530" s="105">
        <v>0</v>
      </c>
      <c r="W1530" s="101">
        <v>0</v>
      </c>
    </row>
    <row r="1531" spans="2:23" x14ac:dyDescent="0.25">
      <c r="B1531" s="55" t="s">
        <v>122</v>
      </c>
      <c r="C1531" s="76" t="s">
        <v>145</v>
      </c>
      <c r="D1531" s="55" t="s">
        <v>71</v>
      </c>
      <c r="E1531" s="55" t="s">
        <v>126</v>
      </c>
      <c r="F1531" s="70">
        <v>132.13999999999999</v>
      </c>
      <c r="G1531" s="77">
        <v>50100</v>
      </c>
      <c r="H1531" s="77">
        <v>131.5</v>
      </c>
      <c r="I1531" s="77">
        <v>1</v>
      </c>
      <c r="J1531" s="77">
        <v>-279.04378636666002</v>
      </c>
      <c r="K1531" s="77">
        <v>0.62058751463744299</v>
      </c>
      <c r="L1531" s="77">
        <v>-217.19102454487199</v>
      </c>
      <c r="M1531" s="77">
        <v>0.37596037090852302</v>
      </c>
      <c r="N1531" s="77">
        <v>-61.852761821788398</v>
      </c>
      <c r="O1531" s="77">
        <v>0.24462714372892</v>
      </c>
      <c r="P1531" s="77">
        <v>-61.690247391432202</v>
      </c>
      <c r="Q1531" s="77">
        <v>-61.690247391432202</v>
      </c>
      <c r="R1531" s="77">
        <v>0</v>
      </c>
      <c r="S1531" s="77">
        <v>3.03313223870324E-2</v>
      </c>
      <c r="T1531" s="77" t="s">
        <v>160</v>
      </c>
      <c r="U1531" s="105">
        <v>-7.3390174795975396</v>
      </c>
      <c r="V1531" s="105">
        <v>-7.3098470222044503</v>
      </c>
      <c r="W1531" s="101">
        <v>-2.9150630820535799E-2</v>
      </c>
    </row>
    <row r="1532" spans="2:23" x14ac:dyDescent="0.25">
      <c r="B1532" s="55" t="s">
        <v>122</v>
      </c>
      <c r="C1532" s="76" t="s">
        <v>145</v>
      </c>
      <c r="D1532" s="55" t="s">
        <v>71</v>
      </c>
      <c r="E1532" s="55" t="s">
        <v>126</v>
      </c>
      <c r="F1532" s="70">
        <v>132.13999999999999</v>
      </c>
      <c r="G1532" s="77">
        <v>50900</v>
      </c>
      <c r="H1532" s="77">
        <v>133.03</v>
      </c>
      <c r="I1532" s="77">
        <v>1</v>
      </c>
      <c r="J1532" s="77">
        <v>41.535018783246301</v>
      </c>
      <c r="K1532" s="77">
        <v>0.121623623865386</v>
      </c>
      <c r="L1532" s="77">
        <v>96.567250203205802</v>
      </c>
      <c r="M1532" s="77">
        <v>0.65742898373250303</v>
      </c>
      <c r="N1532" s="77">
        <v>-55.032231419959501</v>
      </c>
      <c r="O1532" s="77">
        <v>-0.53580535986711697</v>
      </c>
      <c r="P1532" s="77">
        <v>-54.832334262068898</v>
      </c>
      <c r="Q1532" s="77">
        <v>-54.832334262068898</v>
      </c>
      <c r="R1532" s="77">
        <v>0</v>
      </c>
      <c r="S1532" s="77">
        <v>0.21196423408422199</v>
      </c>
      <c r="T1532" s="77" t="s">
        <v>160</v>
      </c>
      <c r="U1532" s="105">
        <v>-22.061067674216901</v>
      </c>
      <c r="V1532" s="105">
        <v>-21.973381354293799</v>
      </c>
      <c r="W1532" s="101">
        <v>-8.7626721296924906E-2</v>
      </c>
    </row>
    <row r="1533" spans="2:23" x14ac:dyDescent="0.25">
      <c r="B1533" s="55" t="s">
        <v>122</v>
      </c>
      <c r="C1533" s="76" t="s">
        <v>145</v>
      </c>
      <c r="D1533" s="55" t="s">
        <v>71</v>
      </c>
      <c r="E1533" s="55" t="s">
        <v>162</v>
      </c>
      <c r="F1533" s="70">
        <v>132.13999999999999</v>
      </c>
      <c r="G1533" s="77">
        <v>50454</v>
      </c>
      <c r="H1533" s="77">
        <v>132.13999999999999</v>
      </c>
      <c r="I1533" s="77">
        <v>1</v>
      </c>
      <c r="J1533" s="77">
        <v>-4.2980800000000002E-13</v>
      </c>
      <c r="K1533" s="77">
        <v>0</v>
      </c>
      <c r="L1533" s="77">
        <v>4.3290389999999997E-12</v>
      </c>
      <c r="M1533" s="77">
        <v>0</v>
      </c>
      <c r="N1533" s="77">
        <v>-4.7588469999999999E-12</v>
      </c>
      <c r="O1533" s="77">
        <v>0</v>
      </c>
      <c r="P1533" s="77">
        <v>-5.1556530000000003E-12</v>
      </c>
      <c r="Q1533" s="77">
        <v>-5.1556519999999997E-12</v>
      </c>
      <c r="R1533" s="77">
        <v>0</v>
      </c>
      <c r="S1533" s="77">
        <v>0</v>
      </c>
      <c r="T1533" s="77" t="s">
        <v>161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122</v>
      </c>
      <c r="C1534" s="76" t="s">
        <v>145</v>
      </c>
      <c r="D1534" s="55" t="s">
        <v>71</v>
      </c>
      <c r="E1534" s="55" t="s">
        <v>162</v>
      </c>
      <c r="F1534" s="70">
        <v>132.13999999999999</v>
      </c>
      <c r="G1534" s="77">
        <v>50604</v>
      </c>
      <c r="H1534" s="77">
        <v>132.13999999999999</v>
      </c>
      <c r="I1534" s="77">
        <v>1</v>
      </c>
      <c r="J1534" s="77">
        <v>8.5999999999999993E-15</v>
      </c>
      <c r="K1534" s="77">
        <v>0</v>
      </c>
      <c r="L1534" s="77">
        <v>-8.8922499999999998E-13</v>
      </c>
      <c r="M1534" s="77">
        <v>0</v>
      </c>
      <c r="N1534" s="77">
        <v>8.9782499999999996E-13</v>
      </c>
      <c r="O1534" s="77">
        <v>0</v>
      </c>
      <c r="P1534" s="77">
        <v>9.860189999999999E-13</v>
      </c>
      <c r="Q1534" s="77">
        <v>9.860189999999999E-13</v>
      </c>
      <c r="R1534" s="77">
        <v>0</v>
      </c>
      <c r="S1534" s="77">
        <v>0</v>
      </c>
      <c r="T1534" s="77" t="s">
        <v>161</v>
      </c>
      <c r="U1534" s="105">
        <v>0</v>
      </c>
      <c r="V1534" s="105">
        <v>0</v>
      </c>
      <c r="W1534" s="101">
        <v>0</v>
      </c>
    </row>
    <row r="1535" spans="2:23" x14ac:dyDescent="0.25">
      <c r="B1535" s="55" t="s">
        <v>122</v>
      </c>
      <c r="C1535" s="76" t="s">
        <v>145</v>
      </c>
      <c r="D1535" s="55" t="s">
        <v>71</v>
      </c>
      <c r="E1535" s="55" t="s">
        <v>163</v>
      </c>
      <c r="F1535" s="70">
        <v>131.5</v>
      </c>
      <c r="G1535" s="77">
        <v>50103</v>
      </c>
      <c r="H1535" s="77">
        <v>131.46</v>
      </c>
      <c r="I1535" s="77">
        <v>1</v>
      </c>
      <c r="J1535" s="77">
        <v>-30.617050449774698</v>
      </c>
      <c r="K1535" s="77">
        <v>4.6870188912202498E-3</v>
      </c>
      <c r="L1535" s="77">
        <v>-30.617056460448602</v>
      </c>
      <c r="M1535" s="77">
        <v>4.6870207315114999E-3</v>
      </c>
      <c r="N1535" s="77">
        <v>6.0106739419029999E-6</v>
      </c>
      <c r="O1535" s="77">
        <v>-1.840291254E-9</v>
      </c>
      <c r="P1535" s="77">
        <v>-3.4959000000000001E-12</v>
      </c>
      <c r="Q1535" s="77">
        <v>-3.4959030000000002E-12</v>
      </c>
      <c r="R1535" s="77">
        <v>0</v>
      </c>
      <c r="S1535" s="77">
        <v>0</v>
      </c>
      <c r="T1535" s="77" t="s">
        <v>161</v>
      </c>
      <c r="U1535" s="105">
        <v>-1.5345364269999999E-9</v>
      </c>
      <c r="V1535" s="105">
        <v>0</v>
      </c>
      <c r="W1535" s="101">
        <v>-1.5334934334899999E-9</v>
      </c>
    </row>
    <row r="1536" spans="2:23" x14ac:dyDescent="0.25">
      <c r="B1536" s="55" t="s">
        <v>122</v>
      </c>
      <c r="C1536" s="76" t="s">
        <v>145</v>
      </c>
      <c r="D1536" s="55" t="s">
        <v>71</v>
      </c>
      <c r="E1536" s="55" t="s">
        <v>163</v>
      </c>
      <c r="F1536" s="70">
        <v>131.5</v>
      </c>
      <c r="G1536" s="77">
        <v>50200</v>
      </c>
      <c r="H1536" s="77">
        <v>131.16</v>
      </c>
      <c r="I1536" s="77">
        <v>1</v>
      </c>
      <c r="J1536" s="77">
        <v>-72.896135162575206</v>
      </c>
      <c r="K1536" s="77">
        <v>7.9654559359390101E-2</v>
      </c>
      <c r="L1536" s="77">
        <v>-10.8820795031509</v>
      </c>
      <c r="M1536" s="77">
        <v>1.7751106181503099E-3</v>
      </c>
      <c r="N1536" s="77">
        <v>-62.014055659424301</v>
      </c>
      <c r="O1536" s="77">
        <v>7.7879448741239796E-2</v>
      </c>
      <c r="P1536" s="77">
        <v>-61.690247391435001</v>
      </c>
      <c r="Q1536" s="77">
        <v>-61.690247391434902</v>
      </c>
      <c r="R1536" s="77">
        <v>0</v>
      </c>
      <c r="S1536" s="77">
        <v>5.70472424820146E-2</v>
      </c>
      <c r="T1536" s="77" t="s">
        <v>160</v>
      </c>
      <c r="U1536" s="105">
        <v>-10.8568709210174</v>
      </c>
      <c r="V1536" s="105">
        <v>-10.8137180205775</v>
      </c>
      <c r="W1536" s="101">
        <v>-4.3123570282346001E-2</v>
      </c>
    </row>
    <row r="1537" spans="2:23" x14ac:dyDescent="0.25">
      <c r="B1537" s="55" t="s">
        <v>122</v>
      </c>
      <c r="C1537" s="76" t="s">
        <v>145</v>
      </c>
      <c r="D1537" s="55" t="s">
        <v>71</v>
      </c>
      <c r="E1537" s="55" t="s">
        <v>164</v>
      </c>
      <c r="F1537" s="70">
        <v>131.16</v>
      </c>
      <c r="G1537" s="77">
        <v>50800</v>
      </c>
      <c r="H1537" s="77">
        <v>131.52000000000001</v>
      </c>
      <c r="I1537" s="77">
        <v>1</v>
      </c>
      <c r="J1537" s="77">
        <v>10.891915248478799</v>
      </c>
      <c r="K1537" s="77">
        <v>6.0218525905151102E-3</v>
      </c>
      <c r="L1537" s="77">
        <v>61.975649422814598</v>
      </c>
      <c r="M1537" s="77">
        <v>0.194968201721229</v>
      </c>
      <c r="N1537" s="77">
        <v>-51.083734174335802</v>
      </c>
      <c r="O1537" s="77">
        <v>-0.18894634913071401</v>
      </c>
      <c r="P1537" s="77">
        <v>-51.357717594388198</v>
      </c>
      <c r="Q1537" s="77">
        <v>-51.357717594388099</v>
      </c>
      <c r="R1537" s="77">
        <v>0</v>
      </c>
      <c r="S1537" s="77">
        <v>0.13388534534419</v>
      </c>
      <c r="T1537" s="77" t="s">
        <v>160</v>
      </c>
      <c r="U1537" s="105">
        <v>-6.4260691920664401</v>
      </c>
      <c r="V1537" s="105">
        <v>-6.4005274382699202</v>
      </c>
      <c r="W1537" s="101">
        <v>-2.5524393580735799E-2</v>
      </c>
    </row>
    <row r="1538" spans="2:23" x14ac:dyDescent="0.25">
      <c r="B1538" s="55" t="s">
        <v>122</v>
      </c>
      <c r="C1538" s="76" t="s">
        <v>145</v>
      </c>
      <c r="D1538" s="55" t="s">
        <v>71</v>
      </c>
      <c r="E1538" s="55" t="s">
        <v>165</v>
      </c>
      <c r="F1538" s="70">
        <v>131.16</v>
      </c>
      <c r="G1538" s="77">
        <v>50150</v>
      </c>
      <c r="H1538" s="77">
        <v>131.16</v>
      </c>
      <c r="I1538" s="77">
        <v>1</v>
      </c>
      <c r="J1538" s="77">
        <v>-16.974316314309402</v>
      </c>
      <c r="K1538" s="77">
        <v>1.50402510284556E-3</v>
      </c>
      <c r="L1538" s="77">
        <v>34.206187415351401</v>
      </c>
      <c r="M1538" s="77">
        <v>6.1077302041194501E-3</v>
      </c>
      <c r="N1538" s="77">
        <v>-51.180503729660799</v>
      </c>
      <c r="O1538" s="77">
        <v>-4.6037051012738804E-3</v>
      </c>
      <c r="P1538" s="77">
        <v>-51.357717594396597</v>
      </c>
      <c r="Q1538" s="77">
        <v>-51.357717594396497</v>
      </c>
      <c r="R1538" s="77">
        <v>0</v>
      </c>
      <c r="S1538" s="77">
        <v>1.37683511169602E-2</v>
      </c>
      <c r="T1538" s="77" t="s">
        <v>160</v>
      </c>
      <c r="U1538" s="105">
        <v>-0.60382196108308195</v>
      </c>
      <c r="V1538" s="105">
        <v>-0.60142194461796905</v>
      </c>
      <c r="W1538" s="101">
        <v>-2.3983852222450499E-3</v>
      </c>
    </row>
    <row r="1539" spans="2:23" x14ac:dyDescent="0.25">
      <c r="B1539" s="55" t="s">
        <v>122</v>
      </c>
      <c r="C1539" s="76" t="s">
        <v>145</v>
      </c>
      <c r="D1539" s="55" t="s">
        <v>71</v>
      </c>
      <c r="E1539" s="55" t="s">
        <v>165</v>
      </c>
      <c r="F1539" s="70">
        <v>131.16</v>
      </c>
      <c r="G1539" s="77">
        <v>50250</v>
      </c>
      <c r="H1539" s="77">
        <v>130.44</v>
      </c>
      <c r="I1539" s="77">
        <v>1</v>
      </c>
      <c r="J1539" s="77">
        <v>-46.346865951839298</v>
      </c>
      <c r="K1539" s="77">
        <v>0.10604833902824699</v>
      </c>
      <c r="L1539" s="77">
        <v>-92.473043181647995</v>
      </c>
      <c r="M1539" s="77">
        <v>0.42217588962312302</v>
      </c>
      <c r="N1539" s="77">
        <v>46.126177229808597</v>
      </c>
      <c r="O1539" s="77">
        <v>-0.31612755059487602</v>
      </c>
      <c r="P1539" s="77">
        <v>45.8462138255395</v>
      </c>
      <c r="Q1539" s="77">
        <v>45.846213825539401</v>
      </c>
      <c r="R1539" s="77">
        <v>0</v>
      </c>
      <c r="S1539" s="77">
        <v>0.103769584653908</v>
      </c>
      <c r="T1539" s="77" t="s">
        <v>160</v>
      </c>
      <c r="U1539" s="105">
        <v>-8.1386360123476695</v>
      </c>
      <c r="V1539" s="105">
        <v>-8.1062873041321595</v>
      </c>
      <c r="W1539" s="101">
        <v>-3.2326721449868298E-2</v>
      </c>
    </row>
    <row r="1540" spans="2:23" x14ac:dyDescent="0.25">
      <c r="B1540" s="55" t="s">
        <v>122</v>
      </c>
      <c r="C1540" s="76" t="s">
        <v>145</v>
      </c>
      <c r="D1540" s="55" t="s">
        <v>71</v>
      </c>
      <c r="E1540" s="55" t="s">
        <v>165</v>
      </c>
      <c r="F1540" s="70">
        <v>131.16</v>
      </c>
      <c r="G1540" s="77">
        <v>50900</v>
      </c>
      <c r="H1540" s="77">
        <v>133.03</v>
      </c>
      <c r="I1540" s="77">
        <v>1</v>
      </c>
      <c r="J1540" s="77">
        <v>83.527955939800705</v>
      </c>
      <c r="K1540" s="77">
        <v>0.66629580494246199</v>
      </c>
      <c r="L1540" s="77">
        <v>107.49088774597401</v>
      </c>
      <c r="M1540" s="77">
        <v>1.10343478557389</v>
      </c>
      <c r="N1540" s="77">
        <v>-23.9629318061737</v>
      </c>
      <c r="O1540" s="77">
        <v>-0.43713898063142398</v>
      </c>
      <c r="P1540" s="77">
        <v>-23.884871086945999</v>
      </c>
      <c r="Q1540" s="77">
        <v>-23.8848710869459</v>
      </c>
      <c r="R1540" s="77">
        <v>0</v>
      </c>
      <c r="S1540" s="77">
        <v>5.4481514883222601E-2</v>
      </c>
      <c r="T1540" s="77" t="s">
        <v>161</v>
      </c>
      <c r="U1540" s="105">
        <v>-12.933191168963001</v>
      </c>
      <c r="V1540" s="105">
        <v>-12.8817855001525</v>
      </c>
      <c r="W1540" s="101">
        <v>-5.1370729412478597E-2</v>
      </c>
    </row>
    <row r="1541" spans="2:23" x14ac:dyDescent="0.25">
      <c r="B1541" s="55" t="s">
        <v>122</v>
      </c>
      <c r="C1541" s="76" t="s">
        <v>145</v>
      </c>
      <c r="D1541" s="55" t="s">
        <v>71</v>
      </c>
      <c r="E1541" s="55" t="s">
        <v>165</v>
      </c>
      <c r="F1541" s="70">
        <v>131.16</v>
      </c>
      <c r="G1541" s="77">
        <v>53050</v>
      </c>
      <c r="H1541" s="77">
        <v>133.88999999999999</v>
      </c>
      <c r="I1541" s="77">
        <v>1</v>
      </c>
      <c r="J1541" s="77">
        <v>59.337382289870298</v>
      </c>
      <c r="K1541" s="77">
        <v>0.70664963485875198</v>
      </c>
      <c r="L1541" s="77">
        <v>91.507253111970797</v>
      </c>
      <c r="M1541" s="77">
        <v>1.6805769785801301</v>
      </c>
      <c r="N1541" s="77">
        <v>-32.169870822100499</v>
      </c>
      <c r="O1541" s="77">
        <v>-0.97392734372137302</v>
      </c>
      <c r="P1541" s="77">
        <v>-32.2938725356384</v>
      </c>
      <c r="Q1541" s="77">
        <v>-32.2938725356384</v>
      </c>
      <c r="R1541" s="77">
        <v>0</v>
      </c>
      <c r="S1541" s="77">
        <v>0.209308866611956</v>
      </c>
      <c r="T1541" s="77" t="s">
        <v>160</v>
      </c>
      <c r="U1541" s="105">
        <v>-41.245973882340898</v>
      </c>
      <c r="V1541" s="105">
        <v>-41.0820331467975</v>
      </c>
      <c r="W1541" s="101">
        <v>-0.163829308326367</v>
      </c>
    </row>
    <row r="1542" spans="2:23" x14ac:dyDescent="0.25">
      <c r="B1542" s="55" t="s">
        <v>122</v>
      </c>
      <c r="C1542" s="76" t="s">
        <v>145</v>
      </c>
      <c r="D1542" s="55" t="s">
        <v>71</v>
      </c>
      <c r="E1542" s="55" t="s">
        <v>166</v>
      </c>
      <c r="F1542" s="70">
        <v>130.44</v>
      </c>
      <c r="G1542" s="77">
        <v>50253</v>
      </c>
      <c r="H1542" s="77">
        <v>130.44</v>
      </c>
      <c r="I1542" s="77">
        <v>1</v>
      </c>
      <c r="J1542" s="77">
        <v>4.7501999999999997E-12</v>
      </c>
      <c r="K1542" s="77">
        <v>0</v>
      </c>
      <c r="L1542" s="77">
        <v>-4.9970399999999997E-13</v>
      </c>
      <c r="M1542" s="77">
        <v>0</v>
      </c>
      <c r="N1542" s="77">
        <v>5.249904E-12</v>
      </c>
      <c r="O1542" s="77">
        <v>0</v>
      </c>
      <c r="P1542" s="77">
        <v>5.1563850000000003E-12</v>
      </c>
      <c r="Q1542" s="77">
        <v>5.1563850000000003E-12</v>
      </c>
      <c r="R1542" s="77">
        <v>0</v>
      </c>
      <c r="S1542" s="77">
        <v>0</v>
      </c>
      <c r="T1542" s="77" t="s">
        <v>161</v>
      </c>
      <c r="U1542" s="105">
        <v>0</v>
      </c>
      <c r="V1542" s="105">
        <v>0</v>
      </c>
      <c r="W1542" s="101">
        <v>0</v>
      </c>
    </row>
    <row r="1543" spans="2:23" x14ac:dyDescent="0.25">
      <c r="B1543" s="55" t="s">
        <v>122</v>
      </c>
      <c r="C1543" s="76" t="s">
        <v>145</v>
      </c>
      <c r="D1543" s="55" t="s">
        <v>71</v>
      </c>
      <c r="E1543" s="55" t="s">
        <v>166</v>
      </c>
      <c r="F1543" s="70">
        <v>130.44</v>
      </c>
      <c r="G1543" s="77">
        <v>50300</v>
      </c>
      <c r="H1543" s="77">
        <v>130.62</v>
      </c>
      <c r="I1543" s="77">
        <v>1</v>
      </c>
      <c r="J1543" s="77">
        <v>57.309858393291599</v>
      </c>
      <c r="K1543" s="77">
        <v>4.5653436179921902E-2</v>
      </c>
      <c r="L1543" s="77">
        <v>11.0476205069678</v>
      </c>
      <c r="M1543" s="77">
        <v>1.69649387223705E-3</v>
      </c>
      <c r="N1543" s="77">
        <v>46.262237886323803</v>
      </c>
      <c r="O1543" s="77">
        <v>4.3956942307684897E-2</v>
      </c>
      <c r="P1543" s="77">
        <v>45.8462138255463</v>
      </c>
      <c r="Q1543" s="77">
        <v>45.8462138255463</v>
      </c>
      <c r="R1543" s="77">
        <v>0</v>
      </c>
      <c r="S1543" s="77">
        <v>2.9216066977714301E-2</v>
      </c>
      <c r="T1543" s="77" t="s">
        <v>160</v>
      </c>
      <c r="U1543" s="105">
        <v>-2.5895031401164901</v>
      </c>
      <c r="V1543" s="105">
        <v>-2.5792106191859898</v>
      </c>
      <c r="W1543" s="101">
        <v>-1.0285525311256399E-2</v>
      </c>
    </row>
    <row r="1544" spans="2:23" x14ac:dyDescent="0.25">
      <c r="B1544" s="55" t="s">
        <v>122</v>
      </c>
      <c r="C1544" s="76" t="s">
        <v>145</v>
      </c>
      <c r="D1544" s="55" t="s">
        <v>71</v>
      </c>
      <c r="E1544" s="55" t="s">
        <v>167</v>
      </c>
      <c r="F1544" s="70">
        <v>130.62</v>
      </c>
      <c r="G1544" s="77">
        <v>51150</v>
      </c>
      <c r="H1544" s="77">
        <v>131.16</v>
      </c>
      <c r="I1544" s="77">
        <v>1</v>
      </c>
      <c r="J1544" s="77">
        <v>80.3946020220788</v>
      </c>
      <c r="K1544" s="77">
        <v>0.18485015218064901</v>
      </c>
      <c r="L1544" s="77">
        <v>34.230017012802001</v>
      </c>
      <c r="M1544" s="77">
        <v>3.3510450250326E-2</v>
      </c>
      <c r="N1544" s="77">
        <v>46.164585009276799</v>
      </c>
      <c r="O1544" s="77">
        <v>0.15133970193032301</v>
      </c>
      <c r="P1544" s="77">
        <v>45.846213825541597</v>
      </c>
      <c r="Q1544" s="77">
        <v>45.846213825541597</v>
      </c>
      <c r="R1544" s="77">
        <v>0</v>
      </c>
      <c r="S1544" s="77">
        <v>6.01136342131263E-2</v>
      </c>
      <c r="T1544" s="77" t="s">
        <v>160</v>
      </c>
      <c r="U1544" s="105">
        <v>-5.1200223193490899</v>
      </c>
      <c r="V1544" s="105">
        <v>-5.0996717215567404</v>
      </c>
      <c r="W1544" s="101">
        <v>-2.0336765900771901E-2</v>
      </c>
    </row>
    <row r="1545" spans="2:23" x14ac:dyDescent="0.25">
      <c r="B1545" s="55" t="s">
        <v>122</v>
      </c>
      <c r="C1545" s="76" t="s">
        <v>145</v>
      </c>
      <c r="D1545" s="55" t="s">
        <v>71</v>
      </c>
      <c r="E1545" s="55" t="s">
        <v>168</v>
      </c>
      <c r="F1545" s="70">
        <v>133.19</v>
      </c>
      <c r="G1545" s="77">
        <v>50354</v>
      </c>
      <c r="H1545" s="77">
        <v>133.19</v>
      </c>
      <c r="I1545" s="77">
        <v>1</v>
      </c>
      <c r="J1545" s="77">
        <v>5.5942299999999997E-13</v>
      </c>
      <c r="K1545" s="77">
        <v>0</v>
      </c>
      <c r="L1545" s="77">
        <v>-1.371455E-12</v>
      </c>
      <c r="M1545" s="77">
        <v>0</v>
      </c>
      <c r="N1545" s="77">
        <v>1.930878E-12</v>
      </c>
      <c r="O1545" s="77">
        <v>0</v>
      </c>
      <c r="P1545" s="77">
        <v>2.0992699999999998E-12</v>
      </c>
      <c r="Q1545" s="77">
        <v>2.0992699999999998E-12</v>
      </c>
      <c r="R1545" s="77">
        <v>0</v>
      </c>
      <c r="S1545" s="77">
        <v>0</v>
      </c>
      <c r="T1545" s="77" t="s">
        <v>161</v>
      </c>
      <c r="U1545" s="105">
        <v>0</v>
      </c>
      <c r="V1545" s="105">
        <v>0</v>
      </c>
      <c r="W1545" s="101">
        <v>0</v>
      </c>
    </row>
    <row r="1546" spans="2:23" x14ac:dyDescent="0.25">
      <c r="B1546" s="55" t="s">
        <v>122</v>
      </c>
      <c r="C1546" s="76" t="s">
        <v>145</v>
      </c>
      <c r="D1546" s="55" t="s">
        <v>71</v>
      </c>
      <c r="E1546" s="55" t="s">
        <v>168</v>
      </c>
      <c r="F1546" s="70">
        <v>133.19</v>
      </c>
      <c r="G1546" s="77">
        <v>50900</v>
      </c>
      <c r="H1546" s="77">
        <v>133.03</v>
      </c>
      <c r="I1546" s="77">
        <v>1</v>
      </c>
      <c r="J1546" s="77">
        <v>-73.565672156080794</v>
      </c>
      <c r="K1546" s="77">
        <v>4.27540741462301E-2</v>
      </c>
      <c r="L1546" s="77">
        <v>-120.844712639985</v>
      </c>
      <c r="M1546" s="77">
        <v>0.115367212127021</v>
      </c>
      <c r="N1546" s="77">
        <v>47.279040483904403</v>
      </c>
      <c r="O1546" s="77">
        <v>-7.2613137980790707E-2</v>
      </c>
      <c r="P1546" s="77">
        <v>47.539709752621597</v>
      </c>
      <c r="Q1546" s="77">
        <v>47.539709752621498</v>
      </c>
      <c r="R1546" s="77">
        <v>0</v>
      </c>
      <c r="S1546" s="77">
        <v>1.78541896265717E-2</v>
      </c>
      <c r="T1546" s="77" t="s">
        <v>160</v>
      </c>
      <c r="U1546" s="105">
        <v>-2.1008883191984902</v>
      </c>
      <c r="V1546" s="105">
        <v>-2.0925378998987498</v>
      </c>
      <c r="W1546" s="101">
        <v>-8.3447436878825599E-3</v>
      </c>
    </row>
    <row r="1547" spans="2:23" x14ac:dyDescent="0.25">
      <c r="B1547" s="55" t="s">
        <v>122</v>
      </c>
      <c r="C1547" s="76" t="s">
        <v>145</v>
      </c>
      <c r="D1547" s="55" t="s">
        <v>71</v>
      </c>
      <c r="E1547" s="55" t="s">
        <v>168</v>
      </c>
      <c r="F1547" s="70">
        <v>133.19</v>
      </c>
      <c r="G1547" s="77">
        <v>53200</v>
      </c>
      <c r="H1547" s="77">
        <v>133.28</v>
      </c>
      <c r="I1547" s="77">
        <v>1</v>
      </c>
      <c r="J1547" s="77">
        <v>5.3460049175919302</v>
      </c>
      <c r="K1547" s="77">
        <v>1.3804028223617E-3</v>
      </c>
      <c r="L1547" s="77">
        <v>52.5228077490993</v>
      </c>
      <c r="M1547" s="77">
        <v>0.133242569624899</v>
      </c>
      <c r="N1547" s="77">
        <v>-47.176802831507402</v>
      </c>
      <c r="O1547" s="77">
        <v>-0.13186216680253801</v>
      </c>
      <c r="P1547" s="77">
        <v>-47.539709752616098</v>
      </c>
      <c r="Q1547" s="77">
        <v>-47.539709752616098</v>
      </c>
      <c r="R1547" s="77">
        <v>0</v>
      </c>
      <c r="S1547" s="77">
        <v>0.10915915936243201</v>
      </c>
      <c r="T1547" s="77" t="s">
        <v>160</v>
      </c>
      <c r="U1547" s="105">
        <v>-13.3227435391002</v>
      </c>
      <c r="V1547" s="105">
        <v>-13.269789513054301</v>
      </c>
      <c r="W1547" s="101">
        <v>-5.2918034260668899E-2</v>
      </c>
    </row>
    <row r="1548" spans="2:23" x14ac:dyDescent="0.25">
      <c r="B1548" s="55" t="s">
        <v>122</v>
      </c>
      <c r="C1548" s="76" t="s">
        <v>145</v>
      </c>
      <c r="D1548" s="55" t="s">
        <v>71</v>
      </c>
      <c r="E1548" s="55" t="s">
        <v>169</v>
      </c>
      <c r="F1548" s="70">
        <v>133.19</v>
      </c>
      <c r="G1548" s="77">
        <v>50404</v>
      </c>
      <c r="H1548" s="77">
        <v>133.19</v>
      </c>
      <c r="I1548" s="77">
        <v>1</v>
      </c>
      <c r="J1548" s="77">
        <v>-2.276007E-12</v>
      </c>
      <c r="K1548" s="77">
        <v>0</v>
      </c>
      <c r="L1548" s="77">
        <v>-4.6144070000000002E-12</v>
      </c>
      <c r="M1548" s="77">
        <v>0</v>
      </c>
      <c r="N1548" s="77">
        <v>2.3383999999999998E-12</v>
      </c>
      <c r="O1548" s="77">
        <v>0</v>
      </c>
      <c r="P1548" s="77">
        <v>2.6260550000000002E-12</v>
      </c>
      <c r="Q1548" s="77">
        <v>2.6260559999999999E-12</v>
      </c>
      <c r="R1548" s="77">
        <v>0</v>
      </c>
      <c r="S1548" s="77">
        <v>0</v>
      </c>
      <c r="T1548" s="77" t="s">
        <v>161</v>
      </c>
      <c r="U1548" s="105">
        <v>0</v>
      </c>
      <c r="V1548" s="105">
        <v>0</v>
      </c>
      <c r="W1548" s="101">
        <v>0</v>
      </c>
    </row>
    <row r="1549" spans="2:23" x14ac:dyDescent="0.25">
      <c r="B1549" s="55" t="s">
        <v>122</v>
      </c>
      <c r="C1549" s="76" t="s">
        <v>145</v>
      </c>
      <c r="D1549" s="55" t="s">
        <v>71</v>
      </c>
      <c r="E1549" s="55" t="s">
        <v>170</v>
      </c>
      <c r="F1549" s="70">
        <v>132.13999999999999</v>
      </c>
      <c r="G1549" s="77">
        <v>50499</v>
      </c>
      <c r="H1549" s="77">
        <v>132.13999999999999</v>
      </c>
      <c r="I1549" s="77">
        <v>1</v>
      </c>
      <c r="J1549" s="77">
        <v>1.269671E-12</v>
      </c>
      <c r="K1549" s="77">
        <v>0</v>
      </c>
      <c r="L1549" s="77">
        <v>2.8808570000000002E-12</v>
      </c>
      <c r="M1549" s="77">
        <v>0</v>
      </c>
      <c r="N1549" s="77">
        <v>-1.611187E-12</v>
      </c>
      <c r="O1549" s="77">
        <v>0</v>
      </c>
      <c r="P1549" s="77">
        <v>-1.9342899999999998E-12</v>
      </c>
      <c r="Q1549" s="77">
        <v>-1.9342899999999998E-12</v>
      </c>
      <c r="R1549" s="77">
        <v>0</v>
      </c>
      <c r="S1549" s="77">
        <v>0</v>
      </c>
      <c r="T1549" s="77" t="s">
        <v>161</v>
      </c>
      <c r="U1549" s="105">
        <v>0</v>
      </c>
      <c r="V1549" s="105">
        <v>0</v>
      </c>
      <c r="W1549" s="101">
        <v>0</v>
      </c>
    </row>
    <row r="1550" spans="2:23" x14ac:dyDescent="0.25">
      <c r="B1550" s="55" t="s">
        <v>122</v>
      </c>
      <c r="C1550" s="76" t="s">
        <v>145</v>
      </c>
      <c r="D1550" s="55" t="s">
        <v>71</v>
      </c>
      <c r="E1550" s="55" t="s">
        <v>170</v>
      </c>
      <c r="F1550" s="70">
        <v>132.13999999999999</v>
      </c>
      <c r="G1550" s="77">
        <v>50554</v>
      </c>
      <c r="H1550" s="77">
        <v>132.13999999999999</v>
      </c>
      <c r="I1550" s="77">
        <v>1</v>
      </c>
      <c r="J1550" s="77">
        <v>4.6211400000000002E-13</v>
      </c>
      <c r="K1550" s="77">
        <v>0</v>
      </c>
      <c r="L1550" s="77">
        <v>1.386986E-12</v>
      </c>
      <c r="M1550" s="77">
        <v>0</v>
      </c>
      <c r="N1550" s="77">
        <v>-9.2487200000000002E-13</v>
      </c>
      <c r="O1550" s="77">
        <v>0</v>
      </c>
      <c r="P1550" s="77">
        <v>-1.0275890000000001E-12</v>
      </c>
      <c r="Q1550" s="77">
        <v>-1.027587E-12</v>
      </c>
      <c r="R1550" s="77">
        <v>0</v>
      </c>
      <c r="S1550" s="77">
        <v>0</v>
      </c>
      <c r="T1550" s="77" t="s">
        <v>161</v>
      </c>
      <c r="U1550" s="105">
        <v>0</v>
      </c>
      <c r="V1550" s="105">
        <v>0</v>
      </c>
      <c r="W1550" s="101">
        <v>0</v>
      </c>
    </row>
    <row r="1551" spans="2:23" x14ac:dyDescent="0.25">
      <c r="B1551" s="55" t="s">
        <v>122</v>
      </c>
      <c r="C1551" s="76" t="s">
        <v>145</v>
      </c>
      <c r="D1551" s="55" t="s">
        <v>71</v>
      </c>
      <c r="E1551" s="55" t="s">
        <v>171</v>
      </c>
      <c r="F1551" s="70">
        <v>132.13999999999999</v>
      </c>
      <c r="G1551" s="77">
        <v>50604</v>
      </c>
      <c r="H1551" s="77">
        <v>132.13999999999999</v>
      </c>
      <c r="I1551" s="77">
        <v>1</v>
      </c>
      <c r="J1551" s="77">
        <v>2.5014600000000001E-13</v>
      </c>
      <c r="K1551" s="77">
        <v>0</v>
      </c>
      <c r="L1551" s="77">
        <v>8.7099799999999998E-13</v>
      </c>
      <c r="M1551" s="77">
        <v>0</v>
      </c>
      <c r="N1551" s="77">
        <v>-6.2085199999999997E-13</v>
      </c>
      <c r="O1551" s="77">
        <v>0</v>
      </c>
      <c r="P1551" s="77">
        <v>-6.2100200000000002E-13</v>
      </c>
      <c r="Q1551" s="77">
        <v>-6.2100200000000002E-13</v>
      </c>
      <c r="R1551" s="77">
        <v>0</v>
      </c>
      <c r="S1551" s="77">
        <v>0</v>
      </c>
      <c r="T1551" s="77" t="s">
        <v>161</v>
      </c>
      <c r="U1551" s="105">
        <v>0</v>
      </c>
      <c r="V1551" s="105">
        <v>0</v>
      </c>
      <c r="W1551" s="101">
        <v>0</v>
      </c>
    </row>
    <row r="1552" spans="2:23" x14ac:dyDescent="0.25">
      <c r="B1552" s="55" t="s">
        <v>122</v>
      </c>
      <c r="C1552" s="76" t="s">
        <v>145</v>
      </c>
      <c r="D1552" s="55" t="s">
        <v>71</v>
      </c>
      <c r="E1552" s="55" t="s">
        <v>172</v>
      </c>
      <c r="F1552" s="70">
        <v>131.36000000000001</v>
      </c>
      <c r="G1552" s="77">
        <v>50750</v>
      </c>
      <c r="H1552" s="77">
        <v>131.33000000000001</v>
      </c>
      <c r="I1552" s="77">
        <v>1</v>
      </c>
      <c r="J1552" s="77">
        <v>-14.6260195300106</v>
      </c>
      <c r="K1552" s="77">
        <v>5.1126986902848403E-3</v>
      </c>
      <c r="L1552" s="77">
        <v>26.948833505258602</v>
      </c>
      <c r="M1552" s="77">
        <v>1.7357127092330098E-2</v>
      </c>
      <c r="N1552" s="77">
        <v>-41.5748530352692</v>
      </c>
      <c r="O1552" s="77">
        <v>-1.22444284020453E-2</v>
      </c>
      <c r="P1552" s="77">
        <v>-42.081260960554701</v>
      </c>
      <c r="Q1552" s="77">
        <v>-42.081260960554701</v>
      </c>
      <c r="R1552" s="77">
        <v>0</v>
      </c>
      <c r="S1552" s="77">
        <v>4.2322897324324302E-2</v>
      </c>
      <c r="T1552" s="77" t="s">
        <v>160</v>
      </c>
      <c r="U1552" s="105">
        <v>-2.85549003952476</v>
      </c>
      <c r="V1552" s="105">
        <v>-2.8441402981232802</v>
      </c>
      <c r="W1552" s="101">
        <v>-1.1342027210768799E-2</v>
      </c>
    </row>
    <row r="1553" spans="2:23" x14ac:dyDescent="0.25">
      <c r="B1553" s="55" t="s">
        <v>122</v>
      </c>
      <c r="C1553" s="76" t="s">
        <v>145</v>
      </c>
      <c r="D1553" s="55" t="s">
        <v>71</v>
      </c>
      <c r="E1553" s="55" t="s">
        <v>172</v>
      </c>
      <c r="F1553" s="70">
        <v>131.36000000000001</v>
      </c>
      <c r="G1553" s="77">
        <v>50800</v>
      </c>
      <c r="H1553" s="77">
        <v>131.52000000000001</v>
      </c>
      <c r="I1553" s="77">
        <v>1</v>
      </c>
      <c r="J1553" s="77">
        <v>42.874167964584103</v>
      </c>
      <c r="K1553" s="77">
        <v>3.4374233010855397E-2</v>
      </c>
      <c r="L1553" s="77">
        <v>1.3103718374240101</v>
      </c>
      <c r="M1553" s="77">
        <v>3.2109290388272002E-5</v>
      </c>
      <c r="N1553" s="77">
        <v>41.563796127160103</v>
      </c>
      <c r="O1553" s="77">
        <v>3.4342123720467098E-2</v>
      </c>
      <c r="P1553" s="77">
        <v>42.081260960552598</v>
      </c>
      <c r="Q1553" s="77">
        <v>42.081260960552498</v>
      </c>
      <c r="R1553" s="77">
        <v>0</v>
      </c>
      <c r="S1553" s="77">
        <v>3.3114568199363398E-2</v>
      </c>
      <c r="T1553" s="77" t="s">
        <v>160</v>
      </c>
      <c r="U1553" s="105">
        <v>-2.1362786385272701</v>
      </c>
      <c r="V1553" s="105">
        <v>-2.12778755301369</v>
      </c>
      <c r="W1553" s="101">
        <v>-8.4853142937220995E-3</v>
      </c>
    </row>
    <row r="1554" spans="2:23" x14ac:dyDescent="0.25">
      <c r="B1554" s="55" t="s">
        <v>122</v>
      </c>
      <c r="C1554" s="76" t="s">
        <v>145</v>
      </c>
      <c r="D1554" s="55" t="s">
        <v>71</v>
      </c>
      <c r="E1554" s="55" t="s">
        <v>173</v>
      </c>
      <c r="F1554" s="70">
        <v>131.36000000000001</v>
      </c>
      <c r="G1554" s="77">
        <v>50750</v>
      </c>
      <c r="H1554" s="77">
        <v>131.33000000000001</v>
      </c>
      <c r="I1554" s="77">
        <v>1</v>
      </c>
      <c r="J1554" s="77">
        <v>-9.0981004929367604</v>
      </c>
      <c r="K1554" s="77">
        <v>6.2909328760477805E-4</v>
      </c>
      <c r="L1554" s="77">
        <v>-50.657403442263202</v>
      </c>
      <c r="M1554" s="77">
        <v>1.9502911178692899E-2</v>
      </c>
      <c r="N1554" s="77">
        <v>41.559302949326501</v>
      </c>
      <c r="O1554" s="77">
        <v>-1.88738178910881E-2</v>
      </c>
      <c r="P1554" s="77">
        <v>42.081260960553401</v>
      </c>
      <c r="Q1554" s="77">
        <v>42.081260960553301</v>
      </c>
      <c r="R1554" s="77">
        <v>0</v>
      </c>
      <c r="S1554" s="77">
        <v>1.3458327182629499E-2</v>
      </c>
      <c r="T1554" s="77" t="s">
        <v>160</v>
      </c>
      <c r="U1554" s="105">
        <v>-1.2322025224251201</v>
      </c>
      <c r="V1554" s="105">
        <v>-1.2273048762102201</v>
      </c>
      <c r="W1554" s="101">
        <v>-4.8943173833832501E-3</v>
      </c>
    </row>
    <row r="1555" spans="2:23" x14ac:dyDescent="0.25">
      <c r="B1555" s="55" t="s">
        <v>122</v>
      </c>
      <c r="C1555" s="76" t="s">
        <v>145</v>
      </c>
      <c r="D1555" s="55" t="s">
        <v>71</v>
      </c>
      <c r="E1555" s="55" t="s">
        <v>173</v>
      </c>
      <c r="F1555" s="70">
        <v>131.36000000000001</v>
      </c>
      <c r="G1555" s="77">
        <v>50950</v>
      </c>
      <c r="H1555" s="77">
        <v>131.55000000000001</v>
      </c>
      <c r="I1555" s="77">
        <v>1</v>
      </c>
      <c r="J1555" s="77">
        <v>70.3139185907811</v>
      </c>
      <c r="K1555" s="77">
        <v>4.3507614898800701E-2</v>
      </c>
      <c r="L1555" s="77">
        <v>111.830525229185</v>
      </c>
      <c r="M1555" s="77">
        <v>0.11005338408271099</v>
      </c>
      <c r="N1555" s="77">
        <v>-41.516606638403601</v>
      </c>
      <c r="O1555" s="77">
        <v>-6.65457691839101E-2</v>
      </c>
      <c r="P1555" s="77">
        <v>-42.081260960554303</v>
      </c>
      <c r="Q1555" s="77">
        <v>-42.081260960554197</v>
      </c>
      <c r="R1555" s="77">
        <v>0</v>
      </c>
      <c r="S1555" s="77">
        <v>1.55833262114664E-2</v>
      </c>
      <c r="T1555" s="77" t="s">
        <v>160</v>
      </c>
      <c r="U1555" s="105">
        <v>-0.85961882677430901</v>
      </c>
      <c r="V1555" s="105">
        <v>-0.85620209225495003</v>
      </c>
      <c r="W1555" s="101">
        <v>-3.4144122337005402E-3</v>
      </c>
    </row>
    <row r="1556" spans="2:23" x14ac:dyDescent="0.25">
      <c r="B1556" s="55" t="s">
        <v>122</v>
      </c>
      <c r="C1556" s="76" t="s">
        <v>145</v>
      </c>
      <c r="D1556" s="55" t="s">
        <v>71</v>
      </c>
      <c r="E1556" s="55" t="s">
        <v>174</v>
      </c>
      <c r="F1556" s="70">
        <v>131.52000000000001</v>
      </c>
      <c r="G1556" s="77">
        <v>51300</v>
      </c>
      <c r="H1556" s="77">
        <v>131.91999999999999</v>
      </c>
      <c r="I1556" s="77">
        <v>1</v>
      </c>
      <c r="J1556" s="77">
        <v>96.196933826443498</v>
      </c>
      <c r="K1556" s="77">
        <v>0.14167644468819601</v>
      </c>
      <c r="L1556" s="77">
        <v>105.625016929992</v>
      </c>
      <c r="M1556" s="77">
        <v>0.17080822272437099</v>
      </c>
      <c r="N1556" s="77">
        <v>-9.4280831035488895</v>
      </c>
      <c r="O1556" s="77">
        <v>-2.9131778036174599E-2</v>
      </c>
      <c r="P1556" s="77">
        <v>-9.2764566338291203</v>
      </c>
      <c r="Q1556" s="77">
        <v>-9.2764566338291097</v>
      </c>
      <c r="R1556" s="77">
        <v>0</v>
      </c>
      <c r="S1556" s="77">
        <v>1.3174660359702699E-3</v>
      </c>
      <c r="T1556" s="77" t="s">
        <v>160</v>
      </c>
      <c r="U1556" s="105">
        <v>-6.6004561505574696E-2</v>
      </c>
      <c r="V1556" s="105">
        <v>-6.5742212593816296E-2</v>
      </c>
      <c r="W1556" s="101">
        <v>-2.6217059848532498E-4</v>
      </c>
    </row>
    <row r="1557" spans="2:23" x14ac:dyDescent="0.25">
      <c r="B1557" s="55" t="s">
        <v>122</v>
      </c>
      <c r="C1557" s="76" t="s">
        <v>145</v>
      </c>
      <c r="D1557" s="55" t="s">
        <v>71</v>
      </c>
      <c r="E1557" s="55" t="s">
        <v>175</v>
      </c>
      <c r="F1557" s="70">
        <v>133.03</v>
      </c>
      <c r="G1557" s="77">
        <v>54750</v>
      </c>
      <c r="H1557" s="77">
        <v>134.32</v>
      </c>
      <c r="I1557" s="77">
        <v>1</v>
      </c>
      <c r="J1557" s="77">
        <v>50.979744639866503</v>
      </c>
      <c r="K1557" s="77">
        <v>0.27624073350130401</v>
      </c>
      <c r="L1557" s="77">
        <v>81.954261371223694</v>
      </c>
      <c r="M1557" s="77">
        <v>0.71389688670920404</v>
      </c>
      <c r="N1557" s="77">
        <v>-30.974516731357198</v>
      </c>
      <c r="O1557" s="77">
        <v>-0.43765615320790002</v>
      </c>
      <c r="P1557" s="77">
        <v>-31.177495596399201</v>
      </c>
      <c r="Q1557" s="77">
        <v>-31.177495596399201</v>
      </c>
      <c r="R1557" s="77">
        <v>0</v>
      </c>
      <c r="S1557" s="77">
        <v>0.103317731063513</v>
      </c>
      <c r="T1557" s="77" t="s">
        <v>161</v>
      </c>
      <c r="U1557" s="105">
        <v>-18.5465596966154</v>
      </c>
      <c r="V1557" s="105">
        <v>-18.472842522494702</v>
      </c>
      <c r="W1557" s="101">
        <v>-7.3667070041740002E-2</v>
      </c>
    </row>
    <row r="1558" spans="2:23" x14ac:dyDescent="0.25">
      <c r="B1558" s="55" t="s">
        <v>122</v>
      </c>
      <c r="C1558" s="76" t="s">
        <v>145</v>
      </c>
      <c r="D1558" s="55" t="s">
        <v>71</v>
      </c>
      <c r="E1558" s="55" t="s">
        <v>176</v>
      </c>
      <c r="F1558" s="70">
        <v>131.55000000000001</v>
      </c>
      <c r="G1558" s="77">
        <v>53150</v>
      </c>
      <c r="H1558" s="77">
        <v>133.46</v>
      </c>
      <c r="I1558" s="77">
        <v>1</v>
      </c>
      <c r="J1558" s="77">
        <v>178.64525305735</v>
      </c>
      <c r="K1558" s="77">
        <v>1.4042215633566899</v>
      </c>
      <c r="L1558" s="77">
        <v>178.57297453706599</v>
      </c>
      <c r="M1558" s="77">
        <v>1.4030855183406801</v>
      </c>
      <c r="N1558" s="77">
        <v>7.2278520284418904E-2</v>
      </c>
      <c r="O1558" s="77">
        <v>1.1360450160025799E-3</v>
      </c>
      <c r="P1558" s="77">
        <v>0.432892064008013</v>
      </c>
      <c r="Q1558" s="77">
        <v>0.432892064008013</v>
      </c>
      <c r="R1558" s="77">
        <v>0</v>
      </c>
      <c r="S1558" s="77">
        <v>8.2454037195690006E-6</v>
      </c>
      <c r="T1558" s="77" t="s">
        <v>160</v>
      </c>
      <c r="U1558" s="105">
        <v>1.24796711021814E-2</v>
      </c>
      <c r="V1558" s="105">
        <v>-1.24300680435733E-2</v>
      </c>
      <c r="W1558" s="101">
        <v>2.4926669793906099E-2</v>
      </c>
    </row>
    <row r="1559" spans="2:23" x14ac:dyDescent="0.25">
      <c r="B1559" s="55" t="s">
        <v>122</v>
      </c>
      <c r="C1559" s="76" t="s">
        <v>145</v>
      </c>
      <c r="D1559" s="55" t="s">
        <v>71</v>
      </c>
      <c r="E1559" s="55" t="s">
        <v>176</v>
      </c>
      <c r="F1559" s="70">
        <v>131.55000000000001</v>
      </c>
      <c r="G1559" s="77">
        <v>54500</v>
      </c>
      <c r="H1559" s="77">
        <v>130.96</v>
      </c>
      <c r="I1559" s="77">
        <v>1</v>
      </c>
      <c r="J1559" s="77">
        <v>-74.737648263718896</v>
      </c>
      <c r="K1559" s="77">
        <v>0.30928109868468101</v>
      </c>
      <c r="L1559" s="77">
        <v>-33.057072138875199</v>
      </c>
      <c r="M1559" s="77">
        <v>6.0506675918519798E-2</v>
      </c>
      <c r="N1559" s="77">
        <v>-41.680576124843697</v>
      </c>
      <c r="O1559" s="77">
        <v>0.24877442276616199</v>
      </c>
      <c r="P1559" s="77">
        <v>-42.514153024564102</v>
      </c>
      <c r="Q1559" s="77">
        <v>-42.514153024564003</v>
      </c>
      <c r="R1559" s="77">
        <v>0</v>
      </c>
      <c r="S1559" s="77">
        <v>0.100078684093519</v>
      </c>
      <c r="T1559" s="77" t="s">
        <v>160</v>
      </c>
      <c r="U1559" s="105">
        <v>8.0613469465146093</v>
      </c>
      <c r="V1559" s="105">
        <v>-8.0293054398295496</v>
      </c>
      <c r="W1559" s="101">
        <v>16.101588878793301</v>
      </c>
    </row>
    <row r="1560" spans="2:23" x14ac:dyDescent="0.25">
      <c r="B1560" s="55" t="s">
        <v>122</v>
      </c>
      <c r="C1560" s="76" t="s">
        <v>145</v>
      </c>
      <c r="D1560" s="55" t="s">
        <v>71</v>
      </c>
      <c r="E1560" s="55" t="s">
        <v>177</v>
      </c>
      <c r="F1560" s="70">
        <v>132.71</v>
      </c>
      <c r="G1560" s="77">
        <v>51250</v>
      </c>
      <c r="H1560" s="77">
        <v>132.71</v>
      </c>
      <c r="I1560" s="77">
        <v>1</v>
      </c>
      <c r="J1560" s="77">
        <v>-2.8798599999999998E-13</v>
      </c>
      <c r="K1560" s="77">
        <v>0</v>
      </c>
      <c r="L1560" s="77">
        <v>6.2629400000000004E-13</v>
      </c>
      <c r="M1560" s="77">
        <v>0</v>
      </c>
      <c r="N1560" s="77">
        <v>-9.1428000000000002E-13</v>
      </c>
      <c r="O1560" s="77">
        <v>0</v>
      </c>
      <c r="P1560" s="77">
        <v>-8.1272200000000004E-13</v>
      </c>
      <c r="Q1560" s="77">
        <v>-8.1272399999999998E-13</v>
      </c>
      <c r="R1560" s="77">
        <v>0</v>
      </c>
      <c r="S1560" s="77">
        <v>0</v>
      </c>
      <c r="T1560" s="77" t="s">
        <v>161</v>
      </c>
      <c r="U1560" s="105">
        <v>0</v>
      </c>
      <c r="V1560" s="105">
        <v>0</v>
      </c>
      <c r="W1560" s="101">
        <v>0</v>
      </c>
    </row>
    <row r="1561" spans="2:23" x14ac:dyDescent="0.25">
      <c r="B1561" s="55" t="s">
        <v>122</v>
      </c>
      <c r="C1561" s="76" t="s">
        <v>145</v>
      </c>
      <c r="D1561" s="55" t="s">
        <v>71</v>
      </c>
      <c r="E1561" s="55" t="s">
        <v>178</v>
      </c>
      <c r="F1561" s="70">
        <v>131.91999999999999</v>
      </c>
      <c r="G1561" s="77">
        <v>53200</v>
      </c>
      <c r="H1561" s="77">
        <v>133.28</v>
      </c>
      <c r="I1561" s="77">
        <v>1</v>
      </c>
      <c r="J1561" s="77">
        <v>95.889330439029195</v>
      </c>
      <c r="K1561" s="77">
        <v>0.47353033014033502</v>
      </c>
      <c r="L1561" s="77">
        <v>105.254342048244</v>
      </c>
      <c r="M1561" s="77">
        <v>0.57054154078045105</v>
      </c>
      <c r="N1561" s="77">
        <v>-9.3650116092148608</v>
      </c>
      <c r="O1561" s="77">
        <v>-9.7011210640116405E-2</v>
      </c>
      <c r="P1561" s="77">
        <v>-9.2764566338335896</v>
      </c>
      <c r="Q1561" s="77">
        <v>-9.2764566338335808</v>
      </c>
      <c r="R1561" s="77">
        <v>0</v>
      </c>
      <c r="S1561" s="77">
        <v>4.4317113554888498E-3</v>
      </c>
      <c r="T1561" s="77" t="s">
        <v>161</v>
      </c>
      <c r="U1561" s="105">
        <v>-0.12727074234708999</v>
      </c>
      <c r="V1561" s="105">
        <v>-0.12676487820691901</v>
      </c>
      <c r="W1561" s="101">
        <v>-5.0552031450114797E-4</v>
      </c>
    </row>
    <row r="1562" spans="2:23" x14ac:dyDescent="0.25">
      <c r="B1562" s="55" t="s">
        <v>122</v>
      </c>
      <c r="C1562" s="76" t="s">
        <v>145</v>
      </c>
      <c r="D1562" s="55" t="s">
        <v>71</v>
      </c>
      <c r="E1562" s="55" t="s">
        <v>179</v>
      </c>
      <c r="F1562" s="70">
        <v>134.25</v>
      </c>
      <c r="G1562" s="77">
        <v>53100</v>
      </c>
      <c r="H1562" s="77">
        <v>134.25</v>
      </c>
      <c r="I1562" s="77">
        <v>1</v>
      </c>
      <c r="J1562" s="77">
        <v>-1.3116483999999999E-10</v>
      </c>
      <c r="K1562" s="77">
        <v>0</v>
      </c>
      <c r="L1562" s="77">
        <v>-1.2038945100000001E-10</v>
      </c>
      <c r="M1562" s="77">
        <v>0</v>
      </c>
      <c r="N1562" s="77">
        <v>-1.0775389E-11</v>
      </c>
      <c r="O1562" s="77">
        <v>0</v>
      </c>
      <c r="P1562" s="77">
        <v>-1.2906056E-11</v>
      </c>
      <c r="Q1562" s="77">
        <v>-1.2906054000000001E-11</v>
      </c>
      <c r="R1562" s="77">
        <v>0</v>
      </c>
      <c r="S1562" s="77">
        <v>0</v>
      </c>
      <c r="T1562" s="77" t="s">
        <v>161</v>
      </c>
      <c r="U1562" s="105">
        <v>0</v>
      </c>
      <c r="V1562" s="105">
        <v>0</v>
      </c>
      <c r="W1562" s="101">
        <v>0</v>
      </c>
    </row>
    <row r="1563" spans="2:23" x14ac:dyDescent="0.25">
      <c r="B1563" s="55" t="s">
        <v>122</v>
      </c>
      <c r="C1563" s="76" t="s">
        <v>145</v>
      </c>
      <c r="D1563" s="55" t="s">
        <v>71</v>
      </c>
      <c r="E1563" s="55" t="s">
        <v>180</v>
      </c>
      <c r="F1563" s="70">
        <v>134.25</v>
      </c>
      <c r="G1563" s="77">
        <v>52000</v>
      </c>
      <c r="H1563" s="77">
        <v>134.25</v>
      </c>
      <c r="I1563" s="77">
        <v>1</v>
      </c>
      <c r="J1563" s="77">
        <v>2.6293930000000001E-11</v>
      </c>
      <c r="K1563" s="77">
        <v>0</v>
      </c>
      <c r="L1563" s="77">
        <v>3.9050930999999998E-11</v>
      </c>
      <c r="M1563" s="77">
        <v>0</v>
      </c>
      <c r="N1563" s="77">
        <v>-1.2757E-11</v>
      </c>
      <c r="O1563" s="77">
        <v>0</v>
      </c>
      <c r="P1563" s="77">
        <v>-1.3153135E-11</v>
      </c>
      <c r="Q1563" s="77">
        <v>-1.3153133999999999E-11</v>
      </c>
      <c r="R1563" s="77">
        <v>0</v>
      </c>
      <c r="S1563" s="77">
        <v>0</v>
      </c>
      <c r="T1563" s="77" t="s">
        <v>161</v>
      </c>
      <c r="U1563" s="105">
        <v>0</v>
      </c>
      <c r="V1563" s="105">
        <v>0</v>
      </c>
      <c r="W1563" s="101">
        <v>0</v>
      </c>
    </row>
    <row r="1564" spans="2:23" x14ac:dyDescent="0.25">
      <c r="B1564" s="55" t="s">
        <v>122</v>
      </c>
      <c r="C1564" s="76" t="s">
        <v>145</v>
      </c>
      <c r="D1564" s="55" t="s">
        <v>71</v>
      </c>
      <c r="E1564" s="55" t="s">
        <v>180</v>
      </c>
      <c r="F1564" s="70">
        <v>134.25</v>
      </c>
      <c r="G1564" s="77">
        <v>53050</v>
      </c>
      <c r="H1564" s="77">
        <v>133.88999999999999</v>
      </c>
      <c r="I1564" s="77">
        <v>1</v>
      </c>
      <c r="J1564" s="77">
        <v>-148.755047243224</v>
      </c>
      <c r="K1564" s="77">
        <v>0.20800380235513699</v>
      </c>
      <c r="L1564" s="77">
        <v>-142.475372412833</v>
      </c>
      <c r="M1564" s="77">
        <v>0.19081277839524899</v>
      </c>
      <c r="N1564" s="77">
        <v>-6.2796748303908698</v>
      </c>
      <c r="O1564" s="77">
        <v>1.7191023959888099E-2</v>
      </c>
      <c r="P1564" s="77">
        <v>-6.2515769451617897</v>
      </c>
      <c r="Q1564" s="77">
        <v>-6.25157694516178</v>
      </c>
      <c r="R1564" s="77">
        <v>0</v>
      </c>
      <c r="S1564" s="77">
        <v>3.6737281443201698E-4</v>
      </c>
      <c r="T1564" s="77" t="s">
        <v>160</v>
      </c>
      <c r="U1564" s="105">
        <v>4.4117643361402399E-2</v>
      </c>
      <c r="V1564" s="105">
        <v>-4.3942288575896701E-2</v>
      </c>
      <c r="W1564" s="101">
        <v>8.8119784499990902E-2</v>
      </c>
    </row>
    <row r="1565" spans="2:23" x14ac:dyDescent="0.25">
      <c r="B1565" s="55" t="s">
        <v>122</v>
      </c>
      <c r="C1565" s="76" t="s">
        <v>145</v>
      </c>
      <c r="D1565" s="55" t="s">
        <v>71</v>
      </c>
      <c r="E1565" s="55" t="s">
        <v>180</v>
      </c>
      <c r="F1565" s="70">
        <v>134.25</v>
      </c>
      <c r="G1565" s="77">
        <v>53050</v>
      </c>
      <c r="H1565" s="77">
        <v>133.88999999999999</v>
      </c>
      <c r="I1565" s="77">
        <v>2</v>
      </c>
      <c r="J1565" s="77">
        <v>-131.56094370898401</v>
      </c>
      <c r="K1565" s="77">
        <v>0.14712039623158801</v>
      </c>
      <c r="L1565" s="77">
        <v>-126.00711570662401</v>
      </c>
      <c r="M1565" s="77">
        <v>0.13496124227397199</v>
      </c>
      <c r="N1565" s="77">
        <v>-5.5538280023604596</v>
      </c>
      <c r="O1565" s="77">
        <v>1.21591539576164E-2</v>
      </c>
      <c r="P1565" s="77">
        <v>-5.52897785868148</v>
      </c>
      <c r="Q1565" s="77">
        <v>-5.5289778586814702</v>
      </c>
      <c r="R1565" s="77">
        <v>0</v>
      </c>
      <c r="S1565" s="77">
        <v>2.5984156737521497E-4</v>
      </c>
      <c r="T1565" s="77" t="s">
        <v>160</v>
      </c>
      <c r="U1565" s="105">
        <v>-0.36920030975220802</v>
      </c>
      <c r="V1565" s="105">
        <v>-0.36773284603038398</v>
      </c>
      <c r="W1565" s="101">
        <v>-1.4664663162791999E-3</v>
      </c>
    </row>
    <row r="1566" spans="2:23" x14ac:dyDescent="0.25">
      <c r="B1566" s="55" t="s">
        <v>122</v>
      </c>
      <c r="C1566" s="76" t="s">
        <v>145</v>
      </c>
      <c r="D1566" s="55" t="s">
        <v>71</v>
      </c>
      <c r="E1566" s="55" t="s">
        <v>180</v>
      </c>
      <c r="F1566" s="70">
        <v>134.25</v>
      </c>
      <c r="G1566" s="77">
        <v>53100</v>
      </c>
      <c r="H1566" s="77">
        <v>134.25</v>
      </c>
      <c r="I1566" s="77">
        <v>2</v>
      </c>
      <c r="J1566" s="77">
        <v>-6.1558210000000001E-12</v>
      </c>
      <c r="K1566" s="77">
        <v>0</v>
      </c>
      <c r="L1566" s="77">
        <v>8.076399E-12</v>
      </c>
      <c r="M1566" s="77">
        <v>0</v>
      </c>
      <c r="N1566" s="77">
        <v>-1.4232219999999999E-11</v>
      </c>
      <c r="O1566" s="77">
        <v>0</v>
      </c>
      <c r="P1566" s="77">
        <v>-1.5072621E-11</v>
      </c>
      <c r="Q1566" s="77">
        <v>-1.5072624999999999E-11</v>
      </c>
      <c r="R1566" s="77">
        <v>0</v>
      </c>
      <c r="S1566" s="77">
        <v>0</v>
      </c>
      <c r="T1566" s="77" t="s">
        <v>161</v>
      </c>
      <c r="U1566" s="105">
        <v>0</v>
      </c>
      <c r="V1566" s="105">
        <v>0</v>
      </c>
      <c r="W1566" s="101">
        <v>0</v>
      </c>
    </row>
    <row r="1567" spans="2:23" x14ac:dyDescent="0.25">
      <c r="B1567" s="55" t="s">
        <v>122</v>
      </c>
      <c r="C1567" s="76" t="s">
        <v>145</v>
      </c>
      <c r="D1567" s="55" t="s">
        <v>71</v>
      </c>
      <c r="E1567" s="55" t="s">
        <v>181</v>
      </c>
      <c r="F1567" s="70">
        <v>134.29</v>
      </c>
      <c r="G1567" s="77">
        <v>53000</v>
      </c>
      <c r="H1567" s="77">
        <v>134.25</v>
      </c>
      <c r="I1567" s="77">
        <v>1</v>
      </c>
      <c r="J1567" s="77">
        <v>-28.713423343074901</v>
      </c>
      <c r="K1567" s="77">
        <v>0</v>
      </c>
      <c r="L1567" s="77">
        <v>-33.778223032065398</v>
      </c>
      <c r="M1567" s="77">
        <v>0</v>
      </c>
      <c r="N1567" s="77">
        <v>5.0647996889905604</v>
      </c>
      <c r="O1567" s="77">
        <v>0</v>
      </c>
      <c r="P1567" s="77">
        <v>5.1916520889707698</v>
      </c>
      <c r="Q1567" s="77">
        <v>5.1916520889707698</v>
      </c>
      <c r="R1567" s="77">
        <v>0</v>
      </c>
      <c r="S1567" s="77">
        <v>0</v>
      </c>
      <c r="T1567" s="77" t="s">
        <v>160</v>
      </c>
      <c r="U1567" s="105">
        <v>0.20259198755958199</v>
      </c>
      <c r="V1567" s="105">
        <v>-0.20178674340289199</v>
      </c>
      <c r="W1567" s="101">
        <v>0.40465357904393101</v>
      </c>
    </row>
    <row r="1568" spans="2:23" x14ac:dyDescent="0.25">
      <c r="B1568" s="55" t="s">
        <v>122</v>
      </c>
      <c r="C1568" s="76" t="s">
        <v>145</v>
      </c>
      <c r="D1568" s="55" t="s">
        <v>71</v>
      </c>
      <c r="E1568" s="55" t="s">
        <v>181</v>
      </c>
      <c r="F1568" s="70">
        <v>134.29</v>
      </c>
      <c r="G1568" s="77">
        <v>53000</v>
      </c>
      <c r="H1568" s="77">
        <v>134.25</v>
      </c>
      <c r="I1568" s="77">
        <v>2</v>
      </c>
      <c r="J1568" s="77">
        <v>-25.363523953049299</v>
      </c>
      <c r="K1568" s="77">
        <v>0</v>
      </c>
      <c r="L1568" s="77">
        <v>-29.837430344991098</v>
      </c>
      <c r="M1568" s="77">
        <v>0</v>
      </c>
      <c r="N1568" s="77">
        <v>4.4739063919417301</v>
      </c>
      <c r="O1568" s="77">
        <v>0</v>
      </c>
      <c r="P1568" s="77">
        <v>4.5859593452575602</v>
      </c>
      <c r="Q1568" s="77">
        <v>4.5859593452575602</v>
      </c>
      <c r="R1568" s="77">
        <v>0</v>
      </c>
      <c r="S1568" s="77">
        <v>0</v>
      </c>
      <c r="T1568" s="77" t="s">
        <v>160</v>
      </c>
      <c r="U1568" s="105">
        <v>0.17895625567763301</v>
      </c>
      <c r="V1568" s="105">
        <v>-0.17824495667255699</v>
      </c>
      <c r="W1568" s="101">
        <v>0.35744399482214401</v>
      </c>
    </row>
    <row r="1569" spans="2:23" x14ac:dyDescent="0.25">
      <c r="B1569" s="55" t="s">
        <v>122</v>
      </c>
      <c r="C1569" s="76" t="s">
        <v>145</v>
      </c>
      <c r="D1569" s="55" t="s">
        <v>71</v>
      </c>
      <c r="E1569" s="55" t="s">
        <v>181</v>
      </c>
      <c r="F1569" s="70">
        <v>134.29</v>
      </c>
      <c r="G1569" s="77">
        <v>53000</v>
      </c>
      <c r="H1569" s="77">
        <v>134.25</v>
      </c>
      <c r="I1569" s="77">
        <v>3</v>
      </c>
      <c r="J1569" s="77">
        <v>-25.363523953049299</v>
      </c>
      <c r="K1569" s="77">
        <v>0</v>
      </c>
      <c r="L1569" s="77">
        <v>-29.837430344991098</v>
      </c>
      <c r="M1569" s="77">
        <v>0</v>
      </c>
      <c r="N1569" s="77">
        <v>4.4739063919417301</v>
      </c>
      <c r="O1569" s="77">
        <v>0</v>
      </c>
      <c r="P1569" s="77">
        <v>4.5859593452575602</v>
      </c>
      <c r="Q1569" s="77">
        <v>4.5859593452575602</v>
      </c>
      <c r="R1569" s="77">
        <v>0</v>
      </c>
      <c r="S1569" s="77">
        <v>0</v>
      </c>
      <c r="T1569" s="77" t="s">
        <v>160</v>
      </c>
      <c r="U1569" s="105">
        <v>0.17895625567763301</v>
      </c>
      <c r="V1569" s="105">
        <v>-0.17824495667255699</v>
      </c>
      <c r="W1569" s="101">
        <v>0.35744399482214401</v>
      </c>
    </row>
    <row r="1570" spans="2:23" x14ac:dyDescent="0.25">
      <c r="B1570" s="55" t="s">
        <v>122</v>
      </c>
      <c r="C1570" s="76" t="s">
        <v>145</v>
      </c>
      <c r="D1570" s="55" t="s">
        <v>71</v>
      </c>
      <c r="E1570" s="55" t="s">
        <v>181</v>
      </c>
      <c r="F1570" s="70">
        <v>134.29</v>
      </c>
      <c r="G1570" s="77">
        <v>53000</v>
      </c>
      <c r="H1570" s="77">
        <v>134.25</v>
      </c>
      <c r="I1570" s="77">
        <v>4</v>
      </c>
      <c r="J1570" s="77">
        <v>-27.8380140948106</v>
      </c>
      <c r="K1570" s="77">
        <v>0</v>
      </c>
      <c r="L1570" s="77">
        <v>-32.748399159136802</v>
      </c>
      <c r="M1570" s="77">
        <v>0</v>
      </c>
      <c r="N1570" s="77">
        <v>4.9103850643262401</v>
      </c>
      <c r="O1570" s="77">
        <v>0</v>
      </c>
      <c r="P1570" s="77">
        <v>5.0333700130874997</v>
      </c>
      <c r="Q1570" s="77">
        <v>5.0333700130874997</v>
      </c>
      <c r="R1570" s="77">
        <v>0</v>
      </c>
      <c r="S1570" s="77">
        <v>0</v>
      </c>
      <c r="T1570" s="77" t="s">
        <v>160</v>
      </c>
      <c r="U1570" s="105">
        <v>0.19641540257300999</v>
      </c>
      <c r="V1570" s="105">
        <v>-0.19563470854304901</v>
      </c>
      <c r="W1570" s="101">
        <v>0.39231657968283701</v>
      </c>
    </row>
    <row r="1571" spans="2:23" x14ac:dyDescent="0.25">
      <c r="B1571" s="55" t="s">
        <v>122</v>
      </c>
      <c r="C1571" s="76" t="s">
        <v>145</v>
      </c>
      <c r="D1571" s="55" t="s">
        <v>71</v>
      </c>
      <c r="E1571" s="55" t="s">
        <v>181</v>
      </c>
      <c r="F1571" s="70">
        <v>134.29</v>
      </c>
      <c r="G1571" s="77">
        <v>53204</v>
      </c>
      <c r="H1571" s="77">
        <v>133.83000000000001</v>
      </c>
      <c r="I1571" s="77">
        <v>1</v>
      </c>
      <c r="J1571" s="77">
        <v>-6.8561028591018003</v>
      </c>
      <c r="K1571" s="77">
        <v>6.0073855117838198E-3</v>
      </c>
      <c r="L1571" s="77">
        <v>-12.1408002379218</v>
      </c>
      <c r="M1571" s="77">
        <v>1.88375960873082E-2</v>
      </c>
      <c r="N1571" s="77">
        <v>5.28469737881999</v>
      </c>
      <c r="O1571" s="77">
        <v>-1.2830210575524401E-2</v>
      </c>
      <c r="P1571" s="77">
        <v>5.3709347423318796</v>
      </c>
      <c r="Q1571" s="77">
        <v>5.3709347423318796</v>
      </c>
      <c r="R1571" s="77">
        <v>0</v>
      </c>
      <c r="S1571" s="77">
        <v>3.6866389328163401E-3</v>
      </c>
      <c r="T1571" s="77" t="s">
        <v>160</v>
      </c>
      <c r="U1571" s="105">
        <v>0.71094276450229299</v>
      </c>
      <c r="V1571" s="105">
        <v>-0.70811697403667595</v>
      </c>
      <c r="W1571" s="101">
        <v>1.42002424487114</v>
      </c>
    </row>
    <row r="1572" spans="2:23" x14ac:dyDescent="0.25">
      <c r="B1572" s="55" t="s">
        <v>122</v>
      </c>
      <c r="C1572" s="76" t="s">
        <v>145</v>
      </c>
      <c r="D1572" s="55" t="s">
        <v>71</v>
      </c>
      <c r="E1572" s="55" t="s">
        <v>181</v>
      </c>
      <c r="F1572" s="70">
        <v>134.29</v>
      </c>
      <c r="G1572" s="77">
        <v>53304</v>
      </c>
      <c r="H1572" s="77">
        <v>135.05000000000001</v>
      </c>
      <c r="I1572" s="77">
        <v>1</v>
      </c>
      <c r="J1572" s="77">
        <v>34.4668712347206</v>
      </c>
      <c r="K1572" s="77">
        <v>0.11012437521829201</v>
      </c>
      <c r="L1572" s="77">
        <v>31.092992422540402</v>
      </c>
      <c r="M1572" s="77">
        <v>8.9619966280961805E-2</v>
      </c>
      <c r="N1572" s="77">
        <v>3.3738788121802101</v>
      </c>
      <c r="O1572" s="77">
        <v>2.0504408937330298E-2</v>
      </c>
      <c r="P1572" s="77">
        <v>3.4312368417619998</v>
      </c>
      <c r="Q1572" s="77">
        <v>3.4312368417619901</v>
      </c>
      <c r="R1572" s="77">
        <v>0</v>
      </c>
      <c r="S1572" s="77">
        <v>1.0913929066973501E-3</v>
      </c>
      <c r="T1572" s="77" t="s">
        <v>160</v>
      </c>
      <c r="U1572" s="105">
        <v>0.19718085433323801</v>
      </c>
      <c r="V1572" s="105">
        <v>-0.19639711785542599</v>
      </c>
      <c r="W1572" s="101">
        <v>0.39384547921185098</v>
      </c>
    </row>
    <row r="1573" spans="2:23" x14ac:dyDescent="0.25">
      <c r="B1573" s="55" t="s">
        <v>122</v>
      </c>
      <c r="C1573" s="76" t="s">
        <v>145</v>
      </c>
      <c r="D1573" s="55" t="s">
        <v>71</v>
      </c>
      <c r="E1573" s="55" t="s">
        <v>181</v>
      </c>
      <c r="F1573" s="70">
        <v>134.29</v>
      </c>
      <c r="G1573" s="77">
        <v>53354</v>
      </c>
      <c r="H1573" s="77">
        <v>134.51</v>
      </c>
      <c r="I1573" s="77">
        <v>1</v>
      </c>
      <c r="J1573" s="77">
        <v>34.115535478046297</v>
      </c>
      <c r="K1573" s="77">
        <v>2.4441264980030498E-2</v>
      </c>
      <c r="L1573" s="77">
        <v>42.6683417213914</v>
      </c>
      <c r="M1573" s="77">
        <v>3.8232335090322103E-2</v>
      </c>
      <c r="N1573" s="77">
        <v>-8.5528062433451293</v>
      </c>
      <c r="O1573" s="77">
        <v>-1.3791070110291501E-2</v>
      </c>
      <c r="P1573" s="77">
        <v>-8.7574755148536099</v>
      </c>
      <c r="Q1573" s="77">
        <v>-8.7574755148535992</v>
      </c>
      <c r="R1573" s="77">
        <v>0</v>
      </c>
      <c r="S1573" s="77">
        <v>1.6105609252584699E-3</v>
      </c>
      <c r="T1573" s="77" t="s">
        <v>161</v>
      </c>
      <c r="U1573" s="105">
        <v>2.8097550712737399E-2</v>
      </c>
      <c r="V1573" s="105">
        <v>-2.79858711305324E-2</v>
      </c>
      <c r="W1573" s="101">
        <v>5.6121540615882898E-2</v>
      </c>
    </row>
    <row r="1574" spans="2:23" x14ac:dyDescent="0.25">
      <c r="B1574" s="55" t="s">
        <v>122</v>
      </c>
      <c r="C1574" s="76" t="s">
        <v>145</v>
      </c>
      <c r="D1574" s="55" t="s">
        <v>71</v>
      </c>
      <c r="E1574" s="55" t="s">
        <v>181</v>
      </c>
      <c r="F1574" s="70">
        <v>134.29</v>
      </c>
      <c r="G1574" s="77">
        <v>53454</v>
      </c>
      <c r="H1574" s="77">
        <v>134.69</v>
      </c>
      <c r="I1574" s="77">
        <v>1</v>
      </c>
      <c r="J1574" s="77">
        <v>25.1639341429808</v>
      </c>
      <c r="K1574" s="77">
        <v>4.3185848261865299E-2</v>
      </c>
      <c r="L1574" s="77">
        <v>33.465987950840301</v>
      </c>
      <c r="M1574" s="77">
        <v>7.6382114237658699E-2</v>
      </c>
      <c r="N1574" s="77">
        <v>-8.3020538078594495</v>
      </c>
      <c r="O1574" s="77">
        <v>-3.31962659757934E-2</v>
      </c>
      <c r="P1574" s="77">
        <v>-8.4988775833071895</v>
      </c>
      <c r="Q1574" s="77">
        <v>-8.4988775833071895</v>
      </c>
      <c r="R1574" s="77">
        <v>0</v>
      </c>
      <c r="S1574" s="77">
        <v>4.9261487560060303E-3</v>
      </c>
      <c r="T1574" s="77" t="s">
        <v>161</v>
      </c>
      <c r="U1574" s="105">
        <v>-1.1437442879406301</v>
      </c>
      <c r="V1574" s="105">
        <v>-1.13919823744916</v>
      </c>
      <c r="W1574" s="101">
        <v>-4.5429606324745003E-3</v>
      </c>
    </row>
    <row r="1575" spans="2:23" x14ac:dyDescent="0.25">
      <c r="B1575" s="55" t="s">
        <v>122</v>
      </c>
      <c r="C1575" s="76" t="s">
        <v>145</v>
      </c>
      <c r="D1575" s="55" t="s">
        <v>71</v>
      </c>
      <c r="E1575" s="55" t="s">
        <v>181</v>
      </c>
      <c r="F1575" s="70">
        <v>134.29</v>
      </c>
      <c r="G1575" s="77">
        <v>53604</v>
      </c>
      <c r="H1575" s="77">
        <v>134.77000000000001</v>
      </c>
      <c r="I1575" s="77">
        <v>1</v>
      </c>
      <c r="J1575" s="77">
        <v>37.283294510810897</v>
      </c>
      <c r="K1575" s="77">
        <v>6.0466916156723997E-2</v>
      </c>
      <c r="L1575" s="77">
        <v>41.452351305973202</v>
      </c>
      <c r="M1575" s="77">
        <v>7.4745938152531E-2</v>
      </c>
      <c r="N1575" s="77">
        <v>-4.1690567951622697</v>
      </c>
      <c r="O1575" s="77">
        <v>-1.4279021995807E-2</v>
      </c>
      <c r="P1575" s="77">
        <v>-4.2626937492981396</v>
      </c>
      <c r="Q1575" s="77">
        <v>-4.2626937492981298</v>
      </c>
      <c r="R1575" s="77">
        <v>0</v>
      </c>
      <c r="S1575" s="77">
        <v>7.9041927301328504E-4</v>
      </c>
      <c r="T1575" s="77" t="s">
        <v>161</v>
      </c>
      <c r="U1575" s="105">
        <v>8.0190432582052204E-2</v>
      </c>
      <c r="V1575" s="105">
        <v>-7.9871698963625601E-2</v>
      </c>
      <c r="W1575" s="101">
        <v>0.16017092255371199</v>
      </c>
    </row>
    <row r="1576" spans="2:23" x14ac:dyDescent="0.25">
      <c r="B1576" s="55" t="s">
        <v>122</v>
      </c>
      <c r="C1576" s="76" t="s">
        <v>145</v>
      </c>
      <c r="D1576" s="55" t="s">
        <v>71</v>
      </c>
      <c r="E1576" s="55" t="s">
        <v>181</v>
      </c>
      <c r="F1576" s="70">
        <v>134.29</v>
      </c>
      <c r="G1576" s="77">
        <v>53654</v>
      </c>
      <c r="H1576" s="77">
        <v>134.16999999999999</v>
      </c>
      <c r="I1576" s="77">
        <v>1</v>
      </c>
      <c r="J1576" s="77">
        <v>-17.024227424563598</v>
      </c>
      <c r="K1576" s="77">
        <v>1.41347320572971E-2</v>
      </c>
      <c r="L1576" s="77">
        <v>-10.4889820636576</v>
      </c>
      <c r="M1576" s="77">
        <v>5.3656141805665603E-3</v>
      </c>
      <c r="N1576" s="77">
        <v>-6.5352453609059502</v>
      </c>
      <c r="O1576" s="77">
        <v>8.7691178767305804E-3</v>
      </c>
      <c r="P1576" s="77">
        <v>-6.6800655292024897</v>
      </c>
      <c r="Q1576" s="77">
        <v>-6.6800655292024897</v>
      </c>
      <c r="R1576" s="77">
        <v>0</v>
      </c>
      <c r="S1576" s="77">
        <v>2.1762771448884102E-3</v>
      </c>
      <c r="T1576" s="77" t="s">
        <v>161</v>
      </c>
      <c r="U1576" s="105">
        <v>0.39284924928480203</v>
      </c>
      <c r="V1576" s="105">
        <v>-0.39128778791479901</v>
      </c>
      <c r="W1576" s="101">
        <v>0.78466999935555004</v>
      </c>
    </row>
    <row r="1577" spans="2:23" x14ac:dyDescent="0.25">
      <c r="B1577" s="55" t="s">
        <v>122</v>
      </c>
      <c r="C1577" s="76" t="s">
        <v>145</v>
      </c>
      <c r="D1577" s="55" t="s">
        <v>71</v>
      </c>
      <c r="E1577" s="55" t="s">
        <v>182</v>
      </c>
      <c r="F1577" s="70">
        <v>133.88999999999999</v>
      </c>
      <c r="G1577" s="77">
        <v>53150</v>
      </c>
      <c r="H1577" s="77">
        <v>133.46</v>
      </c>
      <c r="I1577" s="77">
        <v>1</v>
      </c>
      <c r="J1577" s="77">
        <v>-50.297160215053303</v>
      </c>
      <c r="K1577" s="77">
        <v>6.9215446351117593E-2</v>
      </c>
      <c r="L1577" s="77">
        <v>-23.741099782652899</v>
      </c>
      <c r="M1577" s="77">
        <v>1.54211854448272E-2</v>
      </c>
      <c r="N1577" s="77">
        <v>-26.5560604324004</v>
      </c>
      <c r="O1577" s="77">
        <v>5.3794260906290498E-2</v>
      </c>
      <c r="P1577" s="77">
        <v>-27.006775657983201</v>
      </c>
      <c r="Q1577" s="77">
        <v>-27.006775657983098</v>
      </c>
      <c r="R1577" s="77">
        <v>0</v>
      </c>
      <c r="S1577" s="77">
        <v>1.99554518842157E-2</v>
      </c>
      <c r="T1577" s="77" t="s">
        <v>160</v>
      </c>
      <c r="U1577" s="105">
        <v>-4.2281581592832298</v>
      </c>
      <c r="V1577" s="105">
        <v>-4.2113524618203799</v>
      </c>
      <c r="W1577" s="101">
        <v>-1.6794274968651601E-2</v>
      </c>
    </row>
    <row r="1578" spans="2:23" x14ac:dyDescent="0.25">
      <c r="B1578" s="55" t="s">
        <v>122</v>
      </c>
      <c r="C1578" s="76" t="s">
        <v>145</v>
      </c>
      <c r="D1578" s="55" t="s">
        <v>71</v>
      </c>
      <c r="E1578" s="55" t="s">
        <v>182</v>
      </c>
      <c r="F1578" s="70">
        <v>133.88999999999999</v>
      </c>
      <c r="G1578" s="77">
        <v>53150</v>
      </c>
      <c r="H1578" s="77">
        <v>133.46</v>
      </c>
      <c r="I1578" s="77">
        <v>2</v>
      </c>
      <c r="J1578" s="77">
        <v>-50.149481444267998</v>
      </c>
      <c r="K1578" s="77">
        <v>6.8885041697242799E-2</v>
      </c>
      <c r="L1578" s="77">
        <v>-23.671392936022201</v>
      </c>
      <c r="M1578" s="77">
        <v>1.5347571364329401E-2</v>
      </c>
      <c r="N1578" s="77">
        <v>-26.478088508245801</v>
      </c>
      <c r="O1578" s="77">
        <v>5.3537470332913402E-2</v>
      </c>
      <c r="P1578" s="77">
        <v>-26.9274803773964</v>
      </c>
      <c r="Q1578" s="77">
        <v>-26.9274803773964</v>
      </c>
      <c r="R1578" s="77">
        <v>0</v>
      </c>
      <c r="S1578" s="77">
        <v>1.9860193173622202E-2</v>
      </c>
      <c r="T1578" s="77" t="s">
        <v>160</v>
      </c>
      <c r="U1578" s="105">
        <v>-4.2289567117929403</v>
      </c>
      <c r="V1578" s="105">
        <v>-4.2121478403164101</v>
      </c>
      <c r="W1578" s="101">
        <v>-1.6797446825029601E-2</v>
      </c>
    </row>
    <row r="1579" spans="2:23" x14ac:dyDescent="0.25">
      <c r="B1579" s="55" t="s">
        <v>122</v>
      </c>
      <c r="C1579" s="76" t="s">
        <v>145</v>
      </c>
      <c r="D1579" s="55" t="s">
        <v>71</v>
      </c>
      <c r="E1579" s="55" t="s">
        <v>182</v>
      </c>
      <c r="F1579" s="70">
        <v>133.88999999999999</v>
      </c>
      <c r="G1579" s="77">
        <v>53900</v>
      </c>
      <c r="H1579" s="77">
        <v>133.34</v>
      </c>
      <c r="I1579" s="77">
        <v>1</v>
      </c>
      <c r="J1579" s="77">
        <v>-37.287252045469799</v>
      </c>
      <c r="K1579" s="77">
        <v>6.5345940759812496E-2</v>
      </c>
      <c r="L1579" s="77">
        <v>-18.250388580049101</v>
      </c>
      <c r="M1579" s="77">
        <v>1.5654604116170898E-2</v>
      </c>
      <c r="N1579" s="77">
        <v>-19.036863465420801</v>
      </c>
      <c r="O1579" s="77">
        <v>4.9691336643641601E-2</v>
      </c>
      <c r="P1579" s="77">
        <v>-19.0886398106386</v>
      </c>
      <c r="Q1579" s="77">
        <v>-19.088639810638501</v>
      </c>
      <c r="R1579" s="77">
        <v>0</v>
      </c>
      <c r="S1579" s="77">
        <v>1.7125679981553898E-2</v>
      </c>
      <c r="T1579" s="77" t="s">
        <v>160</v>
      </c>
      <c r="U1579" s="105">
        <v>-3.8307669603409198</v>
      </c>
      <c r="V1579" s="105">
        <v>-3.8155407771753702</v>
      </c>
      <c r="W1579" s="101">
        <v>-1.52158342354197E-2</v>
      </c>
    </row>
    <row r="1580" spans="2:23" x14ac:dyDescent="0.25">
      <c r="B1580" s="55" t="s">
        <v>122</v>
      </c>
      <c r="C1580" s="76" t="s">
        <v>145</v>
      </c>
      <c r="D1580" s="55" t="s">
        <v>71</v>
      </c>
      <c r="E1580" s="55" t="s">
        <v>182</v>
      </c>
      <c r="F1580" s="70">
        <v>133.88999999999999</v>
      </c>
      <c r="G1580" s="77">
        <v>53900</v>
      </c>
      <c r="H1580" s="77">
        <v>133.34</v>
      </c>
      <c r="I1580" s="77">
        <v>2</v>
      </c>
      <c r="J1580" s="77">
        <v>-37.2421027073255</v>
      </c>
      <c r="K1580" s="77">
        <v>6.4993611670991103E-2</v>
      </c>
      <c r="L1580" s="77">
        <v>-18.228290063262101</v>
      </c>
      <c r="M1580" s="77">
        <v>1.55701983774216E-2</v>
      </c>
      <c r="N1580" s="77">
        <v>-19.0138126440633</v>
      </c>
      <c r="O1580" s="77">
        <v>4.9423413293569599E-2</v>
      </c>
      <c r="P1580" s="77">
        <v>-19.065526295797699</v>
      </c>
      <c r="Q1580" s="77">
        <v>-19.0655262957976</v>
      </c>
      <c r="R1580" s="77">
        <v>0</v>
      </c>
      <c r="S1580" s="77">
        <v>1.7033342566969398E-2</v>
      </c>
      <c r="T1580" s="77" t="s">
        <v>160</v>
      </c>
      <c r="U1580" s="105">
        <v>-3.85388758701419</v>
      </c>
      <c r="V1580" s="105">
        <v>-3.8385695060902401</v>
      </c>
      <c r="W1580" s="101">
        <v>-1.53076695327692E-2</v>
      </c>
    </row>
    <row r="1581" spans="2:23" x14ac:dyDescent="0.25">
      <c r="B1581" s="55" t="s">
        <v>122</v>
      </c>
      <c r="C1581" s="76" t="s">
        <v>145</v>
      </c>
      <c r="D1581" s="55" t="s">
        <v>71</v>
      </c>
      <c r="E1581" s="55" t="s">
        <v>183</v>
      </c>
      <c r="F1581" s="70">
        <v>133.46</v>
      </c>
      <c r="G1581" s="77">
        <v>53550</v>
      </c>
      <c r="H1581" s="77">
        <v>133.03</v>
      </c>
      <c r="I1581" s="77">
        <v>1</v>
      </c>
      <c r="J1581" s="77">
        <v>-39.503007788566499</v>
      </c>
      <c r="K1581" s="77">
        <v>3.83879955588513E-2</v>
      </c>
      <c r="L1581" s="77">
        <v>-14.0111130243671</v>
      </c>
      <c r="M1581" s="77">
        <v>4.8292576892671104E-3</v>
      </c>
      <c r="N1581" s="77">
        <v>-25.491894764199401</v>
      </c>
      <c r="O1581" s="77">
        <v>3.3558737869584201E-2</v>
      </c>
      <c r="P1581" s="77">
        <v>-25.605435153124599</v>
      </c>
      <c r="Q1581" s="77">
        <v>-25.605435153124599</v>
      </c>
      <c r="R1581" s="77">
        <v>0</v>
      </c>
      <c r="S1581" s="77">
        <v>1.6128702410769399E-2</v>
      </c>
      <c r="T1581" s="77" t="s">
        <v>161</v>
      </c>
      <c r="U1581" s="105">
        <v>-6.4899807211731799</v>
      </c>
      <c r="V1581" s="105">
        <v>-6.4641849376592004</v>
      </c>
      <c r="W1581" s="101">
        <v>-2.57782506393061E-2</v>
      </c>
    </row>
    <row r="1582" spans="2:23" x14ac:dyDescent="0.25">
      <c r="B1582" s="55" t="s">
        <v>122</v>
      </c>
      <c r="C1582" s="76" t="s">
        <v>145</v>
      </c>
      <c r="D1582" s="55" t="s">
        <v>71</v>
      </c>
      <c r="E1582" s="55" t="s">
        <v>183</v>
      </c>
      <c r="F1582" s="70">
        <v>133.46</v>
      </c>
      <c r="G1582" s="77">
        <v>54200</v>
      </c>
      <c r="H1582" s="77">
        <v>133.37</v>
      </c>
      <c r="I1582" s="77">
        <v>1</v>
      </c>
      <c r="J1582" s="77">
        <v>-21.850240212658701</v>
      </c>
      <c r="K1582" s="77">
        <v>3.1510577825158599E-3</v>
      </c>
      <c r="L1582" s="77">
        <v>4.0435752673205601</v>
      </c>
      <c r="M1582" s="77">
        <v>1.07913306220411E-4</v>
      </c>
      <c r="N1582" s="77">
        <v>-25.893815479979299</v>
      </c>
      <c r="O1582" s="77">
        <v>3.0431444762954499E-3</v>
      </c>
      <c r="P1582" s="77">
        <v>-26.021674528974401</v>
      </c>
      <c r="Q1582" s="77">
        <v>-26.021674528974401</v>
      </c>
      <c r="R1582" s="77">
        <v>0</v>
      </c>
      <c r="S1582" s="77">
        <v>4.4690417989263799E-3</v>
      </c>
      <c r="T1582" s="77" t="s">
        <v>161</v>
      </c>
      <c r="U1582" s="105">
        <v>-1.92444227289326</v>
      </c>
      <c r="V1582" s="105">
        <v>-1.91679317524729</v>
      </c>
      <c r="W1582" s="101">
        <v>-7.64389870830784E-3</v>
      </c>
    </row>
    <row r="1583" spans="2:23" x14ac:dyDescent="0.25">
      <c r="B1583" s="55" t="s">
        <v>122</v>
      </c>
      <c r="C1583" s="76" t="s">
        <v>145</v>
      </c>
      <c r="D1583" s="55" t="s">
        <v>71</v>
      </c>
      <c r="E1583" s="55" t="s">
        <v>184</v>
      </c>
      <c r="F1583" s="70">
        <v>133.53</v>
      </c>
      <c r="G1583" s="77">
        <v>53150</v>
      </c>
      <c r="H1583" s="77">
        <v>133.46</v>
      </c>
      <c r="I1583" s="77">
        <v>1</v>
      </c>
      <c r="J1583" s="77">
        <v>-33.291041938157903</v>
      </c>
      <c r="K1583" s="77">
        <v>0</v>
      </c>
      <c r="L1583" s="77">
        <v>-33.866118638595999</v>
      </c>
      <c r="M1583" s="77">
        <v>0</v>
      </c>
      <c r="N1583" s="77">
        <v>0.57507670043816494</v>
      </c>
      <c r="O1583" s="77">
        <v>0</v>
      </c>
      <c r="P1583" s="77">
        <v>0.65375340428166495</v>
      </c>
      <c r="Q1583" s="77">
        <v>0.65375340428166395</v>
      </c>
      <c r="R1583" s="77">
        <v>0</v>
      </c>
      <c r="S1583" s="77">
        <v>0</v>
      </c>
      <c r="T1583" s="77" t="s">
        <v>161</v>
      </c>
      <c r="U1583" s="105">
        <v>4.02553690306676E-2</v>
      </c>
      <c r="V1583" s="105">
        <v>-4.00953656609499E-2</v>
      </c>
      <c r="W1583" s="101">
        <v>8.0405347468162594E-2</v>
      </c>
    </row>
    <row r="1584" spans="2:23" x14ac:dyDescent="0.25">
      <c r="B1584" s="55" t="s">
        <v>122</v>
      </c>
      <c r="C1584" s="76" t="s">
        <v>145</v>
      </c>
      <c r="D1584" s="55" t="s">
        <v>71</v>
      </c>
      <c r="E1584" s="55" t="s">
        <v>184</v>
      </c>
      <c r="F1584" s="70">
        <v>133.53</v>
      </c>
      <c r="G1584" s="77">
        <v>53150</v>
      </c>
      <c r="H1584" s="77">
        <v>133.46</v>
      </c>
      <c r="I1584" s="77">
        <v>2</v>
      </c>
      <c r="J1584" s="77">
        <v>-27.951474542219</v>
      </c>
      <c r="K1584" s="77">
        <v>0</v>
      </c>
      <c r="L1584" s="77">
        <v>-28.434314393911901</v>
      </c>
      <c r="M1584" s="77">
        <v>0</v>
      </c>
      <c r="N1584" s="77">
        <v>0.48283985169287902</v>
      </c>
      <c r="O1584" s="77">
        <v>0</v>
      </c>
      <c r="P1584" s="77">
        <v>0.54889755840667398</v>
      </c>
      <c r="Q1584" s="77">
        <v>0.54889755840667298</v>
      </c>
      <c r="R1584" s="77">
        <v>0</v>
      </c>
      <c r="S1584" s="77">
        <v>0</v>
      </c>
      <c r="T1584" s="77" t="s">
        <v>161</v>
      </c>
      <c r="U1584" s="105">
        <v>3.37987896184982E-2</v>
      </c>
      <c r="V1584" s="105">
        <v>-3.3664449271817498E-2</v>
      </c>
      <c r="W1584" s="101">
        <v>6.7509092295448395E-2</v>
      </c>
    </row>
    <row r="1585" spans="2:23" x14ac:dyDescent="0.25">
      <c r="B1585" s="55" t="s">
        <v>122</v>
      </c>
      <c r="C1585" s="76" t="s">
        <v>145</v>
      </c>
      <c r="D1585" s="55" t="s">
        <v>71</v>
      </c>
      <c r="E1585" s="55" t="s">
        <v>184</v>
      </c>
      <c r="F1585" s="70">
        <v>133.53</v>
      </c>
      <c r="G1585" s="77">
        <v>53150</v>
      </c>
      <c r="H1585" s="77">
        <v>133.46</v>
      </c>
      <c r="I1585" s="77">
        <v>3</v>
      </c>
      <c r="J1585" s="77">
        <v>-34.200012366503799</v>
      </c>
      <c r="K1585" s="77">
        <v>0</v>
      </c>
      <c r="L1585" s="77">
        <v>-34.790790819854898</v>
      </c>
      <c r="M1585" s="77">
        <v>0</v>
      </c>
      <c r="N1585" s="77">
        <v>0.59077845335113699</v>
      </c>
      <c r="O1585" s="77">
        <v>0</v>
      </c>
      <c r="P1585" s="77">
        <v>0.671603326582905</v>
      </c>
      <c r="Q1585" s="77">
        <v>0.671603326582905</v>
      </c>
      <c r="R1585" s="77">
        <v>0</v>
      </c>
      <c r="S1585" s="77">
        <v>0</v>
      </c>
      <c r="T1585" s="77" t="s">
        <v>161</v>
      </c>
      <c r="U1585" s="105">
        <v>4.1354491734575498E-2</v>
      </c>
      <c r="V1585" s="105">
        <v>-4.1190119672169401E-2</v>
      </c>
      <c r="W1585" s="101">
        <v>8.2600715317120502E-2</v>
      </c>
    </row>
    <row r="1586" spans="2:23" x14ac:dyDescent="0.25">
      <c r="B1586" s="55" t="s">
        <v>122</v>
      </c>
      <c r="C1586" s="76" t="s">
        <v>145</v>
      </c>
      <c r="D1586" s="55" t="s">
        <v>71</v>
      </c>
      <c r="E1586" s="55" t="s">
        <v>184</v>
      </c>
      <c r="F1586" s="70">
        <v>133.53</v>
      </c>
      <c r="G1586" s="77">
        <v>53654</v>
      </c>
      <c r="H1586" s="77">
        <v>134.16999999999999</v>
      </c>
      <c r="I1586" s="77">
        <v>1</v>
      </c>
      <c r="J1586" s="77">
        <v>81.906009401044201</v>
      </c>
      <c r="K1586" s="77">
        <v>0.210649863406524</v>
      </c>
      <c r="L1586" s="77">
        <v>76.532234090442898</v>
      </c>
      <c r="M1586" s="77">
        <v>0.18391554164305501</v>
      </c>
      <c r="N1586" s="77">
        <v>5.3737753106012498</v>
      </c>
      <c r="O1586" s="77">
        <v>2.6734321763468901E-2</v>
      </c>
      <c r="P1586" s="77">
        <v>5.4713796392520999</v>
      </c>
      <c r="Q1586" s="77">
        <v>5.4713796392520901</v>
      </c>
      <c r="R1586" s="77">
        <v>0</v>
      </c>
      <c r="S1586" s="77">
        <v>9.3999024792422502E-4</v>
      </c>
      <c r="T1586" s="77" t="s">
        <v>161</v>
      </c>
      <c r="U1586" s="105">
        <v>0.139172769255582</v>
      </c>
      <c r="V1586" s="105">
        <v>-0.13861959802426399</v>
      </c>
      <c r="W1586" s="101">
        <v>0.27798117715866499</v>
      </c>
    </row>
    <row r="1587" spans="2:23" x14ac:dyDescent="0.25">
      <c r="B1587" s="55" t="s">
        <v>122</v>
      </c>
      <c r="C1587" s="76" t="s">
        <v>145</v>
      </c>
      <c r="D1587" s="55" t="s">
        <v>71</v>
      </c>
      <c r="E1587" s="55" t="s">
        <v>184</v>
      </c>
      <c r="F1587" s="70">
        <v>133.53</v>
      </c>
      <c r="G1587" s="77">
        <v>53654</v>
      </c>
      <c r="H1587" s="77">
        <v>134.16999999999999</v>
      </c>
      <c r="I1587" s="77">
        <v>2</v>
      </c>
      <c r="J1587" s="77">
        <v>81.906009401044201</v>
      </c>
      <c r="K1587" s="77">
        <v>0.210649863406524</v>
      </c>
      <c r="L1587" s="77">
        <v>76.532234090442898</v>
      </c>
      <c r="M1587" s="77">
        <v>0.18391554164305501</v>
      </c>
      <c r="N1587" s="77">
        <v>5.3737753106012498</v>
      </c>
      <c r="O1587" s="77">
        <v>2.6734321763468901E-2</v>
      </c>
      <c r="P1587" s="77">
        <v>5.4713796392520999</v>
      </c>
      <c r="Q1587" s="77">
        <v>5.4713796392520901</v>
      </c>
      <c r="R1587" s="77">
        <v>0</v>
      </c>
      <c r="S1587" s="77">
        <v>9.3999024792422502E-4</v>
      </c>
      <c r="T1587" s="77" t="s">
        <v>161</v>
      </c>
      <c r="U1587" s="105">
        <v>0.139172769255582</v>
      </c>
      <c r="V1587" s="105">
        <v>-0.13861959802426399</v>
      </c>
      <c r="W1587" s="101">
        <v>0.27798117715866499</v>
      </c>
    </row>
    <row r="1588" spans="2:23" x14ac:dyDescent="0.25">
      <c r="B1588" s="55" t="s">
        <v>122</v>
      </c>
      <c r="C1588" s="76" t="s">
        <v>145</v>
      </c>
      <c r="D1588" s="55" t="s">
        <v>71</v>
      </c>
      <c r="E1588" s="55" t="s">
        <v>184</v>
      </c>
      <c r="F1588" s="70">
        <v>133.53</v>
      </c>
      <c r="G1588" s="77">
        <v>53704</v>
      </c>
      <c r="H1588" s="77">
        <v>133.68</v>
      </c>
      <c r="I1588" s="77">
        <v>1</v>
      </c>
      <c r="J1588" s="77">
        <v>4.8762090631758301</v>
      </c>
      <c r="K1588" s="77">
        <v>9.9389593980196093E-4</v>
      </c>
      <c r="L1588" s="77">
        <v>10.608341728670901</v>
      </c>
      <c r="M1588" s="77">
        <v>4.7040430149084701E-3</v>
      </c>
      <c r="N1588" s="77">
        <v>-5.73213266549506</v>
      </c>
      <c r="O1588" s="77">
        <v>-3.71014707510651E-3</v>
      </c>
      <c r="P1588" s="77">
        <v>-5.90681658787903</v>
      </c>
      <c r="Q1588" s="77">
        <v>-5.9068165878790202</v>
      </c>
      <c r="R1588" s="77">
        <v>0</v>
      </c>
      <c r="S1588" s="77">
        <v>1.45842215607883E-3</v>
      </c>
      <c r="T1588" s="77" t="s">
        <v>161</v>
      </c>
      <c r="U1588" s="105">
        <v>0.36412569985468601</v>
      </c>
      <c r="V1588" s="105">
        <v>-0.36267840622950098</v>
      </c>
      <c r="W1588" s="101">
        <v>0.72729810020122798</v>
      </c>
    </row>
    <row r="1589" spans="2:23" x14ac:dyDescent="0.25">
      <c r="B1589" s="55" t="s">
        <v>122</v>
      </c>
      <c r="C1589" s="76" t="s">
        <v>145</v>
      </c>
      <c r="D1589" s="55" t="s">
        <v>71</v>
      </c>
      <c r="E1589" s="55" t="s">
        <v>184</v>
      </c>
      <c r="F1589" s="70">
        <v>133.53</v>
      </c>
      <c r="G1589" s="77">
        <v>58004</v>
      </c>
      <c r="H1589" s="77">
        <v>129.93</v>
      </c>
      <c r="I1589" s="77">
        <v>1</v>
      </c>
      <c r="J1589" s="77">
        <v>-74.037339608566896</v>
      </c>
      <c r="K1589" s="77">
        <v>1.1609875576073601</v>
      </c>
      <c r="L1589" s="77">
        <v>-67.246746650975496</v>
      </c>
      <c r="M1589" s="77">
        <v>0.95778606126275601</v>
      </c>
      <c r="N1589" s="77">
        <v>-6.7905929575913797</v>
      </c>
      <c r="O1589" s="77">
        <v>0.20320149634460699</v>
      </c>
      <c r="P1589" s="77">
        <v>-6.9101969799004497</v>
      </c>
      <c r="Q1589" s="77">
        <v>-6.9101969799004399</v>
      </c>
      <c r="R1589" s="77">
        <v>0</v>
      </c>
      <c r="S1589" s="77">
        <v>1.0113624163357199E-2</v>
      </c>
      <c r="T1589" s="77" t="s">
        <v>161</v>
      </c>
      <c r="U1589" s="105">
        <v>2.32159846614615</v>
      </c>
      <c r="V1589" s="105">
        <v>-2.3123707882820699</v>
      </c>
      <c r="W1589" s="101">
        <v>4.6371188700276296</v>
      </c>
    </row>
    <row r="1590" spans="2:23" x14ac:dyDescent="0.25">
      <c r="B1590" s="55" t="s">
        <v>122</v>
      </c>
      <c r="C1590" s="76" t="s">
        <v>145</v>
      </c>
      <c r="D1590" s="55" t="s">
        <v>71</v>
      </c>
      <c r="E1590" s="55" t="s">
        <v>185</v>
      </c>
      <c r="F1590" s="70">
        <v>133.28</v>
      </c>
      <c r="G1590" s="77">
        <v>53050</v>
      </c>
      <c r="H1590" s="77">
        <v>133.88999999999999</v>
      </c>
      <c r="I1590" s="77">
        <v>1</v>
      </c>
      <c r="J1590" s="77">
        <v>104.073838651028</v>
      </c>
      <c r="K1590" s="77">
        <v>0.26103586978660298</v>
      </c>
      <c r="L1590" s="77">
        <v>151.67103537297899</v>
      </c>
      <c r="M1590" s="77">
        <v>0.55439888160378503</v>
      </c>
      <c r="N1590" s="77">
        <v>-47.597196721950503</v>
      </c>
      <c r="O1590" s="77">
        <v>-0.293363011817182</v>
      </c>
      <c r="P1590" s="77">
        <v>-48.013994802365701</v>
      </c>
      <c r="Q1590" s="77">
        <v>-48.013994802365602</v>
      </c>
      <c r="R1590" s="77">
        <v>0</v>
      </c>
      <c r="S1590" s="77">
        <v>5.5558783094846499E-2</v>
      </c>
      <c r="T1590" s="77" t="s">
        <v>160</v>
      </c>
      <c r="U1590" s="105">
        <v>-10.1546079332091</v>
      </c>
      <c r="V1590" s="105">
        <v>-10.114246323649899</v>
      </c>
      <c r="W1590" s="101">
        <v>-4.03341765857868E-2</v>
      </c>
    </row>
    <row r="1591" spans="2:23" x14ac:dyDescent="0.25">
      <c r="B1591" s="55" t="s">
        <v>122</v>
      </c>
      <c r="C1591" s="76" t="s">
        <v>145</v>
      </c>
      <c r="D1591" s="55" t="s">
        <v>71</v>
      </c>
      <c r="E1591" s="55" t="s">
        <v>185</v>
      </c>
      <c r="F1591" s="70">
        <v>133.28</v>
      </c>
      <c r="G1591" s="77">
        <v>53204</v>
      </c>
      <c r="H1591" s="77">
        <v>133.83000000000001</v>
      </c>
      <c r="I1591" s="77">
        <v>1</v>
      </c>
      <c r="J1591" s="77">
        <v>22.855756876692599</v>
      </c>
      <c r="K1591" s="77">
        <v>0</v>
      </c>
      <c r="L1591" s="77">
        <v>27.197511440874301</v>
      </c>
      <c r="M1591" s="77">
        <v>0</v>
      </c>
      <c r="N1591" s="77">
        <v>-4.3417545641816897</v>
      </c>
      <c r="O1591" s="77">
        <v>0</v>
      </c>
      <c r="P1591" s="77">
        <v>-4.4010857920456701</v>
      </c>
      <c r="Q1591" s="77">
        <v>-4.4010857920456603</v>
      </c>
      <c r="R1591" s="77">
        <v>0</v>
      </c>
      <c r="S1591" s="77">
        <v>0</v>
      </c>
      <c r="T1591" s="77" t="s">
        <v>161</v>
      </c>
      <c r="U1591" s="105">
        <v>2.3879650102999701</v>
      </c>
      <c r="V1591" s="105">
        <v>-2.3784735447485099</v>
      </c>
      <c r="W1591" s="101">
        <v>4.7696782073643202</v>
      </c>
    </row>
    <row r="1592" spans="2:23" x14ac:dyDescent="0.25">
      <c r="B1592" s="55" t="s">
        <v>122</v>
      </c>
      <c r="C1592" s="76" t="s">
        <v>145</v>
      </c>
      <c r="D1592" s="55" t="s">
        <v>71</v>
      </c>
      <c r="E1592" s="55" t="s">
        <v>185</v>
      </c>
      <c r="F1592" s="70">
        <v>133.28</v>
      </c>
      <c r="G1592" s="77">
        <v>53204</v>
      </c>
      <c r="H1592" s="77">
        <v>133.83000000000001</v>
      </c>
      <c r="I1592" s="77">
        <v>2</v>
      </c>
      <c r="J1592" s="77">
        <v>22.855756876692599</v>
      </c>
      <c r="K1592" s="77">
        <v>0</v>
      </c>
      <c r="L1592" s="77">
        <v>27.197511440874301</v>
      </c>
      <c r="M1592" s="77">
        <v>0</v>
      </c>
      <c r="N1592" s="77">
        <v>-4.3417545641816897</v>
      </c>
      <c r="O1592" s="77">
        <v>0</v>
      </c>
      <c r="P1592" s="77">
        <v>-4.4010857920456701</v>
      </c>
      <c r="Q1592" s="77">
        <v>-4.4010857920456603</v>
      </c>
      <c r="R1592" s="77">
        <v>0</v>
      </c>
      <c r="S1592" s="77">
        <v>0</v>
      </c>
      <c r="T1592" s="77" t="s">
        <v>161</v>
      </c>
      <c r="U1592" s="105">
        <v>2.3879650102999701</v>
      </c>
      <c r="V1592" s="105">
        <v>-2.3784735447485099</v>
      </c>
      <c r="W1592" s="101">
        <v>4.7696782073643202</v>
      </c>
    </row>
    <row r="1593" spans="2:23" x14ac:dyDescent="0.25">
      <c r="B1593" s="55" t="s">
        <v>122</v>
      </c>
      <c r="C1593" s="76" t="s">
        <v>145</v>
      </c>
      <c r="D1593" s="55" t="s">
        <v>71</v>
      </c>
      <c r="E1593" s="55" t="s">
        <v>186</v>
      </c>
      <c r="F1593" s="70">
        <v>133.83000000000001</v>
      </c>
      <c r="G1593" s="77">
        <v>53254</v>
      </c>
      <c r="H1593" s="77">
        <v>134.72</v>
      </c>
      <c r="I1593" s="77">
        <v>1</v>
      </c>
      <c r="J1593" s="77">
        <v>31.325077440117699</v>
      </c>
      <c r="K1593" s="77">
        <v>0.103424854236736</v>
      </c>
      <c r="L1593" s="77">
        <v>31.3250768995185</v>
      </c>
      <c r="M1593" s="77">
        <v>0.103424850666983</v>
      </c>
      <c r="N1593" s="77">
        <v>5.4059915988200003E-7</v>
      </c>
      <c r="O1593" s="77">
        <v>3.5697526319999998E-9</v>
      </c>
      <c r="P1593" s="77">
        <v>6.2536500000000003E-13</v>
      </c>
      <c r="Q1593" s="77">
        <v>6.2536399999999996E-13</v>
      </c>
      <c r="R1593" s="77">
        <v>0</v>
      </c>
      <c r="S1593" s="77">
        <v>0</v>
      </c>
      <c r="T1593" s="77" t="s">
        <v>161</v>
      </c>
      <c r="U1593" s="105">
        <v>-1.8047176979999999E-9</v>
      </c>
      <c r="V1593" s="105">
        <v>0</v>
      </c>
      <c r="W1593" s="101">
        <v>-1.8034910677200001E-9</v>
      </c>
    </row>
    <row r="1594" spans="2:23" x14ac:dyDescent="0.25">
      <c r="B1594" s="55" t="s">
        <v>122</v>
      </c>
      <c r="C1594" s="76" t="s">
        <v>145</v>
      </c>
      <c r="D1594" s="55" t="s">
        <v>71</v>
      </c>
      <c r="E1594" s="55" t="s">
        <v>186</v>
      </c>
      <c r="F1594" s="70">
        <v>133.83000000000001</v>
      </c>
      <c r="G1594" s="77">
        <v>53304</v>
      </c>
      <c r="H1594" s="77">
        <v>135.05000000000001</v>
      </c>
      <c r="I1594" s="77">
        <v>1</v>
      </c>
      <c r="J1594" s="77">
        <v>36.562452189558101</v>
      </c>
      <c r="K1594" s="77">
        <v>0.14892095818666901</v>
      </c>
      <c r="L1594" s="77">
        <v>39.940472507122401</v>
      </c>
      <c r="M1594" s="77">
        <v>0.17770988573187099</v>
      </c>
      <c r="N1594" s="77">
        <v>-3.37802031756428</v>
      </c>
      <c r="O1594" s="77">
        <v>-2.8788927545202399E-2</v>
      </c>
      <c r="P1594" s="77">
        <v>-3.4312368417605499</v>
      </c>
      <c r="Q1594" s="77">
        <v>-3.4312368417605499</v>
      </c>
      <c r="R1594" s="77">
        <v>0</v>
      </c>
      <c r="S1594" s="77">
        <v>1.311555229838E-3</v>
      </c>
      <c r="T1594" s="77" t="s">
        <v>160</v>
      </c>
      <c r="U1594" s="105">
        <v>0.25080136825141502</v>
      </c>
      <c r="V1594" s="105">
        <v>-0.249804505844827</v>
      </c>
      <c r="W1594" s="101">
        <v>0.50094612582939801</v>
      </c>
    </row>
    <row r="1595" spans="2:23" x14ac:dyDescent="0.25">
      <c r="B1595" s="55" t="s">
        <v>122</v>
      </c>
      <c r="C1595" s="76" t="s">
        <v>145</v>
      </c>
      <c r="D1595" s="55" t="s">
        <v>71</v>
      </c>
      <c r="E1595" s="55" t="s">
        <v>186</v>
      </c>
      <c r="F1595" s="70">
        <v>133.83000000000001</v>
      </c>
      <c r="G1595" s="77">
        <v>54104</v>
      </c>
      <c r="H1595" s="77">
        <v>134.63999999999999</v>
      </c>
      <c r="I1595" s="77">
        <v>1</v>
      </c>
      <c r="J1595" s="77">
        <v>30.5855748107825</v>
      </c>
      <c r="K1595" s="77">
        <v>9.2425165786790206E-2</v>
      </c>
      <c r="L1595" s="77">
        <v>30.585574405844</v>
      </c>
      <c r="M1595" s="77">
        <v>9.2425163339459604E-2</v>
      </c>
      <c r="N1595" s="77">
        <v>4.0493848274500002E-7</v>
      </c>
      <c r="O1595" s="77">
        <v>2.447330576E-9</v>
      </c>
      <c r="P1595" s="77">
        <v>3.4679499999999999E-13</v>
      </c>
      <c r="Q1595" s="77">
        <v>3.4679299999999999E-13</v>
      </c>
      <c r="R1595" s="77">
        <v>0</v>
      </c>
      <c r="S1595" s="77">
        <v>0</v>
      </c>
      <c r="T1595" s="77" t="s">
        <v>161</v>
      </c>
      <c r="U1595" s="105">
        <v>5.1724885100000004E-10</v>
      </c>
      <c r="V1595" s="105">
        <v>0</v>
      </c>
      <c r="W1595" s="101">
        <v>5.1760041462999998E-10</v>
      </c>
    </row>
    <row r="1596" spans="2:23" x14ac:dyDescent="0.25">
      <c r="B1596" s="55" t="s">
        <v>122</v>
      </c>
      <c r="C1596" s="76" t="s">
        <v>145</v>
      </c>
      <c r="D1596" s="55" t="s">
        <v>71</v>
      </c>
      <c r="E1596" s="55" t="s">
        <v>187</v>
      </c>
      <c r="F1596" s="70">
        <v>134.72</v>
      </c>
      <c r="G1596" s="77">
        <v>54104</v>
      </c>
      <c r="H1596" s="77">
        <v>134.63999999999999</v>
      </c>
      <c r="I1596" s="77">
        <v>1</v>
      </c>
      <c r="J1596" s="77">
        <v>-3.58569888364817</v>
      </c>
      <c r="K1596" s="77">
        <v>1.1262939160155501E-3</v>
      </c>
      <c r="L1596" s="77">
        <v>-3.5856986763312499</v>
      </c>
      <c r="M1596" s="77">
        <v>1.1262937857760701E-3</v>
      </c>
      <c r="N1596" s="77">
        <v>-2.0731692612599999E-7</v>
      </c>
      <c r="O1596" s="77">
        <v>1.3023948399999999E-10</v>
      </c>
      <c r="P1596" s="77">
        <v>-5.0756499999999997E-13</v>
      </c>
      <c r="Q1596" s="77">
        <v>-5.0756600000000004E-13</v>
      </c>
      <c r="R1596" s="77">
        <v>0</v>
      </c>
      <c r="S1596" s="77">
        <v>0</v>
      </c>
      <c r="T1596" s="77" t="s">
        <v>161</v>
      </c>
      <c r="U1596" s="105">
        <v>9.5529955800000002E-10</v>
      </c>
      <c r="V1596" s="105">
        <v>0</v>
      </c>
      <c r="W1596" s="101">
        <v>9.5594885587999998E-10</v>
      </c>
    </row>
    <row r="1597" spans="2:23" x14ac:dyDescent="0.25">
      <c r="B1597" s="55" t="s">
        <v>122</v>
      </c>
      <c r="C1597" s="76" t="s">
        <v>145</v>
      </c>
      <c r="D1597" s="55" t="s">
        <v>71</v>
      </c>
      <c r="E1597" s="55" t="s">
        <v>188</v>
      </c>
      <c r="F1597" s="70">
        <v>134.51</v>
      </c>
      <c r="G1597" s="77">
        <v>53404</v>
      </c>
      <c r="H1597" s="77">
        <v>134.44</v>
      </c>
      <c r="I1597" s="77">
        <v>1</v>
      </c>
      <c r="J1597" s="77">
        <v>-9.0845962115717196</v>
      </c>
      <c r="K1597" s="77">
        <v>8.0219051454138799E-3</v>
      </c>
      <c r="L1597" s="77">
        <v>-0.53468834098119</v>
      </c>
      <c r="M1597" s="77">
        <v>2.7788665656573999E-5</v>
      </c>
      <c r="N1597" s="77">
        <v>-8.5499078705905305</v>
      </c>
      <c r="O1597" s="77">
        <v>7.9941164797573006E-3</v>
      </c>
      <c r="P1597" s="77">
        <v>-8.7574755148579708</v>
      </c>
      <c r="Q1597" s="77">
        <v>-8.7574755148579708</v>
      </c>
      <c r="R1597" s="77">
        <v>0</v>
      </c>
      <c r="S1597" s="77">
        <v>7.4545962826323498E-3</v>
      </c>
      <c r="T1597" s="77" t="s">
        <v>161</v>
      </c>
      <c r="U1597" s="105">
        <v>0.47651526267408401</v>
      </c>
      <c r="V1597" s="105">
        <v>-0.47462125326401799</v>
      </c>
      <c r="W1597" s="101">
        <v>0.95178298427729202</v>
      </c>
    </row>
    <row r="1598" spans="2:23" x14ac:dyDescent="0.25">
      <c r="B1598" s="55" t="s">
        <v>122</v>
      </c>
      <c r="C1598" s="76" t="s">
        <v>145</v>
      </c>
      <c r="D1598" s="55" t="s">
        <v>71</v>
      </c>
      <c r="E1598" s="55" t="s">
        <v>189</v>
      </c>
      <c r="F1598" s="70">
        <v>134.44</v>
      </c>
      <c r="G1598" s="77">
        <v>53854</v>
      </c>
      <c r="H1598" s="77">
        <v>130.47999999999999</v>
      </c>
      <c r="I1598" s="77">
        <v>1</v>
      </c>
      <c r="J1598" s="77">
        <v>-81.812840305045498</v>
      </c>
      <c r="K1598" s="77">
        <v>1.3214662818001099</v>
      </c>
      <c r="L1598" s="77">
        <v>-73.126073053346602</v>
      </c>
      <c r="M1598" s="77">
        <v>1.05574163606095</v>
      </c>
      <c r="N1598" s="77">
        <v>-8.6867672516989103</v>
      </c>
      <c r="O1598" s="77">
        <v>0.26572464573915999</v>
      </c>
      <c r="P1598" s="77">
        <v>-8.7574755148571697</v>
      </c>
      <c r="Q1598" s="77">
        <v>-8.7574755148571608</v>
      </c>
      <c r="R1598" s="77">
        <v>0</v>
      </c>
      <c r="S1598" s="77">
        <v>1.5141573498763701E-2</v>
      </c>
      <c r="T1598" s="77" t="s">
        <v>161</v>
      </c>
      <c r="U1598" s="105">
        <v>0.79828825788136804</v>
      </c>
      <c r="V1598" s="105">
        <v>-0.79511529451417795</v>
      </c>
      <c r="W1598" s="101">
        <v>1.59448655670766</v>
      </c>
    </row>
    <row r="1599" spans="2:23" x14ac:dyDescent="0.25">
      <c r="B1599" s="55" t="s">
        <v>122</v>
      </c>
      <c r="C1599" s="76" t="s">
        <v>145</v>
      </c>
      <c r="D1599" s="55" t="s">
        <v>71</v>
      </c>
      <c r="E1599" s="55" t="s">
        <v>190</v>
      </c>
      <c r="F1599" s="70">
        <v>134.69</v>
      </c>
      <c r="G1599" s="77">
        <v>53504</v>
      </c>
      <c r="H1599" s="77">
        <v>134.69</v>
      </c>
      <c r="I1599" s="77">
        <v>1</v>
      </c>
      <c r="J1599" s="77">
        <v>-3.736292E-12</v>
      </c>
      <c r="K1599" s="77">
        <v>0</v>
      </c>
      <c r="L1599" s="77">
        <v>-1.2713910000000001E-12</v>
      </c>
      <c r="M1599" s="77">
        <v>0</v>
      </c>
      <c r="N1599" s="77">
        <v>-2.4649020000000001E-12</v>
      </c>
      <c r="O1599" s="77">
        <v>0</v>
      </c>
      <c r="P1599" s="77">
        <v>-2.5952009999999999E-12</v>
      </c>
      <c r="Q1599" s="77">
        <v>-2.5951989999999999E-12</v>
      </c>
      <c r="R1599" s="77">
        <v>0</v>
      </c>
      <c r="S1599" s="77">
        <v>0</v>
      </c>
      <c r="T1599" s="77" t="s">
        <v>161</v>
      </c>
      <c r="U1599" s="105">
        <v>0</v>
      </c>
      <c r="V1599" s="105">
        <v>0</v>
      </c>
      <c r="W1599" s="101">
        <v>0</v>
      </c>
    </row>
    <row r="1600" spans="2:23" x14ac:dyDescent="0.25">
      <c r="B1600" s="55" t="s">
        <v>122</v>
      </c>
      <c r="C1600" s="76" t="s">
        <v>145</v>
      </c>
      <c r="D1600" s="55" t="s">
        <v>71</v>
      </c>
      <c r="E1600" s="55" t="s">
        <v>190</v>
      </c>
      <c r="F1600" s="70">
        <v>134.69</v>
      </c>
      <c r="G1600" s="77">
        <v>53754</v>
      </c>
      <c r="H1600" s="77">
        <v>131.41999999999999</v>
      </c>
      <c r="I1600" s="77">
        <v>1</v>
      </c>
      <c r="J1600" s="77">
        <v>-71.823219198733597</v>
      </c>
      <c r="K1600" s="77">
        <v>0.83672083516644602</v>
      </c>
      <c r="L1600" s="77">
        <v>-63.445861205644498</v>
      </c>
      <c r="M1600" s="77">
        <v>0.65291619872922302</v>
      </c>
      <c r="N1600" s="77">
        <v>-8.3773579930890492</v>
      </c>
      <c r="O1600" s="77">
        <v>0.183804636437223</v>
      </c>
      <c r="P1600" s="77">
        <v>-8.4988775833061805</v>
      </c>
      <c r="Q1600" s="77">
        <v>-8.4988775833061805</v>
      </c>
      <c r="R1600" s="77">
        <v>0</v>
      </c>
      <c r="S1600" s="77">
        <v>1.1715855252551199E-2</v>
      </c>
      <c r="T1600" s="77" t="s">
        <v>161</v>
      </c>
      <c r="U1600" s="105">
        <v>-2.9378347362465802</v>
      </c>
      <c r="V1600" s="105">
        <v>-2.9261576986540301</v>
      </c>
      <c r="W1600" s="101">
        <v>-1.1669100945208E-2</v>
      </c>
    </row>
    <row r="1601" spans="2:23" x14ac:dyDescent="0.25">
      <c r="B1601" s="55" t="s">
        <v>122</v>
      </c>
      <c r="C1601" s="76" t="s">
        <v>145</v>
      </c>
      <c r="D1601" s="55" t="s">
        <v>71</v>
      </c>
      <c r="E1601" s="55" t="s">
        <v>191</v>
      </c>
      <c r="F1601" s="70">
        <v>133.03</v>
      </c>
      <c r="G1601" s="77">
        <v>54050</v>
      </c>
      <c r="H1601" s="77">
        <v>132.16999999999999</v>
      </c>
      <c r="I1601" s="77">
        <v>1</v>
      </c>
      <c r="J1601" s="77">
        <v>-145.70521944979399</v>
      </c>
      <c r="K1601" s="77">
        <v>0.30783515913623399</v>
      </c>
      <c r="L1601" s="77">
        <v>-82.371500607067404</v>
      </c>
      <c r="M1601" s="77">
        <v>9.8383429627771607E-2</v>
      </c>
      <c r="N1601" s="77">
        <v>-63.333718842726697</v>
      </c>
      <c r="O1601" s="77">
        <v>0.209451729508462</v>
      </c>
      <c r="P1601" s="77">
        <v>-63.679090461791198</v>
      </c>
      <c r="Q1601" s="77">
        <v>-63.679090461791198</v>
      </c>
      <c r="R1601" s="77">
        <v>0</v>
      </c>
      <c r="S1601" s="77">
        <v>5.8797885149594303E-2</v>
      </c>
      <c r="T1601" s="77" t="s">
        <v>160</v>
      </c>
      <c r="U1601" s="105">
        <v>-26.693698871923701</v>
      </c>
      <c r="V1601" s="105">
        <v>-26.587599191990801</v>
      </c>
      <c r="W1601" s="101">
        <v>-0.106027566116748</v>
      </c>
    </row>
    <row r="1602" spans="2:23" x14ac:dyDescent="0.25">
      <c r="B1602" s="55" t="s">
        <v>122</v>
      </c>
      <c r="C1602" s="76" t="s">
        <v>145</v>
      </c>
      <c r="D1602" s="55" t="s">
        <v>71</v>
      </c>
      <c r="E1602" s="55" t="s">
        <v>191</v>
      </c>
      <c r="F1602" s="70">
        <v>133.03</v>
      </c>
      <c r="G1602" s="77">
        <v>54850</v>
      </c>
      <c r="H1602" s="77">
        <v>133.30000000000001</v>
      </c>
      <c r="I1602" s="77">
        <v>1</v>
      </c>
      <c r="J1602" s="77">
        <v>19.603253528625999</v>
      </c>
      <c r="K1602" s="77">
        <v>1.0029905026488E-2</v>
      </c>
      <c r="L1602" s="77">
        <v>7.8136711600220004</v>
      </c>
      <c r="M1602" s="77">
        <v>1.5934952276206399E-3</v>
      </c>
      <c r="N1602" s="77">
        <v>11.789582368604</v>
      </c>
      <c r="O1602" s="77">
        <v>8.4364097988673496E-3</v>
      </c>
      <c r="P1602" s="77">
        <v>12.051980779690499</v>
      </c>
      <c r="Q1602" s="77">
        <v>12.051980779690499</v>
      </c>
      <c r="R1602" s="77">
        <v>0</v>
      </c>
      <c r="S1602" s="77">
        <v>3.7910312826361699E-3</v>
      </c>
      <c r="T1602" s="77" t="s">
        <v>161</v>
      </c>
      <c r="U1602" s="105">
        <v>-2.0597527286570099</v>
      </c>
      <c r="V1602" s="105">
        <v>-2.0515658113511699</v>
      </c>
      <c r="W1602" s="101">
        <v>-8.1813528229891398E-3</v>
      </c>
    </row>
    <row r="1603" spans="2:23" x14ac:dyDescent="0.25">
      <c r="B1603" s="55" t="s">
        <v>122</v>
      </c>
      <c r="C1603" s="76" t="s">
        <v>145</v>
      </c>
      <c r="D1603" s="55" t="s">
        <v>71</v>
      </c>
      <c r="E1603" s="55" t="s">
        <v>192</v>
      </c>
      <c r="F1603" s="70">
        <v>134.77000000000001</v>
      </c>
      <c r="G1603" s="77">
        <v>53654</v>
      </c>
      <c r="H1603" s="77">
        <v>134.16999999999999</v>
      </c>
      <c r="I1603" s="77">
        <v>1</v>
      </c>
      <c r="J1603" s="77">
        <v>-60.853806547676598</v>
      </c>
      <c r="K1603" s="77">
        <v>0.14553520081374199</v>
      </c>
      <c r="L1603" s="77">
        <v>-56.682254715799701</v>
      </c>
      <c r="M1603" s="77">
        <v>0.126266105386905</v>
      </c>
      <c r="N1603" s="77">
        <v>-4.17155183187693</v>
      </c>
      <c r="O1603" s="77">
        <v>1.9269095426837499E-2</v>
      </c>
      <c r="P1603" s="77">
        <v>-4.2626937492972399</v>
      </c>
      <c r="Q1603" s="77">
        <v>-4.2626937492972399</v>
      </c>
      <c r="R1603" s="77">
        <v>0</v>
      </c>
      <c r="S1603" s="77">
        <v>7.1410292941170297E-4</v>
      </c>
      <c r="T1603" s="77" t="s">
        <v>161</v>
      </c>
      <c r="U1603" s="105">
        <v>8.8184162920582398E-2</v>
      </c>
      <c r="V1603" s="105">
        <v>-8.7833656551797798E-2</v>
      </c>
      <c r="W1603" s="101">
        <v>0.17613745524023799</v>
      </c>
    </row>
    <row r="1604" spans="2:23" x14ac:dyDescent="0.25">
      <c r="B1604" s="55" t="s">
        <v>122</v>
      </c>
      <c r="C1604" s="76" t="s">
        <v>145</v>
      </c>
      <c r="D1604" s="55" t="s">
        <v>71</v>
      </c>
      <c r="E1604" s="55" t="s">
        <v>193</v>
      </c>
      <c r="F1604" s="70">
        <v>133.68</v>
      </c>
      <c r="G1604" s="77">
        <v>58004</v>
      </c>
      <c r="H1604" s="77">
        <v>129.93</v>
      </c>
      <c r="I1604" s="77">
        <v>1</v>
      </c>
      <c r="J1604" s="77">
        <v>-77.118350972638595</v>
      </c>
      <c r="K1604" s="77">
        <v>1.22572617569392</v>
      </c>
      <c r="L1604" s="77">
        <v>-71.299070894280305</v>
      </c>
      <c r="M1604" s="77">
        <v>1.04772120289089</v>
      </c>
      <c r="N1604" s="77">
        <v>-5.8192800783582204</v>
      </c>
      <c r="O1604" s="77">
        <v>0.17800497280303401</v>
      </c>
      <c r="P1604" s="77">
        <v>-5.9068165878785299</v>
      </c>
      <c r="Q1604" s="77">
        <v>-5.9068165878785202</v>
      </c>
      <c r="R1604" s="77">
        <v>0</v>
      </c>
      <c r="S1604" s="77">
        <v>7.1909283820046901E-3</v>
      </c>
      <c r="T1604" s="77" t="s">
        <v>161</v>
      </c>
      <c r="U1604" s="105">
        <v>1.6396451464605299</v>
      </c>
      <c r="V1604" s="105">
        <v>-1.6331280344605099</v>
      </c>
      <c r="W1604" s="101">
        <v>3.2749976189563399</v>
      </c>
    </row>
    <row r="1605" spans="2:23" x14ac:dyDescent="0.25">
      <c r="B1605" s="55" t="s">
        <v>122</v>
      </c>
      <c r="C1605" s="76" t="s">
        <v>145</v>
      </c>
      <c r="D1605" s="55" t="s">
        <v>71</v>
      </c>
      <c r="E1605" s="55" t="s">
        <v>194</v>
      </c>
      <c r="F1605" s="70">
        <v>131.41999999999999</v>
      </c>
      <c r="G1605" s="77">
        <v>53854</v>
      </c>
      <c r="H1605" s="77">
        <v>130.47999999999999</v>
      </c>
      <c r="I1605" s="77">
        <v>1</v>
      </c>
      <c r="J1605" s="77">
        <v>-77.219950510849102</v>
      </c>
      <c r="K1605" s="77">
        <v>0.29516457746644997</v>
      </c>
      <c r="L1605" s="77">
        <v>-67.555676347243306</v>
      </c>
      <c r="M1605" s="77">
        <v>0.22590658563330801</v>
      </c>
      <c r="N1605" s="77">
        <v>-9.6642741636058105</v>
      </c>
      <c r="O1605" s="77">
        <v>6.9257991833142699E-2</v>
      </c>
      <c r="P1605" s="77">
        <v>-9.6735917235303006</v>
      </c>
      <c r="Q1605" s="77">
        <v>-9.6735917235303006</v>
      </c>
      <c r="R1605" s="77">
        <v>0</v>
      </c>
      <c r="S1605" s="77">
        <v>4.6321296532609198E-3</v>
      </c>
      <c r="T1605" s="77" t="s">
        <v>160</v>
      </c>
      <c r="U1605" s="105">
        <v>-1.50836832394113E-2</v>
      </c>
      <c r="V1605" s="105">
        <v>-1.5023729990834201E-2</v>
      </c>
      <c r="W1605" s="101">
        <v>-5.9912499561193998E-5</v>
      </c>
    </row>
    <row r="1606" spans="2:23" x14ac:dyDescent="0.25">
      <c r="B1606" s="55" t="s">
        <v>122</v>
      </c>
      <c r="C1606" s="76" t="s">
        <v>145</v>
      </c>
      <c r="D1606" s="55" t="s">
        <v>71</v>
      </c>
      <c r="E1606" s="55" t="s">
        <v>194</v>
      </c>
      <c r="F1606" s="70">
        <v>131.41999999999999</v>
      </c>
      <c r="G1606" s="77">
        <v>58104</v>
      </c>
      <c r="H1606" s="77">
        <v>129.46</v>
      </c>
      <c r="I1606" s="77">
        <v>1</v>
      </c>
      <c r="J1606" s="77">
        <v>-46.053982159083802</v>
      </c>
      <c r="K1606" s="77">
        <v>0.27233245461586197</v>
      </c>
      <c r="L1606" s="77">
        <v>-47.221353039442498</v>
      </c>
      <c r="M1606" s="77">
        <v>0.28631353388123498</v>
      </c>
      <c r="N1606" s="77">
        <v>1.1673708803587299</v>
      </c>
      <c r="O1606" s="77">
        <v>-1.39810792653733E-2</v>
      </c>
      <c r="P1606" s="77">
        <v>1.1747141402254699</v>
      </c>
      <c r="Q1606" s="77">
        <v>1.1747141402254699</v>
      </c>
      <c r="R1606" s="77">
        <v>0</v>
      </c>
      <c r="S1606" s="77">
        <v>1.77186005163944E-4</v>
      </c>
      <c r="T1606" s="77" t="s">
        <v>161</v>
      </c>
      <c r="U1606" s="105">
        <v>0.464354946127782</v>
      </c>
      <c r="V1606" s="105">
        <v>-0.46250927043495998</v>
      </c>
      <c r="W1606" s="101">
        <v>0.92749418750875701</v>
      </c>
    </row>
    <row r="1607" spans="2:23" x14ac:dyDescent="0.25">
      <c r="B1607" s="55" t="s">
        <v>122</v>
      </c>
      <c r="C1607" s="76" t="s">
        <v>145</v>
      </c>
      <c r="D1607" s="55" t="s">
        <v>71</v>
      </c>
      <c r="E1607" s="55" t="s">
        <v>195</v>
      </c>
      <c r="F1607" s="70">
        <v>131.06</v>
      </c>
      <c r="G1607" s="77">
        <v>54050</v>
      </c>
      <c r="H1607" s="77">
        <v>132.16999999999999</v>
      </c>
      <c r="I1607" s="77">
        <v>1</v>
      </c>
      <c r="J1607" s="77">
        <v>171.92970603368499</v>
      </c>
      <c r="K1607" s="77">
        <v>0.52320888155787804</v>
      </c>
      <c r="L1607" s="77">
        <v>103.756515800709</v>
      </c>
      <c r="M1607" s="77">
        <v>0.19054783790852101</v>
      </c>
      <c r="N1607" s="77">
        <v>68.173190232975401</v>
      </c>
      <c r="O1607" s="77">
        <v>0.332661043649358</v>
      </c>
      <c r="P1607" s="77">
        <v>68.711618066433601</v>
      </c>
      <c r="Q1607" s="77">
        <v>68.711618066433601</v>
      </c>
      <c r="R1607" s="77">
        <v>0</v>
      </c>
      <c r="S1607" s="77">
        <v>8.3566770294341799E-2</v>
      </c>
      <c r="T1607" s="77" t="s">
        <v>160</v>
      </c>
      <c r="U1607" s="105">
        <v>-31.889057898691402</v>
      </c>
      <c r="V1607" s="105">
        <v>-31.7623081794918</v>
      </c>
      <c r="W1607" s="101">
        <v>-0.126663569967464</v>
      </c>
    </row>
    <row r="1608" spans="2:23" x14ac:dyDescent="0.25">
      <c r="B1608" s="55" t="s">
        <v>122</v>
      </c>
      <c r="C1608" s="76" t="s">
        <v>145</v>
      </c>
      <c r="D1608" s="55" t="s">
        <v>71</v>
      </c>
      <c r="E1608" s="55" t="s">
        <v>195</v>
      </c>
      <c r="F1608" s="70">
        <v>131.06</v>
      </c>
      <c r="G1608" s="77">
        <v>56000</v>
      </c>
      <c r="H1608" s="77">
        <v>131.28</v>
      </c>
      <c r="I1608" s="77">
        <v>1</v>
      </c>
      <c r="J1608" s="77">
        <v>8.7353633393397399</v>
      </c>
      <c r="K1608" s="77">
        <v>7.4017375490172304E-3</v>
      </c>
      <c r="L1608" s="77">
        <v>62.995814102715002</v>
      </c>
      <c r="M1608" s="77">
        <v>0.384941841662991</v>
      </c>
      <c r="N1608" s="77">
        <v>-54.260450763375196</v>
      </c>
      <c r="O1608" s="77">
        <v>-0.37754010411397398</v>
      </c>
      <c r="P1608" s="77">
        <v>-52.950334603578</v>
      </c>
      <c r="Q1608" s="77">
        <v>-52.950334603578</v>
      </c>
      <c r="R1608" s="77">
        <v>0</v>
      </c>
      <c r="S1608" s="77">
        <v>0.27196257965919501</v>
      </c>
      <c r="T1608" s="77" t="s">
        <v>160</v>
      </c>
      <c r="U1608" s="105">
        <v>-37.584636288687399</v>
      </c>
      <c r="V1608" s="105">
        <v>-37.435248303914001</v>
      </c>
      <c r="W1608" s="101">
        <v>-0.14928644876803299</v>
      </c>
    </row>
    <row r="1609" spans="2:23" x14ac:dyDescent="0.25">
      <c r="B1609" s="55" t="s">
        <v>122</v>
      </c>
      <c r="C1609" s="76" t="s">
        <v>145</v>
      </c>
      <c r="D1609" s="55" t="s">
        <v>71</v>
      </c>
      <c r="E1609" s="55" t="s">
        <v>195</v>
      </c>
      <c r="F1609" s="70">
        <v>131.06</v>
      </c>
      <c r="G1609" s="77">
        <v>58450</v>
      </c>
      <c r="H1609" s="77">
        <v>129.38999999999999</v>
      </c>
      <c r="I1609" s="77">
        <v>1</v>
      </c>
      <c r="J1609" s="77">
        <v>-221.30935883901299</v>
      </c>
      <c r="K1609" s="77">
        <v>1.2528529504830199</v>
      </c>
      <c r="L1609" s="77">
        <v>-177.083571755988</v>
      </c>
      <c r="M1609" s="77">
        <v>0.80215276765025101</v>
      </c>
      <c r="N1609" s="77">
        <v>-44.225787083025203</v>
      </c>
      <c r="O1609" s="77">
        <v>0.45070018283277202</v>
      </c>
      <c r="P1609" s="77">
        <v>-45.8346501287919</v>
      </c>
      <c r="Q1609" s="77">
        <v>-45.8346501287919</v>
      </c>
      <c r="R1609" s="77">
        <v>0</v>
      </c>
      <c r="S1609" s="77">
        <v>5.37388515991278E-2</v>
      </c>
      <c r="T1609" s="77" t="s">
        <v>160</v>
      </c>
      <c r="U1609" s="105">
        <v>-15.164633119255001</v>
      </c>
      <c r="V1609" s="105">
        <v>-15.1043581184777</v>
      </c>
      <c r="W1609" s="101">
        <v>-6.0234033072845902E-2</v>
      </c>
    </row>
    <row r="1610" spans="2:23" x14ac:dyDescent="0.25">
      <c r="B1610" s="55" t="s">
        <v>122</v>
      </c>
      <c r="C1610" s="76" t="s">
        <v>145</v>
      </c>
      <c r="D1610" s="55" t="s">
        <v>71</v>
      </c>
      <c r="E1610" s="55" t="s">
        <v>196</v>
      </c>
      <c r="F1610" s="70">
        <v>130.47999999999999</v>
      </c>
      <c r="G1610" s="77">
        <v>53850</v>
      </c>
      <c r="H1610" s="77">
        <v>131.06</v>
      </c>
      <c r="I1610" s="77">
        <v>1</v>
      </c>
      <c r="J1610" s="77">
        <v>-11.9990439083801</v>
      </c>
      <c r="K1610" s="77">
        <v>0</v>
      </c>
      <c r="L1610" s="77">
        <v>-2.9105002359279402</v>
      </c>
      <c r="M1610" s="77">
        <v>0</v>
      </c>
      <c r="N1610" s="77">
        <v>-9.0885436724521806</v>
      </c>
      <c r="O1610" s="77">
        <v>0</v>
      </c>
      <c r="P1610" s="77">
        <v>-9.0774447770469298</v>
      </c>
      <c r="Q1610" s="77">
        <v>-9.0774447770469209</v>
      </c>
      <c r="R1610" s="77">
        <v>0</v>
      </c>
      <c r="S1610" s="77">
        <v>0</v>
      </c>
      <c r="T1610" s="77" t="s">
        <v>160</v>
      </c>
      <c r="U1610" s="105">
        <v>5.2713553300223701</v>
      </c>
      <c r="V1610" s="105">
        <v>-5.2504032275800903</v>
      </c>
      <c r="W1610" s="101">
        <v>10.528909985043301</v>
      </c>
    </row>
    <row r="1611" spans="2:23" x14ac:dyDescent="0.25">
      <c r="B1611" s="55" t="s">
        <v>122</v>
      </c>
      <c r="C1611" s="76" t="s">
        <v>145</v>
      </c>
      <c r="D1611" s="55" t="s">
        <v>71</v>
      </c>
      <c r="E1611" s="55" t="s">
        <v>196</v>
      </c>
      <c r="F1611" s="70">
        <v>130.47999999999999</v>
      </c>
      <c r="G1611" s="77">
        <v>53850</v>
      </c>
      <c r="H1611" s="77">
        <v>131.06</v>
      </c>
      <c r="I1611" s="77">
        <v>2</v>
      </c>
      <c r="J1611" s="77">
        <v>-27.7535137728186</v>
      </c>
      <c r="K1611" s="77">
        <v>0</v>
      </c>
      <c r="L1611" s="77">
        <v>-6.7319203930246196</v>
      </c>
      <c r="M1611" s="77">
        <v>0</v>
      </c>
      <c r="N1611" s="77">
        <v>-21.021593379793998</v>
      </c>
      <c r="O1611" s="77">
        <v>0</v>
      </c>
      <c r="P1611" s="77">
        <v>-20.995921888894799</v>
      </c>
      <c r="Q1611" s="77">
        <v>-20.995921888894799</v>
      </c>
      <c r="R1611" s="77">
        <v>0</v>
      </c>
      <c r="S1611" s="77">
        <v>0</v>
      </c>
      <c r="T1611" s="77" t="s">
        <v>160</v>
      </c>
      <c r="U1611" s="105">
        <v>12.1925241602807</v>
      </c>
      <c r="V1611" s="105">
        <v>-12.1440624271508</v>
      </c>
      <c r="W1611" s="101">
        <v>24.353127675329102</v>
      </c>
    </row>
    <row r="1612" spans="2:23" x14ac:dyDescent="0.25">
      <c r="B1612" s="55" t="s">
        <v>122</v>
      </c>
      <c r="C1612" s="76" t="s">
        <v>145</v>
      </c>
      <c r="D1612" s="55" t="s">
        <v>71</v>
      </c>
      <c r="E1612" s="55" t="s">
        <v>196</v>
      </c>
      <c r="F1612" s="70">
        <v>130.47999999999999</v>
      </c>
      <c r="G1612" s="77">
        <v>58004</v>
      </c>
      <c r="H1612" s="77">
        <v>129.93</v>
      </c>
      <c r="I1612" s="77">
        <v>1</v>
      </c>
      <c r="J1612" s="77">
        <v>-44.369031597087897</v>
      </c>
      <c r="K1612" s="77">
        <v>6.6932772805355104E-2</v>
      </c>
      <c r="L1612" s="77">
        <v>-55.980427703755403</v>
      </c>
      <c r="M1612" s="77">
        <v>0.106549481720443</v>
      </c>
      <c r="N1612" s="77">
        <v>11.611396106667501</v>
      </c>
      <c r="O1612" s="77">
        <v>-3.9616708915087999E-2</v>
      </c>
      <c r="P1612" s="77">
        <v>11.642299427552301</v>
      </c>
      <c r="Q1612" s="77">
        <v>11.642299427552199</v>
      </c>
      <c r="R1612" s="77">
        <v>0</v>
      </c>
      <c r="S1612" s="77">
        <v>4.6084666226666703E-3</v>
      </c>
      <c r="T1612" s="77" t="s">
        <v>160</v>
      </c>
      <c r="U1612" s="105">
        <v>1.2279742743778901</v>
      </c>
      <c r="V1612" s="105">
        <v>-1.22309343421772</v>
      </c>
      <c r="W1612" s="101">
        <v>2.4527336499660302</v>
      </c>
    </row>
    <row r="1613" spans="2:23" x14ac:dyDescent="0.25">
      <c r="B1613" s="55" t="s">
        <v>122</v>
      </c>
      <c r="C1613" s="76" t="s">
        <v>145</v>
      </c>
      <c r="D1613" s="55" t="s">
        <v>71</v>
      </c>
      <c r="E1613" s="55" t="s">
        <v>197</v>
      </c>
      <c r="F1613" s="70">
        <v>133.34</v>
      </c>
      <c r="G1613" s="77">
        <v>54000</v>
      </c>
      <c r="H1613" s="77">
        <v>132.01</v>
      </c>
      <c r="I1613" s="77">
        <v>1</v>
      </c>
      <c r="J1613" s="77">
        <v>-80.867740197502897</v>
      </c>
      <c r="K1613" s="77">
        <v>0.39629923912184101</v>
      </c>
      <c r="L1613" s="77">
        <v>-54.444957783725997</v>
      </c>
      <c r="M1613" s="77">
        <v>0.17963375774114601</v>
      </c>
      <c r="N1613" s="77">
        <v>-26.422782413776901</v>
      </c>
      <c r="O1613" s="77">
        <v>0.216665481380695</v>
      </c>
      <c r="P1613" s="77">
        <v>-26.102185326738201</v>
      </c>
      <c r="Q1613" s="77">
        <v>-26.102185326738098</v>
      </c>
      <c r="R1613" s="77">
        <v>0</v>
      </c>
      <c r="S1613" s="77">
        <v>4.1288239177182003E-2</v>
      </c>
      <c r="T1613" s="77" t="s">
        <v>160</v>
      </c>
      <c r="U1613" s="105">
        <v>-6.3962078681399097</v>
      </c>
      <c r="V1613" s="105">
        <v>-6.37078480441052</v>
      </c>
      <c r="W1613" s="101">
        <v>-2.5405784184857599E-2</v>
      </c>
    </row>
    <row r="1614" spans="2:23" x14ac:dyDescent="0.25">
      <c r="B1614" s="55" t="s">
        <v>122</v>
      </c>
      <c r="C1614" s="76" t="s">
        <v>145</v>
      </c>
      <c r="D1614" s="55" t="s">
        <v>71</v>
      </c>
      <c r="E1614" s="55" t="s">
        <v>197</v>
      </c>
      <c r="F1614" s="70">
        <v>133.34</v>
      </c>
      <c r="G1614" s="77">
        <v>54850</v>
      </c>
      <c r="H1614" s="77">
        <v>133.30000000000001</v>
      </c>
      <c r="I1614" s="77">
        <v>1</v>
      </c>
      <c r="J1614" s="77">
        <v>-3.6391862635954801</v>
      </c>
      <c r="K1614" s="77">
        <v>1.04625045623022E-4</v>
      </c>
      <c r="L1614" s="77">
        <v>8.1463877239397906</v>
      </c>
      <c r="M1614" s="77">
        <v>5.2427270029517905E-4</v>
      </c>
      <c r="N1614" s="77">
        <v>-11.785573987535299</v>
      </c>
      <c r="O1614" s="77">
        <v>-4.1964765467215702E-4</v>
      </c>
      <c r="P1614" s="77">
        <v>-12.0519807796945</v>
      </c>
      <c r="Q1614" s="77">
        <v>-12.0519807796944</v>
      </c>
      <c r="R1614" s="77">
        <v>0</v>
      </c>
      <c r="S1614" s="77">
        <v>1.1474769016415901E-3</v>
      </c>
      <c r="T1614" s="77" t="s">
        <v>161</v>
      </c>
      <c r="U1614" s="105">
        <v>-0.52737038482220799</v>
      </c>
      <c r="V1614" s="105">
        <v>-0.52527424111038301</v>
      </c>
      <c r="W1614" s="101">
        <v>-2.0947190051493298E-3</v>
      </c>
    </row>
    <row r="1615" spans="2:23" x14ac:dyDescent="0.25">
      <c r="B1615" s="55" t="s">
        <v>122</v>
      </c>
      <c r="C1615" s="76" t="s">
        <v>145</v>
      </c>
      <c r="D1615" s="55" t="s">
        <v>71</v>
      </c>
      <c r="E1615" s="55" t="s">
        <v>143</v>
      </c>
      <c r="F1615" s="70">
        <v>132.01</v>
      </c>
      <c r="G1615" s="77">
        <v>54250</v>
      </c>
      <c r="H1615" s="77">
        <v>131.66999999999999</v>
      </c>
      <c r="I1615" s="77">
        <v>1</v>
      </c>
      <c r="J1615" s="77">
        <v>-96.494283271662994</v>
      </c>
      <c r="K1615" s="77">
        <v>0.12663159517592201</v>
      </c>
      <c r="L1615" s="77">
        <v>-91.914500346710099</v>
      </c>
      <c r="M1615" s="77">
        <v>0.11489654508620099</v>
      </c>
      <c r="N1615" s="77">
        <v>-4.5797829249528901</v>
      </c>
      <c r="O1615" s="77">
        <v>1.17350500897213E-2</v>
      </c>
      <c r="P1615" s="77">
        <v>-5.0325276046417997</v>
      </c>
      <c r="Q1615" s="77">
        <v>-5.0325276046417899</v>
      </c>
      <c r="R1615" s="77">
        <v>0</v>
      </c>
      <c r="S1615" s="77">
        <v>3.4443814364415102E-4</v>
      </c>
      <c r="T1615" s="77" t="s">
        <v>160</v>
      </c>
      <c r="U1615" s="105">
        <v>-9.9771906551363709E-3</v>
      </c>
      <c r="V1615" s="105">
        <v>-9.9375342275944707E-3</v>
      </c>
      <c r="W1615" s="101">
        <v>-3.9629473866565598E-5</v>
      </c>
    </row>
    <row r="1616" spans="2:23" x14ac:dyDescent="0.25">
      <c r="B1616" s="55" t="s">
        <v>122</v>
      </c>
      <c r="C1616" s="76" t="s">
        <v>145</v>
      </c>
      <c r="D1616" s="55" t="s">
        <v>71</v>
      </c>
      <c r="E1616" s="55" t="s">
        <v>198</v>
      </c>
      <c r="F1616" s="70">
        <v>132.16999999999999</v>
      </c>
      <c r="G1616" s="77">
        <v>54250</v>
      </c>
      <c r="H1616" s="77">
        <v>131.66999999999999</v>
      </c>
      <c r="I1616" s="77">
        <v>1</v>
      </c>
      <c r="J1616" s="77">
        <v>-29.032205792551601</v>
      </c>
      <c r="K1616" s="77">
        <v>5.0740712185500102E-2</v>
      </c>
      <c r="L1616" s="77">
        <v>-33.609250850585497</v>
      </c>
      <c r="M1616" s="77">
        <v>6.8000820912802407E-2</v>
      </c>
      <c r="N1616" s="77">
        <v>4.5770450580339199</v>
      </c>
      <c r="O1616" s="77">
        <v>-1.7260108727302301E-2</v>
      </c>
      <c r="P1616" s="77">
        <v>5.03252760464252</v>
      </c>
      <c r="Q1616" s="77">
        <v>5.0325276046425103</v>
      </c>
      <c r="R1616" s="77">
        <v>0</v>
      </c>
      <c r="S1616" s="77">
        <v>1.5246453123076401E-3</v>
      </c>
      <c r="T1616" s="77" t="s">
        <v>160</v>
      </c>
      <c r="U1616" s="105">
        <v>1.1568985711242799E-2</v>
      </c>
      <c r="V1616" s="105">
        <v>-1.1523002361876301E-2</v>
      </c>
      <c r="W1616" s="101">
        <v>2.3107683232465901E-2</v>
      </c>
    </row>
    <row r="1617" spans="2:23" x14ac:dyDescent="0.25">
      <c r="B1617" s="55" t="s">
        <v>122</v>
      </c>
      <c r="C1617" s="76" t="s">
        <v>145</v>
      </c>
      <c r="D1617" s="55" t="s">
        <v>71</v>
      </c>
      <c r="E1617" s="55" t="s">
        <v>199</v>
      </c>
      <c r="F1617" s="70">
        <v>133.37</v>
      </c>
      <c r="G1617" s="77">
        <v>53550</v>
      </c>
      <c r="H1617" s="77">
        <v>133.03</v>
      </c>
      <c r="I1617" s="77">
        <v>1</v>
      </c>
      <c r="J1617" s="77">
        <v>-46.949823672155198</v>
      </c>
      <c r="K1617" s="77">
        <v>3.9015861188382503E-2</v>
      </c>
      <c r="L1617" s="77">
        <v>-21.038896010378899</v>
      </c>
      <c r="M1617" s="77">
        <v>7.8346420724389899E-3</v>
      </c>
      <c r="N1617" s="77">
        <v>-25.910927661776402</v>
      </c>
      <c r="O1617" s="77">
        <v>3.1181219115943501E-2</v>
      </c>
      <c r="P1617" s="77">
        <v>-26.021674528975399</v>
      </c>
      <c r="Q1617" s="77">
        <v>-26.0216745289753</v>
      </c>
      <c r="R1617" s="77">
        <v>0</v>
      </c>
      <c r="S1617" s="77">
        <v>1.1985157551667101E-2</v>
      </c>
      <c r="T1617" s="77" t="s">
        <v>161</v>
      </c>
      <c r="U1617" s="105">
        <v>-4.6563770187603701</v>
      </c>
      <c r="V1617" s="105">
        <v>-4.6378692760264801</v>
      </c>
      <c r="W1617" s="101">
        <v>-1.8495163393800002E-2</v>
      </c>
    </row>
    <row r="1618" spans="2:23" x14ac:dyDescent="0.25">
      <c r="B1618" s="55" t="s">
        <v>122</v>
      </c>
      <c r="C1618" s="76" t="s">
        <v>145</v>
      </c>
      <c r="D1618" s="55" t="s">
        <v>71</v>
      </c>
      <c r="E1618" s="55" t="s">
        <v>200</v>
      </c>
      <c r="F1618" s="70">
        <v>130.96</v>
      </c>
      <c r="G1618" s="77">
        <v>58200</v>
      </c>
      <c r="H1618" s="77">
        <v>129.36000000000001</v>
      </c>
      <c r="I1618" s="77">
        <v>1</v>
      </c>
      <c r="J1618" s="77">
        <v>-38.023022130597099</v>
      </c>
      <c r="K1618" s="77">
        <v>0.25445203730212201</v>
      </c>
      <c r="L1618" s="77">
        <v>3.9078306275722801</v>
      </c>
      <c r="M1618" s="77">
        <v>2.6877206776273802E-3</v>
      </c>
      <c r="N1618" s="77">
        <v>-41.930852758169301</v>
      </c>
      <c r="O1618" s="77">
        <v>0.251764316624494</v>
      </c>
      <c r="P1618" s="77">
        <v>-42.514153024563498</v>
      </c>
      <c r="Q1618" s="77">
        <v>-42.514153024563399</v>
      </c>
      <c r="R1618" s="77">
        <v>0</v>
      </c>
      <c r="S1618" s="77">
        <v>0.31811176450169598</v>
      </c>
      <c r="T1618" s="77" t="s">
        <v>161</v>
      </c>
      <c r="U1618" s="105">
        <v>-34.319720961226501</v>
      </c>
      <c r="V1618" s="105">
        <v>-34.1833100641513</v>
      </c>
      <c r="W1618" s="101">
        <v>-0.13631818133500001</v>
      </c>
    </row>
    <row r="1619" spans="2:23" x14ac:dyDescent="0.25">
      <c r="B1619" s="55" t="s">
        <v>122</v>
      </c>
      <c r="C1619" s="76" t="s">
        <v>145</v>
      </c>
      <c r="D1619" s="55" t="s">
        <v>71</v>
      </c>
      <c r="E1619" s="55" t="s">
        <v>201</v>
      </c>
      <c r="F1619" s="70">
        <v>134.32</v>
      </c>
      <c r="G1619" s="77">
        <v>53000</v>
      </c>
      <c r="H1619" s="77">
        <v>134.25</v>
      </c>
      <c r="I1619" s="77">
        <v>1</v>
      </c>
      <c r="J1619" s="77">
        <v>-6.2545592440453701</v>
      </c>
      <c r="K1619" s="77">
        <v>9.6703432025739696E-4</v>
      </c>
      <c r="L1619" s="77">
        <v>24.494197351765401</v>
      </c>
      <c r="M1619" s="77">
        <v>1.48311522005867E-2</v>
      </c>
      <c r="N1619" s="77">
        <v>-30.748756595810701</v>
      </c>
      <c r="O1619" s="77">
        <v>-1.3864117880329299E-2</v>
      </c>
      <c r="P1619" s="77">
        <v>-31.177495596396</v>
      </c>
      <c r="Q1619" s="77">
        <v>-31.1774955963959</v>
      </c>
      <c r="R1619" s="77">
        <v>0</v>
      </c>
      <c r="S1619" s="77">
        <v>2.4028735646716499E-2</v>
      </c>
      <c r="T1619" s="77" t="s">
        <v>161</v>
      </c>
      <c r="U1619" s="105">
        <v>-4.0141560312665598</v>
      </c>
      <c r="V1619" s="105">
        <v>-3.9982009299461398</v>
      </c>
      <c r="W1619" s="101">
        <v>-1.5944256959297399E-2</v>
      </c>
    </row>
    <row r="1620" spans="2:23" x14ac:dyDescent="0.25">
      <c r="B1620" s="55" t="s">
        <v>122</v>
      </c>
      <c r="C1620" s="76" t="s">
        <v>145</v>
      </c>
      <c r="D1620" s="55" t="s">
        <v>71</v>
      </c>
      <c r="E1620" s="55" t="s">
        <v>202</v>
      </c>
      <c r="F1620" s="70">
        <v>131.28</v>
      </c>
      <c r="G1620" s="77">
        <v>56100</v>
      </c>
      <c r="H1620" s="77">
        <v>130.5</v>
      </c>
      <c r="I1620" s="77">
        <v>1</v>
      </c>
      <c r="J1620" s="77">
        <v>-38.210156143480503</v>
      </c>
      <c r="K1620" s="77">
        <v>0.111837228090202</v>
      </c>
      <c r="L1620" s="77">
        <v>15.9077511161892</v>
      </c>
      <c r="M1620" s="77">
        <v>1.9384131391015701E-2</v>
      </c>
      <c r="N1620" s="77">
        <v>-54.1179072596697</v>
      </c>
      <c r="O1620" s="77">
        <v>9.2453096699186194E-2</v>
      </c>
      <c r="P1620" s="77">
        <v>-52.950334603578902</v>
      </c>
      <c r="Q1620" s="77">
        <v>-52.950334603578803</v>
      </c>
      <c r="R1620" s="77">
        <v>0</v>
      </c>
      <c r="S1620" s="77">
        <v>0.214766325792732</v>
      </c>
      <c r="T1620" s="77" t="s">
        <v>160</v>
      </c>
      <c r="U1620" s="105">
        <v>-30.1107818355859</v>
      </c>
      <c r="V1620" s="105">
        <v>-29.991100245911301</v>
      </c>
      <c r="W1620" s="101">
        <v>-0.11960024450779599</v>
      </c>
    </row>
    <row r="1621" spans="2:23" x14ac:dyDescent="0.25">
      <c r="B1621" s="55" t="s">
        <v>122</v>
      </c>
      <c r="C1621" s="76" t="s">
        <v>145</v>
      </c>
      <c r="D1621" s="55" t="s">
        <v>71</v>
      </c>
      <c r="E1621" s="55" t="s">
        <v>144</v>
      </c>
      <c r="F1621" s="70">
        <v>129.69</v>
      </c>
      <c r="G1621" s="77">
        <v>56100</v>
      </c>
      <c r="H1621" s="77">
        <v>130.5</v>
      </c>
      <c r="I1621" s="77">
        <v>1</v>
      </c>
      <c r="J1621" s="77">
        <v>39.447883494969197</v>
      </c>
      <c r="K1621" s="77">
        <v>0.12869240686164099</v>
      </c>
      <c r="L1621" s="77">
        <v>-17.450012998679899</v>
      </c>
      <c r="M1621" s="77">
        <v>2.5182394267193899E-2</v>
      </c>
      <c r="N1621" s="77">
        <v>56.8978964936491</v>
      </c>
      <c r="O1621" s="77">
        <v>0.103510012594447</v>
      </c>
      <c r="P1621" s="77">
        <v>55.827977735861303</v>
      </c>
      <c r="Q1621" s="77">
        <v>55.827977735861197</v>
      </c>
      <c r="R1621" s="77">
        <v>0</v>
      </c>
      <c r="S1621" s="77">
        <v>0.25775630821087098</v>
      </c>
      <c r="T1621" s="77" t="s">
        <v>160</v>
      </c>
      <c r="U1621" s="105">
        <v>-32.621161071381202</v>
      </c>
      <c r="V1621" s="105">
        <v>-32.491501455255303</v>
      </c>
      <c r="W1621" s="101">
        <v>-0.12957148909546001</v>
      </c>
    </row>
    <row r="1622" spans="2:23" x14ac:dyDescent="0.25">
      <c r="B1622" s="55" t="s">
        <v>122</v>
      </c>
      <c r="C1622" s="76" t="s">
        <v>145</v>
      </c>
      <c r="D1622" s="55" t="s">
        <v>71</v>
      </c>
      <c r="E1622" s="55" t="s">
        <v>41</v>
      </c>
      <c r="F1622" s="70">
        <v>129.93</v>
      </c>
      <c r="G1622" s="77">
        <v>58054</v>
      </c>
      <c r="H1622" s="77">
        <v>129.68</v>
      </c>
      <c r="I1622" s="77">
        <v>1</v>
      </c>
      <c r="J1622" s="77">
        <v>-21.003131682496399</v>
      </c>
      <c r="K1622" s="77">
        <v>2.47915925745423E-2</v>
      </c>
      <c r="L1622" s="77">
        <v>-20.417435986662699</v>
      </c>
      <c r="M1622" s="77">
        <v>2.34281891055442E-2</v>
      </c>
      <c r="N1622" s="77">
        <v>-0.58569569583367098</v>
      </c>
      <c r="O1622" s="77">
        <v>1.36340346899814E-3</v>
      </c>
      <c r="P1622" s="77">
        <v>-0.58766825266666001</v>
      </c>
      <c r="Q1622" s="77">
        <v>-0.58766825266666001</v>
      </c>
      <c r="R1622" s="77">
        <v>0</v>
      </c>
      <c r="S1622" s="77">
        <v>1.9408893405807001E-5</v>
      </c>
      <c r="T1622" s="77" t="s">
        <v>160</v>
      </c>
      <c r="U1622" s="105">
        <v>3.05526633348851E-2</v>
      </c>
      <c r="V1622" s="105">
        <v>-3.04312253949247E-2</v>
      </c>
      <c r="W1622" s="101">
        <v>6.10253382510971E-2</v>
      </c>
    </row>
    <row r="1623" spans="2:23" x14ac:dyDescent="0.25">
      <c r="B1623" s="55" t="s">
        <v>122</v>
      </c>
      <c r="C1623" s="76" t="s">
        <v>145</v>
      </c>
      <c r="D1623" s="55" t="s">
        <v>71</v>
      </c>
      <c r="E1623" s="55" t="s">
        <v>41</v>
      </c>
      <c r="F1623" s="70">
        <v>129.93</v>
      </c>
      <c r="G1623" s="77">
        <v>58104</v>
      </c>
      <c r="H1623" s="77">
        <v>129.46</v>
      </c>
      <c r="I1623" s="77">
        <v>1</v>
      </c>
      <c r="J1623" s="77">
        <v>-24.2960267995851</v>
      </c>
      <c r="K1623" s="77">
        <v>5.27725444912064E-2</v>
      </c>
      <c r="L1623" s="77">
        <v>-23.710481635678999</v>
      </c>
      <c r="M1623" s="77">
        <v>5.0259512381991001E-2</v>
      </c>
      <c r="N1623" s="77">
        <v>-0.58554516390605404</v>
      </c>
      <c r="O1623" s="77">
        <v>2.5130321092153999E-3</v>
      </c>
      <c r="P1623" s="77">
        <v>-0.58704588755898601</v>
      </c>
      <c r="Q1623" s="77">
        <v>-0.58704588755898601</v>
      </c>
      <c r="R1623" s="77">
        <v>0</v>
      </c>
      <c r="S1623" s="77">
        <v>3.0809284944532998E-5</v>
      </c>
      <c r="T1623" s="77" t="s">
        <v>160</v>
      </c>
      <c r="U1623" s="105">
        <v>5.07214723688467E-2</v>
      </c>
      <c r="V1623" s="105">
        <v>-5.0519869286041102E-2</v>
      </c>
      <c r="W1623" s="101">
        <v>0.10131015335636299</v>
      </c>
    </row>
    <row r="1624" spans="2:23" x14ac:dyDescent="0.25">
      <c r="B1624" s="55" t="s">
        <v>122</v>
      </c>
      <c r="C1624" s="76" t="s">
        <v>145</v>
      </c>
      <c r="D1624" s="55" t="s">
        <v>71</v>
      </c>
      <c r="E1624" s="55" t="s">
        <v>203</v>
      </c>
      <c r="F1624" s="70">
        <v>129.68</v>
      </c>
      <c r="G1624" s="77">
        <v>58104</v>
      </c>
      <c r="H1624" s="77">
        <v>129.46</v>
      </c>
      <c r="I1624" s="77">
        <v>1</v>
      </c>
      <c r="J1624" s="77">
        <v>-29.915072881053199</v>
      </c>
      <c r="K1624" s="77">
        <v>2.9890046954989501E-2</v>
      </c>
      <c r="L1624" s="77">
        <v>-29.328114392556</v>
      </c>
      <c r="M1624" s="77">
        <v>2.8728619013683301E-2</v>
      </c>
      <c r="N1624" s="77">
        <v>-0.58695848849719101</v>
      </c>
      <c r="O1624" s="77">
        <v>1.1614279413061899E-3</v>
      </c>
      <c r="P1624" s="77">
        <v>-0.587668252665555</v>
      </c>
      <c r="Q1624" s="77">
        <v>-0.587668252665554</v>
      </c>
      <c r="R1624" s="77">
        <v>0</v>
      </c>
      <c r="S1624" s="77">
        <v>1.1534822771379E-5</v>
      </c>
      <c r="T1624" s="77" t="s">
        <v>160</v>
      </c>
      <c r="U1624" s="105">
        <v>2.13553508856613E-2</v>
      </c>
      <c r="V1624" s="105">
        <v>-2.1270469584471201E-2</v>
      </c>
      <c r="W1624" s="101">
        <v>4.2654792382054899E-2</v>
      </c>
    </row>
    <row r="1625" spans="2:23" x14ac:dyDescent="0.25">
      <c r="B1625" s="55" t="s">
        <v>122</v>
      </c>
      <c r="C1625" s="76" t="s">
        <v>145</v>
      </c>
      <c r="D1625" s="55" t="s">
        <v>71</v>
      </c>
      <c r="E1625" s="55" t="s">
        <v>204</v>
      </c>
      <c r="F1625" s="70">
        <v>128.69</v>
      </c>
      <c r="G1625" s="77">
        <v>58200</v>
      </c>
      <c r="H1625" s="77">
        <v>129.36000000000001</v>
      </c>
      <c r="I1625" s="77">
        <v>1</v>
      </c>
      <c r="J1625" s="77">
        <v>90.755485764369297</v>
      </c>
      <c r="K1625" s="77">
        <v>0.33687523022976001</v>
      </c>
      <c r="L1625" s="77">
        <v>48.5785727323209</v>
      </c>
      <c r="M1625" s="77">
        <v>9.6518999104214007E-2</v>
      </c>
      <c r="N1625" s="77">
        <v>42.176913032048397</v>
      </c>
      <c r="O1625" s="77">
        <v>0.24035623112554599</v>
      </c>
      <c r="P1625" s="77">
        <v>42.514153024568003</v>
      </c>
      <c r="Q1625" s="77">
        <v>42.514153024568003</v>
      </c>
      <c r="R1625" s="77">
        <v>0</v>
      </c>
      <c r="S1625" s="77">
        <v>7.3924836182512096E-2</v>
      </c>
      <c r="T1625" s="77" t="s">
        <v>160</v>
      </c>
      <c r="U1625" s="105">
        <v>2.7534309895003801</v>
      </c>
      <c r="V1625" s="105">
        <v>-2.7424869031036199</v>
      </c>
      <c r="W1625" s="101">
        <v>5.4996533573378503</v>
      </c>
    </row>
    <row r="1626" spans="2:23" x14ac:dyDescent="0.25">
      <c r="B1626" s="55" t="s">
        <v>122</v>
      </c>
      <c r="C1626" s="76" t="s">
        <v>145</v>
      </c>
      <c r="D1626" s="55" t="s">
        <v>71</v>
      </c>
      <c r="E1626" s="55" t="s">
        <v>204</v>
      </c>
      <c r="F1626" s="70">
        <v>128.69</v>
      </c>
      <c r="G1626" s="77">
        <v>58300</v>
      </c>
      <c r="H1626" s="77">
        <v>128.47</v>
      </c>
      <c r="I1626" s="77">
        <v>1</v>
      </c>
      <c r="J1626" s="77">
        <v>-26.982030068281201</v>
      </c>
      <c r="K1626" s="77">
        <v>2.7592334976353401E-2</v>
      </c>
      <c r="L1626" s="77">
        <v>22.054300821563199</v>
      </c>
      <c r="M1626" s="77">
        <v>1.84342638011913E-2</v>
      </c>
      <c r="N1626" s="77">
        <v>-49.0363308898444</v>
      </c>
      <c r="O1626" s="77">
        <v>9.1580711751621299E-3</v>
      </c>
      <c r="P1626" s="77">
        <v>-49.806858200784198</v>
      </c>
      <c r="Q1626" s="77">
        <v>-49.806858200784099</v>
      </c>
      <c r="R1626" s="77">
        <v>0</v>
      </c>
      <c r="S1626" s="77">
        <v>9.4019406393271596E-2</v>
      </c>
      <c r="T1626" s="77" t="s">
        <v>160</v>
      </c>
      <c r="U1626" s="105">
        <v>-9.6104480040633593</v>
      </c>
      <c r="V1626" s="105">
        <v>-9.5722492717656902</v>
      </c>
      <c r="W1626" s="101">
        <v>-3.8172769388439803E-2</v>
      </c>
    </row>
    <row r="1627" spans="2:23" x14ac:dyDescent="0.25">
      <c r="B1627" s="55" t="s">
        <v>122</v>
      </c>
      <c r="C1627" s="76" t="s">
        <v>145</v>
      </c>
      <c r="D1627" s="55" t="s">
        <v>71</v>
      </c>
      <c r="E1627" s="55" t="s">
        <v>204</v>
      </c>
      <c r="F1627" s="70">
        <v>128.69</v>
      </c>
      <c r="G1627" s="77">
        <v>58500</v>
      </c>
      <c r="H1627" s="77">
        <v>128.6</v>
      </c>
      <c r="I1627" s="77">
        <v>1</v>
      </c>
      <c r="J1627" s="77">
        <v>-95.203455093131396</v>
      </c>
      <c r="K1627" s="77">
        <v>4.7131228880683398E-2</v>
      </c>
      <c r="L1627" s="77">
        <v>-101.941569602735</v>
      </c>
      <c r="M1627" s="77">
        <v>5.4038834787960399E-2</v>
      </c>
      <c r="N1627" s="77">
        <v>6.7381145096038004</v>
      </c>
      <c r="O1627" s="77">
        <v>-6.9076059072769799E-3</v>
      </c>
      <c r="P1627" s="77">
        <v>7.2927051762211397</v>
      </c>
      <c r="Q1627" s="77">
        <v>7.2927051762211299</v>
      </c>
      <c r="R1627" s="77">
        <v>0</v>
      </c>
      <c r="S1627" s="77">
        <v>2.7655445369386902E-4</v>
      </c>
      <c r="T1627" s="77" t="s">
        <v>160</v>
      </c>
      <c r="U1627" s="105">
        <v>-0.28219865607728101</v>
      </c>
      <c r="V1627" s="105">
        <v>-0.28107699859433199</v>
      </c>
      <c r="W1627" s="101">
        <v>-1.12089511494273E-3</v>
      </c>
    </row>
    <row r="1628" spans="2:23" x14ac:dyDescent="0.25">
      <c r="B1628" s="55" t="s">
        <v>122</v>
      </c>
      <c r="C1628" s="76" t="s">
        <v>145</v>
      </c>
      <c r="D1628" s="55" t="s">
        <v>71</v>
      </c>
      <c r="E1628" s="55" t="s">
        <v>205</v>
      </c>
      <c r="F1628" s="70">
        <v>128.47</v>
      </c>
      <c r="G1628" s="77">
        <v>58304</v>
      </c>
      <c r="H1628" s="77">
        <v>128.47</v>
      </c>
      <c r="I1628" s="77">
        <v>1</v>
      </c>
      <c r="J1628" s="77">
        <v>21.403629181781302</v>
      </c>
      <c r="K1628" s="77">
        <v>0</v>
      </c>
      <c r="L1628" s="77">
        <v>21.403629181781099</v>
      </c>
      <c r="M1628" s="77">
        <v>0</v>
      </c>
      <c r="N1628" s="77">
        <v>2.7200500000000001E-13</v>
      </c>
      <c r="O1628" s="77">
        <v>0</v>
      </c>
      <c r="P1628" s="77">
        <v>3.1975200000000002E-13</v>
      </c>
      <c r="Q1628" s="77">
        <v>3.1975499999999998E-13</v>
      </c>
      <c r="R1628" s="77">
        <v>0</v>
      </c>
      <c r="S1628" s="77">
        <v>0</v>
      </c>
      <c r="T1628" s="77" t="s">
        <v>160</v>
      </c>
      <c r="U1628" s="105">
        <v>0</v>
      </c>
      <c r="V1628" s="105">
        <v>0</v>
      </c>
      <c r="W1628" s="101">
        <v>0</v>
      </c>
    </row>
    <row r="1629" spans="2:23" x14ac:dyDescent="0.25">
      <c r="B1629" s="55" t="s">
        <v>122</v>
      </c>
      <c r="C1629" s="76" t="s">
        <v>145</v>
      </c>
      <c r="D1629" s="55" t="s">
        <v>71</v>
      </c>
      <c r="E1629" s="55" t="s">
        <v>205</v>
      </c>
      <c r="F1629" s="70">
        <v>128.47</v>
      </c>
      <c r="G1629" s="77">
        <v>58350</v>
      </c>
      <c r="H1629" s="77">
        <v>127.18</v>
      </c>
      <c r="I1629" s="77">
        <v>1</v>
      </c>
      <c r="J1629" s="77">
        <v>-79.026408702957397</v>
      </c>
      <c r="K1629" s="77">
        <v>0.41405498796587897</v>
      </c>
      <c r="L1629" s="77">
        <v>8.1045881355034108</v>
      </c>
      <c r="M1629" s="77">
        <v>4.35487232849926E-3</v>
      </c>
      <c r="N1629" s="77">
        <v>-87.130996838460803</v>
      </c>
      <c r="O1629" s="77">
        <v>0.40970011563738001</v>
      </c>
      <c r="P1629" s="77">
        <v>-88.348803153355306</v>
      </c>
      <c r="Q1629" s="77">
        <v>-88.348803153355306</v>
      </c>
      <c r="R1629" s="77">
        <v>0</v>
      </c>
      <c r="S1629" s="77">
        <v>0.51750538053519102</v>
      </c>
      <c r="T1629" s="77" t="s">
        <v>160</v>
      </c>
      <c r="U1629" s="105">
        <v>-60.029068640265699</v>
      </c>
      <c r="V1629" s="105">
        <v>-59.790470572610701</v>
      </c>
      <c r="W1629" s="101">
        <v>-0.23843589735242701</v>
      </c>
    </row>
    <row r="1630" spans="2:23" x14ac:dyDescent="0.25">
      <c r="B1630" s="55" t="s">
        <v>122</v>
      </c>
      <c r="C1630" s="76" t="s">
        <v>145</v>
      </c>
      <c r="D1630" s="55" t="s">
        <v>71</v>
      </c>
      <c r="E1630" s="55" t="s">
        <v>205</v>
      </c>
      <c r="F1630" s="70">
        <v>128.47</v>
      </c>
      <c r="G1630" s="77">
        <v>58600</v>
      </c>
      <c r="H1630" s="77">
        <v>128.49</v>
      </c>
      <c r="I1630" s="77">
        <v>1</v>
      </c>
      <c r="J1630" s="77">
        <v>17.228585070837902</v>
      </c>
      <c r="K1630" s="77">
        <v>1.1398047112055E-3</v>
      </c>
      <c r="L1630" s="77">
        <v>-20.6569011605377</v>
      </c>
      <c r="M1630" s="77">
        <v>1.6385570517359099E-3</v>
      </c>
      <c r="N1630" s="77">
        <v>37.885486231375602</v>
      </c>
      <c r="O1630" s="77">
        <v>-4.9875234053040703E-4</v>
      </c>
      <c r="P1630" s="77">
        <v>38.541944952566801</v>
      </c>
      <c r="Q1630" s="77">
        <v>38.541944952566702</v>
      </c>
      <c r="R1630" s="77">
        <v>0</v>
      </c>
      <c r="S1630" s="77">
        <v>5.70424903959048E-3</v>
      </c>
      <c r="T1630" s="77" t="s">
        <v>161</v>
      </c>
      <c r="U1630" s="105">
        <v>-0.82178942533924704</v>
      </c>
      <c r="V1630" s="105">
        <v>-0.81852305167484296</v>
      </c>
      <c r="W1630" s="101">
        <v>-3.2641535759904299E-3</v>
      </c>
    </row>
    <row r="1631" spans="2:23" x14ac:dyDescent="0.25">
      <c r="B1631" s="55" t="s">
        <v>122</v>
      </c>
      <c r="C1631" s="76" t="s">
        <v>145</v>
      </c>
      <c r="D1631" s="55" t="s">
        <v>71</v>
      </c>
      <c r="E1631" s="55" t="s">
        <v>206</v>
      </c>
      <c r="F1631" s="70">
        <v>128.47</v>
      </c>
      <c r="G1631" s="77">
        <v>58300</v>
      </c>
      <c r="H1631" s="77">
        <v>128.47</v>
      </c>
      <c r="I1631" s="77">
        <v>2</v>
      </c>
      <c r="J1631" s="77">
        <v>-13.1907708182182</v>
      </c>
      <c r="K1631" s="77">
        <v>0</v>
      </c>
      <c r="L1631" s="77">
        <v>-13.190770818218001</v>
      </c>
      <c r="M1631" s="77">
        <v>0</v>
      </c>
      <c r="N1631" s="77">
        <v>-1.58207E-13</v>
      </c>
      <c r="O1631" s="77">
        <v>0</v>
      </c>
      <c r="P1631" s="77">
        <v>-2.0630100000000001E-13</v>
      </c>
      <c r="Q1631" s="77">
        <v>-2.0630100000000001E-13</v>
      </c>
      <c r="R1631" s="77">
        <v>0</v>
      </c>
      <c r="S1631" s="77">
        <v>0</v>
      </c>
      <c r="T1631" s="77" t="s">
        <v>160</v>
      </c>
      <c r="U1631" s="105">
        <v>0</v>
      </c>
      <c r="V1631" s="105">
        <v>0</v>
      </c>
      <c r="W1631" s="101">
        <v>0</v>
      </c>
    </row>
    <row r="1632" spans="2:23" x14ac:dyDescent="0.25">
      <c r="B1632" s="55" t="s">
        <v>122</v>
      </c>
      <c r="C1632" s="76" t="s">
        <v>145</v>
      </c>
      <c r="D1632" s="55" t="s">
        <v>71</v>
      </c>
      <c r="E1632" s="55" t="s">
        <v>207</v>
      </c>
      <c r="F1632" s="70">
        <v>129.38999999999999</v>
      </c>
      <c r="G1632" s="77">
        <v>58500</v>
      </c>
      <c r="H1632" s="77">
        <v>128.6</v>
      </c>
      <c r="I1632" s="77">
        <v>1</v>
      </c>
      <c r="J1632" s="77">
        <v>-186.87369080310401</v>
      </c>
      <c r="K1632" s="77">
        <v>0.49239704603267598</v>
      </c>
      <c r="L1632" s="77">
        <v>-142.319144081811</v>
      </c>
      <c r="M1632" s="77">
        <v>0.28559181668772798</v>
      </c>
      <c r="N1632" s="77">
        <v>-44.554546721293001</v>
      </c>
      <c r="O1632" s="77">
        <v>0.20680522934494799</v>
      </c>
      <c r="P1632" s="77">
        <v>-45.834650128790102</v>
      </c>
      <c r="Q1632" s="77">
        <v>-45.834650128790003</v>
      </c>
      <c r="R1632" s="77">
        <v>0</v>
      </c>
      <c r="S1632" s="77">
        <v>2.96214936492432E-2</v>
      </c>
      <c r="T1632" s="77" t="s">
        <v>160</v>
      </c>
      <c r="U1632" s="105">
        <v>-8.5212513504696297</v>
      </c>
      <c r="V1632" s="105">
        <v>-8.4873818577009104</v>
      </c>
      <c r="W1632" s="101">
        <v>-3.3846472356426897E-2</v>
      </c>
    </row>
    <row r="1633" spans="2:23" x14ac:dyDescent="0.25">
      <c r="B1633" s="55" t="s">
        <v>122</v>
      </c>
      <c r="C1633" s="76" t="s">
        <v>145</v>
      </c>
      <c r="D1633" s="55" t="s">
        <v>71</v>
      </c>
      <c r="E1633" s="55" t="s">
        <v>208</v>
      </c>
      <c r="F1633" s="70">
        <v>128.6</v>
      </c>
      <c r="G1633" s="77">
        <v>58600</v>
      </c>
      <c r="H1633" s="77">
        <v>128.49</v>
      </c>
      <c r="I1633" s="77">
        <v>1</v>
      </c>
      <c r="J1633" s="77">
        <v>-10.0886894576751</v>
      </c>
      <c r="K1633" s="77">
        <v>4.6514216322846302E-3</v>
      </c>
      <c r="L1633" s="77">
        <v>27.8123955846625</v>
      </c>
      <c r="M1633" s="77">
        <v>3.5350291210809501E-2</v>
      </c>
      <c r="N1633" s="77">
        <v>-37.901085042337698</v>
      </c>
      <c r="O1633" s="77">
        <v>-3.0698869578524801E-2</v>
      </c>
      <c r="P1633" s="77">
        <v>-38.541944952568997</v>
      </c>
      <c r="Q1633" s="77">
        <v>-38.541944952568997</v>
      </c>
      <c r="R1633" s="77">
        <v>0</v>
      </c>
      <c r="S1633" s="77">
        <v>6.7886505497217503E-2</v>
      </c>
      <c r="T1633" s="77" t="s">
        <v>161</v>
      </c>
      <c r="U1633" s="105">
        <v>-8.1153055446280593</v>
      </c>
      <c r="V1633" s="105">
        <v>-8.0830495682280006</v>
      </c>
      <c r="W1633" s="101">
        <v>-3.22340526623561E-2</v>
      </c>
    </row>
    <row r="1634" spans="2:23" x14ac:dyDescent="0.25">
      <c r="B1634" s="55" t="s">
        <v>122</v>
      </c>
      <c r="C1634" s="76" t="s">
        <v>123</v>
      </c>
      <c r="D1634" s="55" t="s">
        <v>72</v>
      </c>
      <c r="E1634" s="55" t="s">
        <v>124</v>
      </c>
      <c r="F1634" s="70">
        <v>140.81</v>
      </c>
      <c r="G1634" s="77">
        <v>50050</v>
      </c>
      <c r="H1634" s="77">
        <v>136.83000000000001</v>
      </c>
      <c r="I1634" s="77">
        <v>1</v>
      </c>
      <c r="J1634" s="77">
        <v>-77.887748887207593</v>
      </c>
      <c r="K1634" s="77">
        <v>1.1101697610891601</v>
      </c>
      <c r="L1634" s="77">
        <v>6.0123622609027603</v>
      </c>
      <c r="M1634" s="77">
        <v>6.61517549200797E-3</v>
      </c>
      <c r="N1634" s="77">
        <v>-83.900111148110298</v>
      </c>
      <c r="O1634" s="77">
        <v>1.10355458559715</v>
      </c>
      <c r="P1634" s="77">
        <v>-84.122682688983303</v>
      </c>
      <c r="Q1634" s="77">
        <v>-84.122682688983303</v>
      </c>
      <c r="R1634" s="77">
        <v>0</v>
      </c>
      <c r="S1634" s="77">
        <v>1.29502251093082</v>
      </c>
      <c r="T1634" s="77" t="s">
        <v>139</v>
      </c>
      <c r="U1634" s="105">
        <v>-180.531481029047</v>
      </c>
      <c r="V1634" s="105">
        <v>-176.24228779762899</v>
      </c>
      <c r="W1634" s="101">
        <v>-4.2885785446807096</v>
      </c>
    </row>
    <row r="1635" spans="2:23" x14ac:dyDescent="0.25">
      <c r="B1635" s="55" t="s">
        <v>122</v>
      </c>
      <c r="C1635" s="76" t="s">
        <v>123</v>
      </c>
      <c r="D1635" s="55" t="s">
        <v>72</v>
      </c>
      <c r="E1635" s="55" t="s">
        <v>140</v>
      </c>
      <c r="F1635" s="70">
        <v>93.4</v>
      </c>
      <c r="G1635" s="77">
        <v>56050</v>
      </c>
      <c r="H1635" s="77">
        <v>134.19999999999999</v>
      </c>
      <c r="I1635" s="77">
        <v>1</v>
      </c>
      <c r="J1635" s="77">
        <v>-4.0728581181621797</v>
      </c>
      <c r="K1635" s="77">
        <v>5.3082154402174498E-4</v>
      </c>
      <c r="L1635" s="77">
        <v>-48.928643952259598</v>
      </c>
      <c r="M1635" s="77">
        <v>7.6608390368223797E-2</v>
      </c>
      <c r="N1635" s="77">
        <v>44.855785834097503</v>
      </c>
      <c r="O1635" s="77">
        <v>-7.6077568824202094E-2</v>
      </c>
      <c r="P1635" s="77">
        <v>40.442162337143003</v>
      </c>
      <c r="Q1635" s="77">
        <v>40.442162337142904</v>
      </c>
      <c r="R1635" s="77">
        <v>0</v>
      </c>
      <c r="S1635" s="77">
        <v>5.2338191824122499E-2</v>
      </c>
      <c r="T1635" s="77" t="s">
        <v>139</v>
      </c>
      <c r="U1635" s="105">
        <v>-1360.55500202658</v>
      </c>
      <c r="V1635" s="105">
        <v>-1328.22998440417</v>
      </c>
      <c r="W1635" s="101">
        <v>-32.320385105633697</v>
      </c>
    </row>
    <row r="1636" spans="2:23" x14ac:dyDescent="0.25">
      <c r="B1636" s="55" t="s">
        <v>122</v>
      </c>
      <c r="C1636" s="76" t="s">
        <v>123</v>
      </c>
      <c r="D1636" s="55" t="s">
        <v>72</v>
      </c>
      <c r="E1636" s="55" t="s">
        <v>126</v>
      </c>
      <c r="F1636" s="70">
        <v>136.83000000000001</v>
      </c>
      <c r="G1636" s="77">
        <v>51450</v>
      </c>
      <c r="H1636" s="77">
        <v>137.07</v>
      </c>
      <c r="I1636" s="77">
        <v>10</v>
      </c>
      <c r="J1636" s="77">
        <v>4.1651768594654897</v>
      </c>
      <c r="K1636" s="77">
        <v>3.0256129783973202E-3</v>
      </c>
      <c r="L1636" s="77">
        <v>40.141187589969398</v>
      </c>
      <c r="M1636" s="77">
        <v>0.28101332573361398</v>
      </c>
      <c r="N1636" s="77">
        <v>-35.976010730503901</v>
      </c>
      <c r="O1636" s="77">
        <v>-0.277987712755217</v>
      </c>
      <c r="P1636" s="77">
        <v>-35.956204520858698</v>
      </c>
      <c r="Q1636" s="77">
        <v>-35.956204520858599</v>
      </c>
      <c r="R1636" s="77">
        <v>0</v>
      </c>
      <c r="S1636" s="77">
        <v>0.22547280343439099</v>
      </c>
      <c r="T1636" s="77" t="s">
        <v>141</v>
      </c>
      <c r="U1636" s="105">
        <v>-29.4361746865067</v>
      </c>
      <c r="V1636" s="105">
        <v>-28.736809453891802</v>
      </c>
      <c r="W1636" s="101">
        <v>-0.69926500618312804</v>
      </c>
    </row>
    <row r="1637" spans="2:23" x14ac:dyDescent="0.25">
      <c r="B1637" s="55" t="s">
        <v>122</v>
      </c>
      <c r="C1637" s="76" t="s">
        <v>123</v>
      </c>
      <c r="D1637" s="55" t="s">
        <v>72</v>
      </c>
      <c r="E1637" s="55" t="s">
        <v>142</v>
      </c>
      <c r="F1637" s="70">
        <v>137.07</v>
      </c>
      <c r="G1637" s="77">
        <v>54000</v>
      </c>
      <c r="H1637" s="77">
        <v>136.82</v>
      </c>
      <c r="I1637" s="77">
        <v>10</v>
      </c>
      <c r="J1637" s="77">
        <v>-19.433369474935098</v>
      </c>
      <c r="K1637" s="77">
        <v>1.8067055823304499E-2</v>
      </c>
      <c r="L1637" s="77">
        <v>16.406242505248802</v>
      </c>
      <c r="M1637" s="77">
        <v>1.2876843703867101E-2</v>
      </c>
      <c r="N1637" s="77">
        <v>-35.839611980184003</v>
      </c>
      <c r="O1637" s="77">
        <v>5.1902121194374196E-3</v>
      </c>
      <c r="P1637" s="77">
        <v>-35.956204520856701</v>
      </c>
      <c r="Q1637" s="77">
        <v>-35.956204520856602</v>
      </c>
      <c r="R1637" s="77">
        <v>0</v>
      </c>
      <c r="S1637" s="77">
        <v>6.1849879107225003E-2</v>
      </c>
      <c r="T1637" s="77" t="s">
        <v>141</v>
      </c>
      <c r="U1637" s="105">
        <v>-8.2491293963496304</v>
      </c>
      <c r="V1637" s="105">
        <v>-8.0531408088177994</v>
      </c>
      <c r="W1637" s="101">
        <v>-0.19596050029516901</v>
      </c>
    </row>
    <row r="1638" spans="2:23" x14ac:dyDescent="0.25">
      <c r="B1638" s="55" t="s">
        <v>122</v>
      </c>
      <c r="C1638" s="76" t="s">
        <v>123</v>
      </c>
      <c r="D1638" s="55" t="s">
        <v>72</v>
      </c>
      <c r="E1638" s="55" t="s">
        <v>143</v>
      </c>
      <c r="F1638" s="70">
        <v>136.82</v>
      </c>
      <c r="G1638" s="77">
        <v>56100</v>
      </c>
      <c r="H1638" s="77">
        <v>135.09</v>
      </c>
      <c r="I1638" s="77">
        <v>10</v>
      </c>
      <c r="J1638" s="77">
        <v>-31.659045005778299</v>
      </c>
      <c r="K1638" s="77">
        <v>0.183219549887919</v>
      </c>
      <c r="L1638" s="77">
        <v>26.1315115946805</v>
      </c>
      <c r="M1638" s="77">
        <v>0.12482605819515</v>
      </c>
      <c r="N1638" s="77">
        <v>-57.7905566004588</v>
      </c>
      <c r="O1638" s="77">
        <v>5.83934916927695E-2</v>
      </c>
      <c r="P1638" s="77">
        <v>-57.025862242955</v>
      </c>
      <c r="Q1638" s="77">
        <v>-57.025862242955</v>
      </c>
      <c r="R1638" s="77">
        <v>0</v>
      </c>
      <c r="S1638" s="77">
        <v>0.59445627072019402</v>
      </c>
      <c r="T1638" s="77" t="s">
        <v>141</v>
      </c>
      <c r="U1638" s="105">
        <v>-92.038775755702602</v>
      </c>
      <c r="V1638" s="105">
        <v>-89.852054128266204</v>
      </c>
      <c r="W1638" s="101">
        <v>-2.1864082471083002</v>
      </c>
    </row>
    <row r="1639" spans="2:23" x14ac:dyDescent="0.25">
      <c r="B1639" s="55" t="s">
        <v>122</v>
      </c>
      <c r="C1639" s="76" t="s">
        <v>123</v>
      </c>
      <c r="D1639" s="55" t="s">
        <v>72</v>
      </c>
      <c r="E1639" s="55" t="s">
        <v>144</v>
      </c>
      <c r="F1639" s="70">
        <v>134.19999999999999</v>
      </c>
      <c r="G1639" s="77">
        <v>56100</v>
      </c>
      <c r="H1639" s="77">
        <v>135.09</v>
      </c>
      <c r="I1639" s="77">
        <v>10</v>
      </c>
      <c r="J1639" s="77">
        <v>40.832084809425801</v>
      </c>
      <c r="K1639" s="77">
        <v>0.119542481046693</v>
      </c>
      <c r="L1639" s="77">
        <v>-14.352793721278299</v>
      </c>
      <c r="M1639" s="77">
        <v>1.4770392701319E-2</v>
      </c>
      <c r="N1639" s="77">
        <v>55.184878530704097</v>
      </c>
      <c r="O1639" s="77">
        <v>0.10477208834537401</v>
      </c>
      <c r="P1639" s="77">
        <v>54.148219110668897</v>
      </c>
      <c r="Q1639" s="77">
        <v>54.148219110668798</v>
      </c>
      <c r="R1639" s="77">
        <v>0</v>
      </c>
      <c r="S1639" s="77">
        <v>0.21022652467584799</v>
      </c>
      <c r="T1639" s="77" t="s">
        <v>141</v>
      </c>
      <c r="U1639" s="105">
        <v>-35.007504057064502</v>
      </c>
      <c r="V1639" s="105">
        <v>-34.175771283398099</v>
      </c>
      <c r="W1639" s="101">
        <v>-0.83161357756652798</v>
      </c>
    </row>
    <row r="1640" spans="2:23" x14ac:dyDescent="0.25">
      <c r="B1640" s="55" t="s">
        <v>122</v>
      </c>
      <c r="C1640" s="76" t="s">
        <v>145</v>
      </c>
      <c r="D1640" s="55" t="s">
        <v>72</v>
      </c>
      <c r="E1640" s="55" t="s">
        <v>146</v>
      </c>
      <c r="F1640" s="70">
        <v>140.57</v>
      </c>
      <c r="G1640" s="77">
        <v>50000</v>
      </c>
      <c r="H1640" s="77">
        <v>137.41</v>
      </c>
      <c r="I1640" s="77">
        <v>1</v>
      </c>
      <c r="J1640" s="77">
        <v>-119.704255304003</v>
      </c>
      <c r="K1640" s="77">
        <v>1.3655640627205301</v>
      </c>
      <c r="L1640" s="77">
        <v>-6.0187054401646396</v>
      </c>
      <c r="M1640" s="77">
        <v>3.45222488622204E-3</v>
      </c>
      <c r="N1640" s="77">
        <v>-113.685549863839</v>
      </c>
      <c r="O1640" s="77">
        <v>1.36211183783431</v>
      </c>
      <c r="P1640" s="77">
        <v>-114.202317310928</v>
      </c>
      <c r="Q1640" s="77">
        <v>-114.202317310927</v>
      </c>
      <c r="R1640" s="77">
        <v>0</v>
      </c>
      <c r="S1640" s="77">
        <v>1.2429187323064099</v>
      </c>
      <c r="T1640" s="77" t="s">
        <v>147</v>
      </c>
      <c r="U1640" s="105">
        <v>-170.781438522608</v>
      </c>
      <c r="V1640" s="105">
        <v>-166.72389362247401</v>
      </c>
      <c r="W1640" s="101">
        <v>-4.0569634110513899</v>
      </c>
    </row>
    <row r="1641" spans="2:23" x14ac:dyDescent="0.25">
      <c r="B1641" s="55" t="s">
        <v>122</v>
      </c>
      <c r="C1641" s="76" t="s">
        <v>145</v>
      </c>
      <c r="D1641" s="55" t="s">
        <v>72</v>
      </c>
      <c r="E1641" s="55" t="s">
        <v>148</v>
      </c>
      <c r="F1641" s="70">
        <v>92.12</v>
      </c>
      <c r="G1641" s="77">
        <v>56050</v>
      </c>
      <c r="H1641" s="77">
        <v>134.19999999999999</v>
      </c>
      <c r="I1641" s="77">
        <v>1</v>
      </c>
      <c r="J1641" s="77">
        <v>117.3129798474</v>
      </c>
      <c r="K1641" s="77">
        <v>0.688116762033818</v>
      </c>
      <c r="L1641" s="77">
        <v>49.726273264703899</v>
      </c>
      <c r="M1641" s="77">
        <v>0.1236351126398</v>
      </c>
      <c r="N1641" s="77">
        <v>67.586706582695598</v>
      </c>
      <c r="O1641" s="77">
        <v>0.56448164939401801</v>
      </c>
      <c r="P1641" s="77">
        <v>69.534034509388604</v>
      </c>
      <c r="Q1641" s="77">
        <v>69.534034509388505</v>
      </c>
      <c r="R1641" s="77">
        <v>0</v>
      </c>
      <c r="S1641" s="77">
        <v>0.241749097757642</v>
      </c>
      <c r="T1641" s="77" t="s">
        <v>147</v>
      </c>
      <c r="U1641" s="105">
        <v>-2099.9380873338</v>
      </c>
      <c r="V1641" s="105">
        <v>-2050.0462890765202</v>
      </c>
      <c r="W1641" s="101">
        <v>-49.884648235110703</v>
      </c>
    </row>
    <row r="1642" spans="2:23" x14ac:dyDescent="0.25">
      <c r="B1642" s="55" t="s">
        <v>122</v>
      </c>
      <c r="C1642" s="76" t="s">
        <v>145</v>
      </c>
      <c r="D1642" s="55" t="s">
        <v>72</v>
      </c>
      <c r="E1642" s="55" t="s">
        <v>158</v>
      </c>
      <c r="F1642" s="70">
        <v>89.82</v>
      </c>
      <c r="G1642" s="77">
        <v>58350</v>
      </c>
      <c r="H1642" s="77">
        <v>131.9</v>
      </c>
      <c r="I1642" s="77">
        <v>1</v>
      </c>
      <c r="J1642" s="77">
        <v>86.7594973256316</v>
      </c>
      <c r="K1642" s="77">
        <v>0.535937378785174</v>
      </c>
      <c r="L1642" s="77">
        <v>-0.79761873056765897</v>
      </c>
      <c r="M1642" s="77">
        <v>4.5297129521888003E-5</v>
      </c>
      <c r="N1642" s="77">
        <v>87.557116056199206</v>
      </c>
      <c r="O1642" s="77">
        <v>0.53589208165565205</v>
      </c>
      <c r="P1642" s="77">
        <v>88.348803153354595</v>
      </c>
      <c r="Q1642" s="77">
        <v>88.348803153354595</v>
      </c>
      <c r="R1642" s="77">
        <v>0</v>
      </c>
      <c r="S1642" s="77">
        <v>0.55575238452647002</v>
      </c>
      <c r="T1642" s="77" t="s">
        <v>147</v>
      </c>
      <c r="U1642" s="105">
        <v>-2798.7032788852898</v>
      </c>
      <c r="V1642" s="105">
        <v>-2732.2097283304702</v>
      </c>
      <c r="W1642" s="101">
        <v>-66.484021326030401</v>
      </c>
    </row>
    <row r="1643" spans="2:23" x14ac:dyDescent="0.25">
      <c r="B1643" s="55" t="s">
        <v>122</v>
      </c>
      <c r="C1643" s="76" t="s">
        <v>145</v>
      </c>
      <c r="D1643" s="55" t="s">
        <v>72</v>
      </c>
      <c r="E1643" s="55" t="s">
        <v>159</v>
      </c>
      <c r="F1643" s="70">
        <v>137.41</v>
      </c>
      <c r="G1643" s="77">
        <v>50050</v>
      </c>
      <c r="H1643" s="77">
        <v>136.83000000000001</v>
      </c>
      <c r="I1643" s="77">
        <v>1</v>
      </c>
      <c r="J1643" s="77">
        <v>-28.0013636142648</v>
      </c>
      <c r="K1643" s="77">
        <v>4.5398021490553997E-2</v>
      </c>
      <c r="L1643" s="77">
        <v>40.730288377290698</v>
      </c>
      <c r="M1643" s="77">
        <v>9.6053575056111201E-2</v>
      </c>
      <c r="N1643" s="77">
        <v>-68.731651991555495</v>
      </c>
      <c r="O1643" s="77">
        <v>-5.0655553565557197E-2</v>
      </c>
      <c r="P1643" s="77">
        <v>-68.356103485379194</v>
      </c>
      <c r="Q1643" s="77">
        <v>-68.356103485379094</v>
      </c>
      <c r="R1643" s="77">
        <v>0</v>
      </c>
      <c r="S1643" s="77">
        <v>0.27054104356645398</v>
      </c>
      <c r="T1643" s="77" t="s">
        <v>160</v>
      </c>
      <c r="U1643" s="105">
        <v>-46.810247660010198</v>
      </c>
      <c r="V1643" s="105">
        <v>-45.698097046278797</v>
      </c>
      <c r="W1643" s="101">
        <v>-1.1119912307904301</v>
      </c>
    </row>
    <row r="1644" spans="2:23" x14ac:dyDescent="0.25">
      <c r="B1644" s="55" t="s">
        <v>122</v>
      </c>
      <c r="C1644" s="76" t="s">
        <v>145</v>
      </c>
      <c r="D1644" s="55" t="s">
        <v>72</v>
      </c>
      <c r="E1644" s="55" t="s">
        <v>159</v>
      </c>
      <c r="F1644" s="70">
        <v>137.41</v>
      </c>
      <c r="G1644" s="77">
        <v>51150</v>
      </c>
      <c r="H1644" s="77">
        <v>135.82</v>
      </c>
      <c r="I1644" s="77">
        <v>1</v>
      </c>
      <c r="J1644" s="77">
        <v>-173.511129694072</v>
      </c>
      <c r="K1644" s="77">
        <v>1.05371392446996</v>
      </c>
      <c r="L1644" s="77">
        <v>-127.659844847184</v>
      </c>
      <c r="M1644" s="77">
        <v>0.570396259524244</v>
      </c>
      <c r="N1644" s="77">
        <v>-45.851284846888603</v>
      </c>
      <c r="O1644" s="77">
        <v>0.48331766494571499</v>
      </c>
      <c r="P1644" s="77">
        <v>-45.846213825545199</v>
      </c>
      <c r="Q1644" s="77">
        <v>-45.846213825545199</v>
      </c>
      <c r="R1644" s="77">
        <v>0</v>
      </c>
      <c r="S1644" s="77">
        <v>7.3565636274816396E-2</v>
      </c>
      <c r="T1644" s="77" t="s">
        <v>160</v>
      </c>
      <c r="U1644" s="105">
        <v>-6.87510010999413</v>
      </c>
      <c r="V1644" s="105">
        <v>-6.7117566715588097</v>
      </c>
      <c r="W1644" s="101">
        <v>-0.16332002959366801</v>
      </c>
    </row>
    <row r="1645" spans="2:23" x14ac:dyDescent="0.25">
      <c r="B1645" s="55" t="s">
        <v>122</v>
      </c>
      <c r="C1645" s="76" t="s">
        <v>145</v>
      </c>
      <c r="D1645" s="55" t="s">
        <v>72</v>
      </c>
      <c r="E1645" s="55" t="s">
        <v>159</v>
      </c>
      <c r="F1645" s="70">
        <v>137.41</v>
      </c>
      <c r="G1645" s="77">
        <v>51200</v>
      </c>
      <c r="H1645" s="77">
        <v>137.41</v>
      </c>
      <c r="I1645" s="77">
        <v>1</v>
      </c>
      <c r="J1645" s="77">
        <v>-5.50554E-13</v>
      </c>
      <c r="K1645" s="77">
        <v>0</v>
      </c>
      <c r="L1645" s="77">
        <v>9.1992899999999993E-13</v>
      </c>
      <c r="M1645" s="77">
        <v>0</v>
      </c>
      <c r="N1645" s="77">
        <v>-1.4704840000000001E-12</v>
      </c>
      <c r="O1645" s="77">
        <v>0</v>
      </c>
      <c r="P1645" s="77">
        <v>-1.478366E-12</v>
      </c>
      <c r="Q1645" s="77">
        <v>-1.4783689999999999E-12</v>
      </c>
      <c r="R1645" s="77">
        <v>0</v>
      </c>
      <c r="S1645" s="77">
        <v>0</v>
      </c>
      <c r="T1645" s="77" t="s">
        <v>161</v>
      </c>
      <c r="U1645" s="105">
        <v>0</v>
      </c>
      <c r="V1645" s="105">
        <v>0</v>
      </c>
      <c r="W1645" s="101">
        <v>0</v>
      </c>
    </row>
    <row r="1646" spans="2:23" x14ac:dyDescent="0.25">
      <c r="B1646" s="55" t="s">
        <v>122</v>
      </c>
      <c r="C1646" s="76" t="s">
        <v>145</v>
      </c>
      <c r="D1646" s="55" t="s">
        <v>72</v>
      </c>
      <c r="E1646" s="55" t="s">
        <v>126</v>
      </c>
      <c r="F1646" s="70">
        <v>136.83000000000001</v>
      </c>
      <c r="G1646" s="77">
        <v>50054</v>
      </c>
      <c r="H1646" s="77">
        <v>136.83000000000001</v>
      </c>
      <c r="I1646" s="77">
        <v>1</v>
      </c>
      <c r="J1646" s="77">
        <v>100.974800248004</v>
      </c>
      <c r="K1646" s="77">
        <v>0</v>
      </c>
      <c r="L1646" s="77">
        <v>100.974800020552</v>
      </c>
      <c r="M1646" s="77">
        <v>0</v>
      </c>
      <c r="N1646" s="77">
        <v>2.2745156869099999E-7</v>
      </c>
      <c r="O1646" s="77">
        <v>0</v>
      </c>
      <c r="P1646" s="77">
        <v>-2.0864339999999999E-12</v>
      </c>
      <c r="Q1646" s="77">
        <v>-2.0864330000000001E-12</v>
      </c>
      <c r="R1646" s="77">
        <v>0</v>
      </c>
      <c r="S1646" s="77">
        <v>0</v>
      </c>
      <c r="T1646" s="77" t="s">
        <v>161</v>
      </c>
      <c r="U1646" s="105">
        <v>0</v>
      </c>
      <c r="V1646" s="105">
        <v>0</v>
      </c>
      <c r="W1646" s="101">
        <v>0</v>
      </c>
    </row>
    <row r="1647" spans="2:23" x14ac:dyDescent="0.25">
      <c r="B1647" s="55" t="s">
        <v>122</v>
      </c>
      <c r="C1647" s="76" t="s">
        <v>145</v>
      </c>
      <c r="D1647" s="55" t="s">
        <v>72</v>
      </c>
      <c r="E1647" s="55" t="s">
        <v>126</v>
      </c>
      <c r="F1647" s="70">
        <v>136.83000000000001</v>
      </c>
      <c r="G1647" s="77">
        <v>50100</v>
      </c>
      <c r="H1647" s="77">
        <v>136.18</v>
      </c>
      <c r="I1647" s="77">
        <v>1</v>
      </c>
      <c r="J1647" s="77">
        <v>-280.21283981692198</v>
      </c>
      <c r="K1647" s="77">
        <v>0.62579830771816503</v>
      </c>
      <c r="L1647" s="77">
        <v>-218.35376634198099</v>
      </c>
      <c r="M1647" s="77">
        <v>0.37999658718755702</v>
      </c>
      <c r="N1647" s="77">
        <v>-61.859073474940899</v>
      </c>
      <c r="O1647" s="77">
        <v>0.245801720530608</v>
      </c>
      <c r="P1647" s="77">
        <v>-61.690247391432202</v>
      </c>
      <c r="Q1647" s="77">
        <v>-61.690247391432202</v>
      </c>
      <c r="R1647" s="77">
        <v>0</v>
      </c>
      <c r="S1647" s="77">
        <v>3.03313223870324E-2</v>
      </c>
      <c r="T1647" s="77" t="s">
        <v>160</v>
      </c>
      <c r="U1647" s="105">
        <v>-6.6552338976812599</v>
      </c>
      <c r="V1647" s="105">
        <v>-6.49711419454293</v>
      </c>
      <c r="W1647" s="101">
        <v>-0.158097042913171</v>
      </c>
    </row>
    <row r="1648" spans="2:23" x14ac:dyDescent="0.25">
      <c r="B1648" s="55" t="s">
        <v>122</v>
      </c>
      <c r="C1648" s="76" t="s">
        <v>145</v>
      </c>
      <c r="D1648" s="55" t="s">
        <v>72</v>
      </c>
      <c r="E1648" s="55" t="s">
        <v>126</v>
      </c>
      <c r="F1648" s="70">
        <v>136.83000000000001</v>
      </c>
      <c r="G1648" s="77">
        <v>50900</v>
      </c>
      <c r="H1648" s="77">
        <v>137.81</v>
      </c>
      <c r="I1648" s="77">
        <v>1</v>
      </c>
      <c r="J1648" s="77">
        <v>44.1357881656389</v>
      </c>
      <c r="K1648" s="77">
        <v>0.13733172968865201</v>
      </c>
      <c r="L1648" s="77">
        <v>99.164853209958594</v>
      </c>
      <c r="M1648" s="77">
        <v>0.69327360190676102</v>
      </c>
      <c r="N1648" s="77">
        <v>-55.029065044319701</v>
      </c>
      <c r="O1648" s="77">
        <v>-0.55594187221810898</v>
      </c>
      <c r="P1648" s="77">
        <v>-54.832334262068898</v>
      </c>
      <c r="Q1648" s="77">
        <v>-54.832334262068898</v>
      </c>
      <c r="R1648" s="77">
        <v>0</v>
      </c>
      <c r="S1648" s="77">
        <v>0.21196423408422199</v>
      </c>
      <c r="T1648" s="77" t="s">
        <v>160</v>
      </c>
      <c r="U1648" s="105">
        <v>-22.413454149558</v>
      </c>
      <c r="V1648" s="105">
        <v>-21.880939624761499</v>
      </c>
      <c r="W1648" s="101">
        <v>-0.53243820983506596</v>
      </c>
    </row>
    <row r="1649" spans="2:23" x14ac:dyDescent="0.25">
      <c r="B1649" s="55" t="s">
        <v>122</v>
      </c>
      <c r="C1649" s="76" t="s">
        <v>145</v>
      </c>
      <c r="D1649" s="55" t="s">
        <v>72</v>
      </c>
      <c r="E1649" s="55" t="s">
        <v>162</v>
      </c>
      <c r="F1649" s="70">
        <v>136.83000000000001</v>
      </c>
      <c r="G1649" s="77">
        <v>50454</v>
      </c>
      <c r="H1649" s="77">
        <v>136.83000000000001</v>
      </c>
      <c r="I1649" s="77">
        <v>1</v>
      </c>
      <c r="J1649" s="77">
        <v>-2.7981E-13</v>
      </c>
      <c r="K1649" s="77">
        <v>0</v>
      </c>
      <c r="L1649" s="77">
        <v>4.4267730000000002E-12</v>
      </c>
      <c r="M1649" s="77">
        <v>0</v>
      </c>
      <c r="N1649" s="77">
        <v>-4.706583E-12</v>
      </c>
      <c r="O1649" s="77">
        <v>0</v>
      </c>
      <c r="P1649" s="77">
        <v>-5.1556530000000003E-12</v>
      </c>
      <c r="Q1649" s="77">
        <v>-5.1556519999999997E-12</v>
      </c>
      <c r="R1649" s="77">
        <v>0</v>
      </c>
      <c r="S1649" s="77">
        <v>0</v>
      </c>
      <c r="T1649" s="77" t="s">
        <v>161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122</v>
      </c>
      <c r="C1650" s="76" t="s">
        <v>145</v>
      </c>
      <c r="D1650" s="55" t="s">
        <v>72</v>
      </c>
      <c r="E1650" s="55" t="s">
        <v>162</v>
      </c>
      <c r="F1650" s="70">
        <v>136.83000000000001</v>
      </c>
      <c r="G1650" s="77">
        <v>50604</v>
      </c>
      <c r="H1650" s="77">
        <v>136.83000000000001</v>
      </c>
      <c r="I1650" s="77">
        <v>1</v>
      </c>
      <c r="J1650" s="77">
        <v>3.8249999999999996E-15</v>
      </c>
      <c r="K1650" s="77">
        <v>0</v>
      </c>
      <c r="L1650" s="77">
        <v>-8.83296E-13</v>
      </c>
      <c r="M1650" s="77">
        <v>0</v>
      </c>
      <c r="N1650" s="77">
        <v>8.8712100000000003E-13</v>
      </c>
      <c r="O1650" s="77">
        <v>0</v>
      </c>
      <c r="P1650" s="77">
        <v>9.860189999999999E-13</v>
      </c>
      <c r="Q1650" s="77">
        <v>9.860189999999999E-13</v>
      </c>
      <c r="R1650" s="77">
        <v>0</v>
      </c>
      <c r="S1650" s="77">
        <v>0</v>
      </c>
      <c r="T1650" s="77" t="s">
        <v>161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122</v>
      </c>
      <c r="C1651" s="76" t="s">
        <v>145</v>
      </c>
      <c r="D1651" s="55" t="s">
        <v>72</v>
      </c>
      <c r="E1651" s="55" t="s">
        <v>163</v>
      </c>
      <c r="F1651" s="70">
        <v>136.18</v>
      </c>
      <c r="G1651" s="77">
        <v>50103</v>
      </c>
      <c r="H1651" s="77">
        <v>136.13999999999999</v>
      </c>
      <c r="I1651" s="77">
        <v>1</v>
      </c>
      <c r="J1651" s="77">
        <v>-30.617054032485999</v>
      </c>
      <c r="K1651" s="77">
        <v>4.6870199881408397E-3</v>
      </c>
      <c r="L1651" s="77">
        <v>-30.617056286018499</v>
      </c>
      <c r="M1651" s="77">
        <v>4.6870206781061399E-3</v>
      </c>
      <c r="N1651" s="77">
        <v>2.2535325328029999E-6</v>
      </c>
      <c r="O1651" s="77">
        <v>-6.8996529899999995E-10</v>
      </c>
      <c r="P1651" s="77">
        <v>-3.4959000000000001E-12</v>
      </c>
      <c r="Q1651" s="77">
        <v>-3.4959030000000002E-12</v>
      </c>
      <c r="R1651" s="77">
        <v>0</v>
      </c>
      <c r="S1651" s="77">
        <v>0</v>
      </c>
      <c r="T1651" s="77" t="s">
        <v>161</v>
      </c>
      <c r="U1651" s="105">
        <v>-3.8043737779999998E-9</v>
      </c>
      <c r="V1651" s="105">
        <v>0</v>
      </c>
      <c r="W1651" s="101">
        <v>-3.8038285710199999E-9</v>
      </c>
    </row>
    <row r="1652" spans="2:23" x14ac:dyDescent="0.25">
      <c r="B1652" s="55" t="s">
        <v>122</v>
      </c>
      <c r="C1652" s="76" t="s">
        <v>145</v>
      </c>
      <c r="D1652" s="55" t="s">
        <v>72</v>
      </c>
      <c r="E1652" s="55" t="s">
        <v>163</v>
      </c>
      <c r="F1652" s="70">
        <v>136.18</v>
      </c>
      <c r="G1652" s="77">
        <v>50200</v>
      </c>
      <c r="H1652" s="77">
        <v>135.81</v>
      </c>
      <c r="I1652" s="77">
        <v>1</v>
      </c>
      <c r="J1652" s="77">
        <v>-74.069061827948303</v>
      </c>
      <c r="K1652" s="77">
        <v>8.2238526541885806E-2</v>
      </c>
      <c r="L1652" s="77">
        <v>-12.0470407878888</v>
      </c>
      <c r="M1652" s="77">
        <v>2.1755165642583902E-3</v>
      </c>
      <c r="N1652" s="77">
        <v>-62.022021040059599</v>
      </c>
      <c r="O1652" s="77">
        <v>8.00630099776274E-2</v>
      </c>
      <c r="P1652" s="77">
        <v>-61.690247391435001</v>
      </c>
      <c r="Q1652" s="77">
        <v>-61.690247391434902</v>
      </c>
      <c r="R1652" s="77">
        <v>0</v>
      </c>
      <c r="S1652" s="77">
        <v>5.70472424820146E-2</v>
      </c>
      <c r="T1652" s="77" t="s">
        <v>160</v>
      </c>
      <c r="U1652" s="105">
        <v>-12.059978742914801</v>
      </c>
      <c r="V1652" s="105">
        <v>-11.7734493304251</v>
      </c>
      <c r="W1652" s="101">
        <v>-0.28648834979561499</v>
      </c>
    </row>
    <row r="1653" spans="2:23" x14ac:dyDescent="0.25">
      <c r="B1653" s="55" t="s">
        <v>122</v>
      </c>
      <c r="C1653" s="76" t="s">
        <v>145</v>
      </c>
      <c r="D1653" s="55" t="s">
        <v>72</v>
      </c>
      <c r="E1653" s="55" t="s">
        <v>164</v>
      </c>
      <c r="F1653" s="70">
        <v>135.81</v>
      </c>
      <c r="G1653" s="77">
        <v>50800</v>
      </c>
      <c r="H1653" s="77">
        <v>136.32</v>
      </c>
      <c r="I1653" s="77">
        <v>1</v>
      </c>
      <c r="J1653" s="77">
        <v>18.797907567307998</v>
      </c>
      <c r="K1653" s="77">
        <v>1.79366210554237E-2</v>
      </c>
      <c r="L1653" s="77">
        <v>69.873740556611693</v>
      </c>
      <c r="M1653" s="77">
        <v>0.247827559079357</v>
      </c>
      <c r="N1653" s="77">
        <v>-51.075832989303599</v>
      </c>
      <c r="O1653" s="77">
        <v>-0.22989093802393301</v>
      </c>
      <c r="P1653" s="77">
        <v>-51.357717594388198</v>
      </c>
      <c r="Q1653" s="77">
        <v>-51.357717594388099</v>
      </c>
      <c r="R1653" s="77">
        <v>0</v>
      </c>
      <c r="S1653" s="77">
        <v>0.13388534534419</v>
      </c>
      <c r="T1653" s="77" t="s">
        <v>160</v>
      </c>
      <c r="U1653" s="105">
        <v>-5.2314356576821099</v>
      </c>
      <c r="V1653" s="105">
        <v>-5.10714354926077</v>
      </c>
      <c r="W1653" s="101">
        <v>-0.12427429604814</v>
      </c>
    </row>
    <row r="1654" spans="2:23" x14ac:dyDescent="0.25">
      <c r="B1654" s="55" t="s">
        <v>122</v>
      </c>
      <c r="C1654" s="76" t="s">
        <v>145</v>
      </c>
      <c r="D1654" s="55" t="s">
        <v>72</v>
      </c>
      <c r="E1654" s="55" t="s">
        <v>165</v>
      </c>
      <c r="F1654" s="70">
        <v>135.81</v>
      </c>
      <c r="G1654" s="77">
        <v>50150</v>
      </c>
      <c r="H1654" s="77">
        <v>135.81</v>
      </c>
      <c r="I1654" s="77">
        <v>1</v>
      </c>
      <c r="J1654" s="77">
        <v>-18.192257351558901</v>
      </c>
      <c r="K1654" s="77">
        <v>1.72760194778672E-3</v>
      </c>
      <c r="L1654" s="77">
        <v>33.000496957844597</v>
      </c>
      <c r="M1654" s="77">
        <v>5.6847512132057899E-3</v>
      </c>
      <c r="N1654" s="77">
        <v>-51.192754309403497</v>
      </c>
      <c r="O1654" s="77">
        <v>-3.9571492654190696E-3</v>
      </c>
      <c r="P1654" s="77">
        <v>-51.357717594396597</v>
      </c>
      <c r="Q1654" s="77">
        <v>-51.357717594396497</v>
      </c>
      <c r="R1654" s="77">
        <v>0</v>
      </c>
      <c r="S1654" s="77">
        <v>1.37683511169602E-2</v>
      </c>
      <c r="T1654" s="77" t="s">
        <v>160</v>
      </c>
      <c r="U1654" s="105">
        <v>-0.537420441736563</v>
      </c>
      <c r="V1654" s="105">
        <v>-0.52465203088665102</v>
      </c>
      <c r="W1654" s="101">
        <v>-1.27665810016449E-2</v>
      </c>
    </row>
    <row r="1655" spans="2:23" x14ac:dyDescent="0.25">
      <c r="B1655" s="55" t="s">
        <v>122</v>
      </c>
      <c r="C1655" s="76" t="s">
        <v>145</v>
      </c>
      <c r="D1655" s="55" t="s">
        <v>72</v>
      </c>
      <c r="E1655" s="55" t="s">
        <v>165</v>
      </c>
      <c r="F1655" s="70">
        <v>135.81</v>
      </c>
      <c r="G1655" s="77">
        <v>50250</v>
      </c>
      <c r="H1655" s="77">
        <v>135.08000000000001</v>
      </c>
      <c r="I1655" s="77">
        <v>1</v>
      </c>
      <c r="J1655" s="77">
        <v>-46.051444113312201</v>
      </c>
      <c r="K1655" s="77">
        <v>0.104700711877975</v>
      </c>
      <c r="L1655" s="77">
        <v>-92.181137301057603</v>
      </c>
      <c r="M1655" s="77">
        <v>0.41951476559912898</v>
      </c>
      <c r="N1655" s="77">
        <v>46.129693187745403</v>
      </c>
      <c r="O1655" s="77">
        <v>-0.31481405372115301</v>
      </c>
      <c r="P1655" s="77">
        <v>45.8462138255395</v>
      </c>
      <c r="Q1655" s="77">
        <v>45.846213825539401</v>
      </c>
      <c r="R1655" s="77">
        <v>0</v>
      </c>
      <c r="S1655" s="77">
        <v>0.103769584653908</v>
      </c>
      <c r="T1655" s="77" t="s">
        <v>160</v>
      </c>
      <c r="U1655" s="105">
        <v>-8.9653134792079108</v>
      </c>
      <c r="V1655" s="105">
        <v>-8.7523092891720999</v>
      </c>
      <c r="W1655" s="101">
        <v>-0.21297366428341299</v>
      </c>
    </row>
    <row r="1656" spans="2:23" x14ac:dyDescent="0.25">
      <c r="B1656" s="55" t="s">
        <v>122</v>
      </c>
      <c r="C1656" s="76" t="s">
        <v>145</v>
      </c>
      <c r="D1656" s="55" t="s">
        <v>72</v>
      </c>
      <c r="E1656" s="55" t="s">
        <v>165</v>
      </c>
      <c r="F1656" s="70">
        <v>135.81</v>
      </c>
      <c r="G1656" s="77">
        <v>50900</v>
      </c>
      <c r="H1656" s="77">
        <v>137.81</v>
      </c>
      <c r="I1656" s="77">
        <v>1</v>
      </c>
      <c r="J1656" s="77">
        <v>85.942387868660205</v>
      </c>
      <c r="K1656" s="77">
        <v>0.70537198011017099</v>
      </c>
      <c r="L1656" s="77">
        <v>109.90055954746801</v>
      </c>
      <c r="M1656" s="77">
        <v>1.15346170043484</v>
      </c>
      <c r="N1656" s="77">
        <v>-23.9581716788074</v>
      </c>
      <c r="O1656" s="77">
        <v>-0.44808972032466898</v>
      </c>
      <c r="P1656" s="77">
        <v>-23.884871086945999</v>
      </c>
      <c r="Q1656" s="77">
        <v>-23.8848710869459</v>
      </c>
      <c r="R1656" s="77">
        <v>0</v>
      </c>
      <c r="S1656" s="77">
        <v>5.4481514883222601E-2</v>
      </c>
      <c r="T1656" s="77" t="s">
        <v>161</v>
      </c>
      <c r="U1656" s="105">
        <v>-13.386811280003</v>
      </c>
      <c r="V1656" s="105">
        <v>-13.0687580518061</v>
      </c>
      <c r="W1656" s="101">
        <v>-0.31800764780671897</v>
      </c>
    </row>
    <row r="1657" spans="2:23" x14ac:dyDescent="0.25">
      <c r="B1657" s="55" t="s">
        <v>122</v>
      </c>
      <c r="C1657" s="76" t="s">
        <v>145</v>
      </c>
      <c r="D1657" s="55" t="s">
        <v>72</v>
      </c>
      <c r="E1657" s="55" t="s">
        <v>165</v>
      </c>
      <c r="F1657" s="70">
        <v>135.81</v>
      </c>
      <c r="G1657" s="77">
        <v>53050</v>
      </c>
      <c r="H1657" s="77">
        <v>138.75</v>
      </c>
      <c r="I1657" s="77">
        <v>1</v>
      </c>
      <c r="J1657" s="77">
        <v>61.687748956142499</v>
      </c>
      <c r="K1657" s="77">
        <v>0.763739439115107</v>
      </c>
      <c r="L1657" s="77">
        <v>93.843282052024804</v>
      </c>
      <c r="M1657" s="77">
        <v>1.76747691036958</v>
      </c>
      <c r="N1657" s="77">
        <v>-32.155533095882198</v>
      </c>
      <c r="O1657" s="77">
        <v>-1.00373747125448</v>
      </c>
      <c r="P1657" s="77">
        <v>-32.2938725356384</v>
      </c>
      <c r="Q1657" s="77">
        <v>-32.2938725356384</v>
      </c>
      <c r="R1657" s="77">
        <v>0</v>
      </c>
      <c r="S1657" s="77">
        <v>0.209308866611956</v>
      </c>
      <c r="T1657" s="77" t="s">
        <v>160</v>
      </c>
      <c r="U1657" s="105">
        <v>-43.2558127519208</v>
      </c>
      <c r="V1657" s="105">
        <v>-42.228110889522803</v>
      </c>
      <c r="W1657" s="101">
        <v>-1.0275545818558101</v>
      </c>
    </row>
    <row r="1658" spans="2:23" x14ac:dyDescent="0.25">
      <c r="B1658" s="55" t="s">
        <v>122</v>
      </c>
      <c r="C1658" s="76" t="s">
        <v>145</v>
      </c>
      <c r="D1658" s="55" t="s">
        <v>72</v>
      </c>
      <c r="E1658" s="55" t="s">
        <v>166</v>
      </c>
      <c r="F1658" s="70">
        <v>135.08000000000001</v>
      </c>
      <c r="G1658" s="77">
        <v>50253</v>
      </c>
      <c r="H1658" s="77">
        <v>135.08000000000001</v>
      </c>
      <c r="I1658" s="77">
        <v>1</v>
      </c>
      <c r="J1658" s="77">
        <v>5.1839450000000003E-12</v>
      </c>
      <c r="K1658" s="77">
        <v>0</v>
      </c>
      <c r="L1658" s="77">
        <v>-1.0139099999999999E-13</v>
      </c>
      <c r="M1658" s="77">
        <v>0</v>
      </c>
      <c r="N1658" s="77">
        <v>5.2853360000000003E-12</v>
      </c>
      <c r="O1658" s="77">
        <v>0</v>
      </c>
      <c r="P1658" s="77">
        <v>5.1563850000000003E-12</v>
      </c>
      <c r="Q1658" s="77">
        <v>5.1563850000000003E-12</v>
      </c>
      <c r="R1658" s="77">
        <v>0</v>
      </c>
      <c r="S1658" s="77">
        <v>0</v>
      </c>
      <c r="T1658" s="77" t="s">
        <v>161</v>
      </c>
      <c r="U1658" s="105">
        <v>0</v>
      </c>
      <c r="V1658" s="105">
        <v>0</v>
      </c>
      <c r="W1658" s="101">
        <v>0</v>
      </c>
    </row>
    <row r="1659" spans="2:23" x14ac:dyDescent="0.25">
      <c r="B1659" s="55" t="s">
        <v>122</v>
      </c>
      <c r="C1659" s="76" t="s">
        <v>145</v>
      </c>
      <c r="D1659" s="55" t="s">
        <v>72</v>
      </c>
      <c r="E1659" s="55" t="s">
        <v>166</v>
      </c>
      <c r="F1659" s="70">
        <v>135.08000000000001</v>
      </c>
      <c r="G1659" s="77">
        <v>50300</v>
      </c>
      <c r="H1659" s="77">
        <v>135.26</v>
      </c>
      <c r="I1659" s="77">
        <v>1</v>
      </c>
      <c r="J1659" s="77">
        <v>56.965142605466603</v>
      </c>
      <c r="K1659" s="77">
        <v>4.5105881861650002E-2</v>
      </c>
      <c r="L1659" s="77">
        <v>10.699808811745401</v>
      </c>
      <c r="M1659" s="77">
        <v>1.59135412964987E-3</v>
      </c>
      <c r="N1659" s="77">
        <v>46.265333793721297</v>
      </c>
      <c r="O1659" s="77">
        <v>4.3514527732000097E-2</v>
      </c>
      <c r="P1659" s="77">
        <v>45.8462138255463</v>
      </c>
      <c r="Q1659" s="77">
        <v>45.8462138255463</v>
      </c>
      <c r="R1659" s="77">
        <v>0</v>
      </c>
      <c r="S1659" s="77">
        <v>2.9216066977714301E-2</v>
      </c>
      <c r="T1659" s="77" t="s">
        <v>160</v>
      </c>
      <c r="U1659" s="105">
        <v>-2.4459013693343601</v>
      </c>
      <c r="V1659" s="105">
        <v>-2.3877899333772401</v>
      </c>
      <c r="W1659" s="101">
        <v>-5.8103107973975998E-2</v>
      </c>
    </row>
    <row r="1660" spans="2:23" x14ac:dyDescent="0.25">
      <c r="B1660" s="55" t="s">
        <v>122</v>
      </c>
      <c r="C1660" s="76" t="s">
        <v>145</v>
      </c>
      <c r="D1660" s="55" t="s">
        <v>72</v>
      </c>
      <c r="E1660" s="55" t="s">
        <v>167</v>
      </c>
      <c r="F1660" s="70">
        <v>135.26</v>
      </c>
      <c r="G1660" s="77">
        <v>51150</v>
      </c>
      <c r="H1660" s="77">
        <v>135.82</v>
      </c>
      <c r="I1660" s="77">
        <v>1</v>
      </c>
      <c r="J1660" s="77">
        <v>80.120791217932805</v>
      </c>
      <c r="K1660" s="77">
        <v>0.183593157902085</v>
      </c>
      <c r="L1660" s="77">
        <v>33.952528309172997</v>
      </c>
      <c r="M1660" s="77">
        <v>3.2969341507536602E-2</v>
      </c>
      <c r="N1660" s="77">
        <v>46.1682629087598</v>
      </c>
      <c r="O1660" s="77">
        <v>0.150623816394548</v>
      </c>
      <c r="P1660" s="77">
        <v>45.846213825541597</v>
      </c>
      <c r="Q1660" s="77">
        <v>45.846213825541597</v>
      </c>
      <c r="R1660" s="77">
        <v>0</v>
      </c>
      <c r="S1660" s="77">
        <v>6.01136342131263E-2</v>
      </c>
      <c r="T1660" s="77" t="s">
        <v>160</v>
      </c>
      <c r="U1660" s="105">
        <v>-5.4386751547885197</v>
      </c>
      <c r="V1660" s="105">
        <v>-5.3094593054040802</v>
      </c>
      <c r="W1660" s="101">
        <v>-0.12919733138710099</v>
      </c>
    </row>
    <row r="1661" spans="2:23" x14ac:dyDescent="0.25">
      <c r="B1661" s="55" t="s">
        <v>122</v>
      </c>
      <c r="C1661" s="76" t="s">
        <v>145</v>
      </c>
      <c r="D1661" s="55" t="s">
        <v>72</v>
      </c>
      <c r="E1661" s="55" t="s">
        <v>168</v>
      </c>
      <c r="F1661" s="70">
        <v>137.97999999999999</v>
      </c>
      <c r="G1661" s="77">
        <v>50354</v>
      </c>
      <c r="H1661" s="77">
        <v>137.97999999999999</v>
      </c>
      <c r="I1661" s="77">
        <v>1</v>
      </c>
      <c r="J1661" s="77">
        <v>6.2358699999999996E-13</v>
      </c>
      <c r="K1661" s="77">
        <v>0</v>
      </c>
      <c r="L1661" s="77">
        <v>-1.290331E-12</v>
      </c>
      <c r="M1661" s="77">
        <v>0</v>
      </c>
      <c r="N1661" s="77">
        <v>1.9139189999999998E-12</v>
      </c>
      <c r="O1661" s="77">
        <v>0</v>
      </c>
      <c r="P1661" s="77">
        <v>2.0992699999999998E-12</v>
      </c>
      <c r="Q1661" s="77">
        <v>2.0992699999999998E-12</v>
      </c>
      <c r="R1661" s="77">
        <v>0</v>
      </c>
      <c r="S1661" s="77">
        <v>0</v>
      </c>
      <c r="T1661" s="77" t="s">
        <v>161</v>
      </c>
      <c r="U1661" s="105">
        <v>0</v>
      </c>
      <c r="V1661" s="105">
        <v>0</v>
      </c>
      <c r="W1661" s="101">
        <v>0</v>
      </c>
    </row>
    <row r="1662" spans="2:23" x14ac:dyDescent="0.25">
      <c r="B1662" s="55" t="s">
        <v>122</v>
      </c>
      <c r="C1662" s="76" t="s">
        <v>145</v>
      </c>
      <c r="D1662" s="55" t="s">
        <v>72</v>
      </c>
      <c r="E1662" s="55" t="s">
        <v>168</v>
      </c>
      <c r="F1662" s="70">
        <v>137.97999999999999</v>
      </c>
      <c r="G1662" s="77">
        <v>50900</v>
      </c>
      <c r="H1662" s="77">
        <v>137.81</v>
      </c>
      <c r="I1662" s="77">
        <v>1</v>
      </c>
      <c r="J1662" s="77">
        <v>-77.053052363546698</v>
      </c>
      <c r="K1662" s="77">
        <v>4.69036657404618E-2</v>
      </c>
      <c r="L1662" s="77">
        <v>-124.319789663394</v>
      </c>
      <c r="M1662" s="77">
        <v>0.12209773980541</v>
      </c>
      <c r="N1662" s="77">
        <v>47.266737299847698</v>
      </c>
      <c r="O1662" s="77">
        <v>-7.5194074064948102E-2</v>
      </c>
      <c r="P1662" s="77">
        <v>47.539709752621597</v>
      </c>
      <c r="Q1662" s="77">
        <v>47.539709752621498</v>
      </c>
      <c r="R1662" s="77">
        <v>0</v>
      </c>
      <c r="S1662" s="77">
        <v>1.78541896265717E-2</v>
      </c>
      <c r="T1662" s="77" t="s">
        <v>160</v>
      </c>
      <c r="U1662" s="105">
        <v>-2.3335415022124901</v>
      </c>
      <c r="V1662" s="105">
        <v>-2.27809959058871</v>
      </c>
      <c r="W1662" s="101">
        <v>-5.5433966211689598E-2</v>
      </c>
    </row>
    <row r="1663" spans="2:23" x14ac:dyDescent="0.25">
      <c r="B1663" s="55" t="s">
        <v>122</v>
      </c>
      <c r="C1663" s="76" t="s">
        <v>145</v>
      </c>
      <c r="D1663" s="55" t="s">
        <v>72</v>
      </c>
      <c r="E1663" s="55" t="s">
        <v>168</v>
      </c>
      <c r="F1663" s="70">
        <v>137.97999999999999</v>
      </c>
      <c r="G1663" s="77">
        <v>53200</v>
      </c>
      <c r="H1663" s="77">
        <v>138.15</v>
      </c>
      <c r="I1663" s="77">
        <v>1</v>
      </c>
      <c r="J1663" s="77">
        <v>10.425475654067601</v>
      </c>
      <c r="K1663" s="77">
        <v>5.2497532082347196E-3</v>
      </c>
      <c r="L1663" s="77">
        <v>57.5771803629613</v>
      </c>
      <c r="M1663" s="77">
        <v>0.16012086103991599</v>
      </c>
      <c r="N1663" s="77">
        <v>-47.151704708893803</v>
      </c>
      <c r="O1663" s="77">
        <v>-0.15487110783168101</v>
      </c>
      <c r="P1663" s="77">
        <v>-47.539709752616098</v>
      </c>
      <c r="Q1663" s="77">
        <v>-47.539709752616098</v>
      </c>
      <c r="R1663" s="77">
        <v>0</v>
      </c>
      <c r="S1663" s="77">
        <v>0.10915915936243201</v>
      </c>
      <c r="T1663" s="77" t="s">
        <v>160</v>
      </c>
      <c r="U1663" s="105">
        <v>-13.3664897022683</v>
      </c>
      <c r="V1663" s="105">
        <v>-13.048919288332799</v>
      </c>
      <c r="W1663" s="101">
        <v>-0.317524902737713</v>
      </c>
    </row>
    <row r="1664" spans="2:23" x14ac:dyDescent="0.25">
      <c r="B1664" s="55" t="s">
        <v>122</v>
      </c>
      <c r="C1664" s="76" t="s">
        <v>145</v>
      </c>
      <c r="D1664" s="55" t="s">
        <v>72</v>
      </c>
      <c r="E1664" s="55" t="s">
        <v>169</v>
      </c>
      <c r="F1664" s="70">
        <v>137.97999999999999</v>
      </c>
      <c r="G1664" s="77">
        <v>50404</v>
      </c>
      <c r="H1664" s="77">
        <v>137.97999999999999</v>
      </c>
      <c r="I1664" s="77">
        <v>1</v>
      </c>
      <c r="J1664" s="77">
        <v>-2.6613730000000001E-12</v>
      </c>
      <c r="K1664" s="77">
        <v>0</v>
      </c>
      <c r="L1664" s="77">
        <v>-4.9569470000000001E-12</v>
      </c>
      <c r="M1664" s="77">
        <v>0</v>
      </c>
      <c r="N1664" s="77">
        <v>2.295574E-12</v>
      </c>
      <c r="O1664" s="77">
        <v>0</v>
      </c>
      <c r="P1664" s="77">
        <v>2.6260550000000002E-12</v>
      </c>
      <c r="Q1664" s="77">
        <v>2.6260559999999999E-12</v>
      </c>
      <c r="R1664" s="77">
        <v>0</v>
      </c>
      <c r="S1664" s="77">
        <v>0</v>
      </c>
      <c r="T1664" s="77" t="s">
        <v>161</v>
      </c>
      <c r="U1664" s="105">
        <v>0</v>
      </c>
      <c r="V1664" s="105">
        <v>0</v>
      </c>
      <c r="W1664" s="101">
        <v>0</v>
      </c>
    </row>
    <row r="1665" spans="2:23" x14ac:dyDescent="0.25">
      <c r="B1665" s="55" t="s">
        <v>122</v>
      </c>
      <c r="C1665" s="76" t="s">
        <v>145</v>
      </c>
      <c r="D1665" s="55" t="s">
        <v>72</v>
      </c>
      <c r="E1665" s="55" t="s">
        <v>170</v>
      </c>
      <c r="F1665" s="70">
        <v>136.83000000000001</v>
      </c>
      <c r="G1665" s="77">
        <v>50499</v>
      </c>
      <c r="H1665" s="77">
        <v>136.83000000000001</v>
      </c>
      <c r="I1665" s="77">
        <v>1</v>
      </c>
      <c r="J1665" s="77">
        <v>7.9844799999999995E-13</v>
      </c>
      <c r="K1665" s="77">
        <v>0</v>
      </c>
      <c r="L1665" s="77">
        <v>2.410191E-12</v>
      </c>
      <c r="M1665" s="77">
        <v>0</v>
      </c>
      <c r="N1665" s="77">
        <v>-1.6117430000000001E-12</v>
      </c>
      <c r="O1665" s="77">
        <v>0</v>
      </c>
      <c r="P1665" s="77">
        <v>-1.9342899999999998E-12</v>
      </c>
      <c r="Q1665" s="77">
        <v>-1.9342899999999998E-12</v>
      </c>
      <c r="R1665" s="77">
        <v>0</v>
      </c>
      <c r="S1665" s="77">
        <v>0</v>
      </c>
      <c r="T1665" s="77" t="s">
        <v>161</v>
      </c>
      <c r="U1665" s="105">
        <v>0</v>
      </c>
      <c r="V1665" s="105">
        <v>0</v>
      </c>
      <c r="W1665" s="101">
        <v>0</v>
      </c>
    </row>
    <row r="1666" spans="2:23" x14ac:dyDescent="0.25">
      <c r="B1666" s="55" t="s">
        <v>122</v>
      </c>
      <c r="C1666" s="76" t="s">
        <v>145</v>
      </c>
      <c r="D1666" s="55" t="s">
        <v>72</v>
      </c>
      <c r="E1666" s="55" t="s">
        <v>170</v>
      </c>
      <c r="F1666" s="70">
        <v>136.83000000000001</v>
      </c>
      <c r="G1666" s="77">
        <v>50554</v>
      </c>
      <c r="H1666" s="77">
        <v>136.83000000000001</v>
      </c>
      <c r="I1666" s="77">
        <v>1</v>
      </c>
      <c r="J1666" s="77">
        <v>4.1551500000000002E-13</v>
      </c>
      <c r="K1666" s="77">
        <v>0</v>
      </c>
      <c r="L1666" s="77">
        <v>1.328975E-12</v>
      </c>
      <c r="M1666" s="77">
        <v>0</v>
      </c>
      <c r="N1666" s="77">
        <v>-9.13461E-13</v>
      </c>
      <c r="O1666" s="77">
        <v>0</v>
      </c>
      <c r="P1666" s="77">
        <v>-1.0275890000000001E-12</v>
      </c>
      <c r="Q1666" s="77">
        <v>-1.027587E-12</v>
      </c>
      <c r="R1666" s="77">
        <v>0</v>
      </c>
      <c r="S1666" s="77">
        <v>0</v>
      </c>
      <c r="T1666" s="77" t="s">
        <v>161</v>
      </c>
      <c r="U1666" s="105">
        <v>0</v>
      </c>
      <c r="V1666" s="105">
        <v>0</v>
      </c>
      <c r="W1666" s="101">
        <v>0</v>
      </c>
    </row>
    <row r="1667" spans="2:23" x14ac:dyDescent="0.25">
      <c r="B1667" s="55" t="s">
        <v>122</v>
      </c>
      <c r="C1667" s="76" t="s">
        <v>145</v>
      </c>
      <c r="D1667" s="55" t="s">
        <v>72</v>
      </c>
      <c r="E1667" s="55" t="s">
        <v>171</v>
      </c>
      <c r="F1667" s="70">
        <v>136.83000000000001</v>
      </c>
      <c r="G1667" s="77">
        <v>50604</v>
      </c>
      <c r="H1667" s="77">
        <v>136.83000000000001</v>
      </c>
      <c r="I1667" s="77">
        <v>1</v>
      </c>
      <c r="J1667" s="77">
        <v>3.0569899999999998E-13</v>
      </c>
      <c r="K1667" s="77">
        <v>0</v>
      </c>
      <c r="L1667" s="77">
        <v>9.1755100000000004E-13</v>
      </c>
      <c r="M1667" s="77">
        <v>0</v>
      </c>
      <c r="N1667" s="77">
        <v>-6.1185200000000001E-13</v>
      </c>
      <c r="O1667" s="77">
        <v>0</v>
      </c>
      <c r="P1667" s="77">
        <v>-6.2100200000000002E-13</v>
      </c>
      <c r="Q1667" s="77">
        <v>-6.2100200000000002E-13</v>
      </c>
      <c r="R1667" s="77">
        <v>0</v>
      </c>
      <c r="S1667" s="77">
        <v>0</v>
      </c>
      <c r="T1667" s="77" t="s">
        <v>161</v>
      </c>
      <c r="U1667" s="105">
        <v>0</v>
      </c>
      <c r="V1667" s="105">
        <v>0</v>
      </c>
      <c r="W1667" s="101">
        <v>0</v>
      </c>
    </row>
    <row r="1668" spans="2:23" x14ac:dyDescent="0.25">
      <c r="B1668" s="55" t="s">
        <v>122</v>
      </c>
      <c r="C1668" s="76" t="s">
        <v>145</v>
      </c>
      <c r="D1668" s="55" t="s">
        <v>72</v>
      </c>
      <c r="E1668" s="55" t="s">
        <v>172</v>
      </c>
      <c r="F1668" s="70">
        <v>136.19</v>
      </c>
      <c r="G1668" s="77">
        <v>50750</v>
      </c>
      <c r="H1668" s="77">
        <v>136.22</v>
      </c>
      <c r="I1668" s="77">
        <v>1</v>
      </c>
      <c r="J1668" s="77">
        <v>-5.0338557825865999</v>
      </c>
      <c r="K1668" s="77">
        <v>6.0561892655314599E-4</v>
      </c>
      <c r="L1668" s="77">
        <v>36.504641056385303</v>
      </c>
      <c r="M1668" s="77">
        <v>3.18488727658673E-2</v>
      </c>
      <c r="N1668" s="77">
        <v>-41.538496838972002</v>
      </c>
      <c r="O1668" s="77">
        <v>-3.1243253839314099E-2</v>
      </c>
      <c r="P1668" s="77">
        <v>-42.081260960554701</v>
      </c>
      <c r="Q1668" s="77">
        <v>-42.081260960554701</v>
      </c>
      <c r="R1668" s="77">
        <v>0</v>
      </c>
      <c r="S1668" s="77">
        <v>4.2322897324324302E-2</v>
      </c>
      <c r="T1668" s="77" t="s">
        <v>160</v>
      </c>
      <c r="U1668" s="105">
        <v>-3.0093324840145699</v>
      </c>
      <c r="V1668" s="105">
        <v>-2.9378346574419099</v>
      </c>
      <c r="W1668" s="101">
        <v>-7.1487580178213203E-2</v>
      </c>
    </row>
    <row r="1669" spans="2:23" x14ac:dyDescent="0.25">
      <c r="B1669" s="55" t="s">
        <v>122</v>
      </c>
      <c r="C1669" s="76" t="s">
        <v>145</v>
      </c>
      <c r="D1669" s="55" t="s">
        <v>72</v>
      </c>
      <c r="E1669" s="55" t="s">
        <v>172</v>
      </c>
      <c r="F1669" s="70">
        <v>136.19</v>
      </c>
      <c r="G1669" s="77">
        <v>50800</v>
      </c>
      <c r="H1669" s="77">
        <v>136.32</v>
      </c>
      <c r="I1669" s="77">
        <v>1</v>
      </c>
      <c r="J1669" s="77">
        <v>33.590200058642502</v>
      </c>
      <c r="K1669" s="77">
        <v>2.1099238797619001E-2</v>
      </c>
      <c r="L1669" s="77">
        <v>-7.9539572976422201</v>
      </c>
      <c r="M1669" s="77">
        <v>1.1830636661537899E-3</v>
      </c>
      <c r="N1669" s="77">
        <v>41.5441573562847</v>
      </c>
      <c r="O1669" s="77">
        <v>1.9916175131465201E-2</v>
      </c>
      <c r="P1669" s="77">
        <v>42.081260960552598</v>
      </c>
      <c r="Q1669" s="77">
        <v>42.081260960552498</v>
      </c>
      <c r="R1669" s="77">
        <v>0</v>
      </c>
      <c r="S1669" s="77">
        <v>3.3114568199363398E-2</v>
      </c>
      <c r="T1669" s="77" t="s">
        <v>160</v>
      </c>
      <c r="U1669" s="105">
        <v>-2.68706201377903</v>
      </c>
      <c r="V1669" s="105">
        <v>-2.62322091450811</v>
      </c>
      <c r="W1669" s="101">
        <v>-6.3831950166437307E-2</v>
      </c>
    </row>
    <row r="1670" spans="2:23" x14ac:dyDescent="0.25">
      <c r="B1670" s="55" t="s">
        <v>122</v>
      </c>
      <c r="C1670" s="76" t="s">
        <v>145</v>
      </c>
      <c r="D1670" s="55" t="s">
        <v>72</v>
      </c>
      <c r="E1670" s="55" t="s">
        <v>173</v>
      </c>
      <c r="F1670" s="70">
        <v>136.27000000000001</v>
      </c>
      <c r="G1670" s="77">
        <v>50750</v>
      </c>
      <c r="H1670" s="77">
        <v>136.22</v>
      </c>
      <c r="I1670" s="77">
        <v>1</v>
      </c>
      <c r="J1670" s="77">
        <v>-13.1125848378589</v>
      </c>
      <c r="K1670" s="77">
        <v>1.3067430965883499E-3</v>
      </c>
      <c r="L1670" s="77">
        <v>-54.624777662896101</v>
      </c>
      <c r="M1670" s="77">
        <v>2.26773841438783E-2</v>
      </c>
      <c r="N1670" s="77">
        <v>41.512192825037197</v>
      </c>
      <c r="O1670" s="77">
        <v>-2.1370641047290001E-2</v>
      </c>
      <c r="P1670" s="77">
        <v>42.081260960553401</v>
      </c>
      <c r="Q1670" s="77">
        <v>42.081260960553301</v>
      </c>
      <c r="R1670" s="77">
        <v>0</v>
      </c>
      <c r="S1670" s="77">
        <v>1.3458327182629499E-2</v>
      </c>
      <c r="T1670" s="77" t="s">
        <v>160</v>
      </c>
      <c r="U1670" s="105">
        <v>-0.83603334823568898</v>
      </c>
      <c r="V1670" s="105">
        <v>-0.81617028303480599</v>
      </c>
      <c r="W1670" s="101">
        <v>-1.9860218613640301E-2</v>
      </c>
    </row>
    <row r="1671" spans="2:23" x14ac:dyDescent="0.25">
      <c r="B1671" s="55" t="s">
        <v>122</v>
      </c>
      <c r="C1671" s="76" t="s">
        <v>145</v>
      </c>
      <c r="D1671" s="55" t="s">
        <v>72</v>
      </c>
      <c r="E1671" s="55" t="s">
        <v>173</v>
      </c>
      <c r="F1671" s="70">
        <v>136.27000000000001</v>
      </c>
      <c r="G1671" s="77">
        <v>50950</v>
      </c>
      <c r="H1671" s="77">
        <v>136.44</v>
      </c>
      <c r="I1671" s="77">
        <v>1</v>
      </c>
      <c r="J1671" s="77">
        <v>59.6623649179555</v>
      </c>
      <c r="K1671" s="77">
        <v>3.1324460530908899E-2</v>
      </c>
      <c r="L1671" s="77">
        <v>101.134534559055</v>
      </c>
      <c r="M1671" s="77">
        <v>9.0008107908195106E-2</v>
      </c>
      <c r="N1671" s="77">
        <v>-41.472169641099597</v>
      </c>
      <c r="O1671" s="77">
        <v>-5.8683647377286097E-2</v>
      </c>
      <c r="P1671" s="77">
        <v>-42.081260960554303</v>
      </c>
      <c r="Q1671" s="77">
        <v>-42.081260960554197</v>
      </c>
      <c r="R1671" s="77">
        <v>0</v>
      </c>
      <c r="S1671" s="77">
        <v>1.55833262114664E-2</v>
      </c>
      <c r="T1671" s="77" t="s">
        <v>160</v>
      </c>
      <c r="U1671" s="105">
        <v>-0.95153989914343695</v>
      </c>
      <c r="V1671" s="105">
        <v>-0.92893254849430895</v>
      </c>
      <c r="W1671" s="101">
        <v>-2.2604110776765801E-2</v>
      </c>
    </row>
    <row r="1672" spans="2:23" x14ac:dyDescent="0.25">
      <c r="B1672" s="55" t="s">
        <v>122</v>
      </c>
      <c r="C1672" s="76" t="s">
        <v>145</v>
      </c>
      <c r="D1672" s="55" t="s">
        <v>72</v>
      </c>
      <c r="E1672" s="55" t="s">
        <v>174</v>
      </c>
      <c r="F1672" s="70">
        <v>136.32</v>
      </c>
      <c r="G1672" s="77">
        <v>51300</v>
      </c>
      <c r="H1672" s="77">
        <v>136.74</v>
      </c>
      <c r="I1672" s="77">
        <v>1</v>
      </c>
      <c r="J1672" s="77">
        <v>95.320131583036698</v>
      </c>
      <c r="K1672" s="77">
        <v>0.139105549795464</v>
      </c>
      <c r="L1672" s="77">
        <v>104.732410745248</v>
      </c>
      <c r="M1672" s="77">
        <v>0.16793352004442999</v>
      </c>
      <c r="N1672" s="77">
        <v>-9.4122791622117905</v>
      </c>
      <c r="O1672" s="77">
        <v>-2.8827970248966401E-2</v>
      </c>
      <c r="P1672" s="77">
        <v>-9.2764566338291203</v>
      </c>
      <c r="Q1672" s="77">
        <v>-9.2764566338291097</v>
      </c>
      <c r="R1672" s="77">
        <v>0</v>
      </c>
      <c r="S1672" s="77">
        <v>1.3174660359702699E-3</v>
      </c>
      <c r="T1672" s="77" t="s">
        <v>160</v>
      </c>
      <c r="U1672" s="105">
        <v>1.7274470037720299E-2</v>
      </c>
      <c r="V1672" s="105">
        <v>-1.6864051092837201E-2</v>
      </c>
      <c r="W1672" s="101">
        <v>3.4143413541560898E-2</v>
      </c>
    </row>
    <row r="1673" spans="2:23" x14ac:dyDescent="0.25">
      <c r="B1673" s="55" t="s">
        <v>122</v>
      </c>
      <c r="C1673" s="76" t="s">
        <v>145</v>
      </c>
      <c r="D1673" s="55" t="s">
        <v>72</v>
      </c>
      <c r="E1673" s="55" t="s">
        <v>175</v>
      </c>
      <c r="F1673" s="70">
        <v>137.81</v>
      </c>
      <c r="G1673" s="77">
        <v>54750</v>
      </c>
      <c r="H1673" s="77">
        <v>139.18</v>
      </c>
      <c r="I1673" s="77">
        <v>1</v>
      </c>
      <c r="J1673" s="77">
        <v>52.409940879623299</v>
      </c>
      <c r="K1673" s="77">
        <v>0.29195757427046598</v>
      </c>
      <c r="L1673" s="77">
        <v>83.367441868580897</v>
      </c>
      <c r="M1673" s="77">
        <v>0.73872935635886505</v>
      </c>
      <c r="N1673" s="77">
        <v>-30.957500988957602</v>
      </c>
      <c r="O1673" s="77">
        <v>-0.44677178208839902</v>
      </c>
      <c r="P1673" s="77">
        <v>-31.177495596399201</v>
      </c>
      <c r="Q1673" s="77">
        <v>-31.177495596399201</v>
      </c>
      <c r="R1673" s="77">
        <v>0</v>
      </c>
      <c r="S1673" s="77">
        <v>0.103317731063513</v>
      </c>
      <c r="T1673" s="77" t="s">
        <v>161</v>
      </c>
      <c r="U1673" s="105">
        <v>-19.463881605460699</v>
      </c>
      <c r="V1673" s="105">
        <v>-19.001445088774599</v>
      </c>
      <c r="W1673" s="101">
        <v>-0.46237024464422299</v>
      </c>
    </row>
    <row r="1674" spans="2:23" x14ac:dyDescent="0.25">
      <c r="B1674" s="55" t="s">
        <v>122</v>
      </c>
      <c r="C1674" s="76" t="s">
        <v>145</v>
      </c>
      <c r="D1674" s="55" t="s">
        <v>72</v>
      </c>
      <c r="E1674" s="55" t="s">
        <v>176</v>
      </c>
      <c r="F1674" s="70">
        <v>136.44</v>
      </c>
      <c r="G1674" s="77">
        <v>53150</v>
      </c>
      <c r="H1674" s="77">
        <v>138.30000000000001</v>
      </c>
      <c r="I1674" s="77">
        <v>1</v>
      </c>
      <c r="J1674" s="77">
        <v>170.16680026027001</v>
      </c>
      <c r="K1674" s="77">
        <v>1.27409655607602</v>
      </c>
      <c r="L1674" s="77">
        <v>170.085329285488</v>
      </c>
      <c r="M1674" s="77">
        <v>1.2728768464787299</v>
      </c>
      <c r="N1674" s="77">
        <v>8.1470974782260605E-2</v>
      </c>
      <c r="O1674" s="77">
        <v>1.21970959729659E-3</v>
      </c>
      <c r="P1674" s="77">
        <v>0.432892064008013</v>
      </c>
      <c r="Q1674" s="77">
        <v>0.432892064008013</v>
      </c>
      <c r="R1674" s="77">
        <v>0</v>
      </c>
      <c r="S1674" s="77">
        <v>8.2454037195690006E-6</v>
      </c>
      <c r="T1674" s="77" t="s">
        <v>160</v>
      </c>
      <c r="U1674" s="105">
        <v>1.6015494285627201E-2</v>
      </c>
      <c r="V1674" s="105">
        <v>-1.5634986967478798E-2</v>
      </c>
      <c r="W1674" s="101">
        <v>3.16550171016904E-2</v>
      </c>
    </row>
    <row r="1675" spans="2:23" x14ac:dyDescent="0.25">
      <c r="B1675" s="55" t="s">
        <v>122</v>
      </c>
      <c r="C1675" s="76" t="s">
        <v>145</v>
      </c>
      <c r="D1675" s="55" t="s">
        <v>72</v>
      </c>
      <c r="E1675" s="55" t="s">
        <v>176</v>
      </c>
      <c r="F1675" s="70">
        <v>136.44</v>
      </c>
      <c r="G1675" s="77">
        <v>54500</v>
      </c>
      <c r="H1675" s="77">
        <v>135.81</v>
      </c>
      <c r="I1675" s="77">
        <v>1</v>
      </c>
      <c r="J1675" s="77">
        <v>-76.647996404695903</v>
      </c>
      <c r="K1675" s="77">
        <v>0.325294063087542</v>
      </c>
      <c r="L1675" s="77">
        <v>-34.994340653867802</v>
      </c>
      <c r="M1675" s="77">
        <v>6.7806316713727596E-2</v>
      </c>
      <c r="N1675" s="77">
        <v>-41.653655750828101</v>
      </c>
      <c r="O1675" s="77">
        <v>0.257487746373814</v>
      </c>
      <c r="P1675" s="77">
        <v>-42.514153024564102</v>
      </c>
      <c r="Q1675" s="77">
        <v>-42.514153024564003</v>
      </c>
      <c r="R1675" s="77">
        <v>0</v>
      </c>
      <c r="S1675" s="77">
        <v>0.100078684093519</v>
      </c>
      <c r="T1675" s="77" t="s">
        <v>160</v>
      </c>
      <c r="U1675" s="105">
        <v>8.8087163521138905</v>
      </c>
      <c r="V1675" s="105">
        <v>-8.5994327061835403</v>
      </c>
      <c r="W1675" s="101">
        <v>17.410643830103002</v>
      </c>
    </row>
    <row r="1676" spans="2:23" x14ac:dyDescent="0.25">
      <c r="B1676" s="55" t="s">
        <v>122</v>
      </c>
      <c r="C1676" s="76" t="s">
        <v>145</v>
      </c>
      <c r="D1676" s="55" t="s">
        <v>72</v>
      </c>
      <c r="E1676" s="55" t="s">
        <v>177</v>
      </c>
      <c r="F1676" s="70">
        <v>137.41</v>
      </c>
      <c r="G1676" s="77">
        <v>51250</v>
      </c>
      <c r="H1676" s="77">
        <v>137.41</v>
      </c>
      <c r="I1676" s="77">
        <v>1</v>
      </c>
      <c r="J1676" s="77">
        <v>-1.3356800000000001E-13</v>
      </c>
      <c r="K1676" s="77">
        <v>0</v>
      </c>
      <c r="L1676" s="77">
        <v>7.7071599999999998E-13</v>
      </c>
      <c r="M1676" s="77">
        <v>0</v>
      </c>
      <c r="N1676" s="77">
        <v>-9.0428500000000002E-13</v>
      </c>
      <c r="O1676" s="77">
        <v>0</v>
      </c>
      <c r="P1676" s="77">
        <v>-8.1272200000000004E-13</v>
      </c>
      <c r="Q1676" s="77">
        <v>-8.1272399999999998E-13</v>
      </c>
      <c r="R1676" s="77">
        <v>0</v>
      </c>
      <c r="S1676" s="77">
        <v>0</v>
      </c>
      <c r="T1676" s="77" t="s">
        <v>161</v>
      </c>
      <c r="U1676" s="105">
        <v>0</v>
      </c>
      <c r="V1676" s="105">
        <v>0</v>
      </c>
      <c r="W1676" s="101">
        <v>0</v>
      </c>
    </row>
    <row r="1677" spans="2:23" x14ac:dyDescent="0.25">
      <c r="B1677" s="55" t="s">
        <v>122</v>
      </c>
      <c r="C1677" s="76" t="s">
        <v>145</v>
      </c>
      <c r="D1677" s="55" t="s">
        <v>72</v>
      </c>
      <c r="E1677" s="55" t="s">
        <v>178</v>
      </c>
      <c r="F1677" s="70">
        <v>136.74</v>
      </c>
      <c r="G1677" s="77">
        <v>53200</v>
      </c>
      <c r="H1677" s="77">
        <v>138.15</v>
      </c>
      <c r="I1677" s="77">
        <v>1</v>
      </c>
      <c r="J1677" s="77">
        <v>95.018096512518596</v>
      </c>
      <c r="K1677" s="77">
        <v>0.46496459124040801</v>
      </c>
      <c r="L1677" s="77">
        <v>104.36795771732901</v>
      </c>
      <c r="M1677" s="77">
        <v>0.56097253580144002</v>
      </c>
      <c r="N1677" s="77">
        <v>-9.3498612048105993</v>
      </c>
      <c r="O1677" s="77">
        <v>-9.6007944561031705E-2</v>
      </c>
      <c r="P1677" s="77">
        <v>-9.2764566338335896</v>
      </c>
      <c r="Q1677" s="77">
        <v>-9.2764566338335808</v>
      </c>
      <c r="R1677" s="77">
        <v>0</v>
      </c>
      <c r="S1677" s="77">
        <v>4.4317113554888498E-3</v>
      </c>
      <c r="T1677" s="77" t="s">
        <v>161</v>
      </c>
      <c r="U1677" s="105">
        <v>-1.25076414080771E-2</v>
      </c>
      <c r="V1677" s="105">
        <v>-1.2210476112790501E-2</v>
      </c>
      <c r="W1677" s="101">
        <v>-2.97122708358045E-4</v>
      </c>
    </row>
    <row r="1678" spans="2:23" x14ac:dyDescent="0.25">
      <c r="B1678" s="55" t="s">
        <v>122</v>
      </c>
      <c r="C1678" s="76" t="s">
        <v>145</v>
      </c>
      <c r="D1678" s="55" t="s">
        <v>72</v>
      </c>
      <c r="E1678" s="55" t="s">
        <v>179</v>
      </c>
      <c r="F1678" s="70">
        <v>139.11000000000001</v>
      </c>
      <c r="G1678" s="77">
        <v>53100</v>
      </c>
      <c r="H1678" s="77">
        <v>139.11000000000001</v>
      </c>
      <c r="I1678" s="77">
        <v>1</v>
      </c>
      <c r="J1678" s="77">
        <v>-1.2798405299999999E-10</v>
      </c>
      <c r="K1678" s="77">
        <v>0</v>
      </c>
      <c r="L1678" s="77">
        <v>-1.1710732199999999E-10</v>
      </c>
      <c r="M1678" s="77">
        <v>0</v>
      </c>
      <c r="N1678" s="77">
        <v>-1.0876731E-11</v>
      </c>
      <c r="O1678" s="77">
        <v>0</v>
      </c>
      <c r="P1678" s="77">
        <v>-1.2906056E-11</v>
      </c>
      <c r="Q1678" s="77">
        <v>-1.2906054000000001E-11</v>
      </c>
      <c r="R1678" s="77">
        <v>0</v>
      </c>
      <c r="S1678" s="77">
        <v>0</v>
      </c>
      <c r="T1678" s="77" t="s">
        <v>161</v>
      </c>
      <c r="U1678" s="105">
        <v>0</v>
      </c>
      <c r="V1678" s="105">
        <v>0</v>
      </c>
      <c r="W1678" s="101">
        <v>0</v>
      </c>
    </row>
    <row r="1679" spans="2:23" x14ac:dyDescent="0.25">
      <c r="B1679" s="55" t="s">
        <v>122</v>
      </c>
      <c r="C1679" s="76" t="s">
        <v>145</v>
      </c>
      <c r="D1679" s="55" t="s">
        <v>72</v>
      </c>
      <c r="E1679" s="55" t="s">
        <v>180</v>
      </c>
      <c r="F1679" s="70">
        <v>139.11000000000001</v>
      </c>
      <c r="G1679" s="77">
        <v>52000</v>
      </c>
      <c r="H1679" s="77">
        <v>139.11000000000001</v>
      </c>
      <c r="I1679" s="77">
        <v>1</v>
      </c>
      <c r="J1679" s="77">
        <v>2.7499859000000001E-11</v>
      </c>
      <c r="K1679" s="77">
        <v>0</v>
      </c>
      <c r="L1679" s="77">
        <v>4.0105668999999999E-11</v>
      </c>
      <c r="M1679" s="77">
        <v>0</v>
      </c>
      <c r="N1679" s="77">
        <v>-1.260581E-11</v>
      </c>
      <c r="O1679" s="77">
        <v>0</v>
      </c>
      <c r="P1679" s="77">
        <v>-1.3153135E-11</v>
      </c>
      <c r="Q1679" s="77">
        <v>-1.3153133999999999E-11</v>
      </c>
      <c r="R1679" s="77">
        <v>0</v>
      </c>
      <c r="S1679" s="77">
        <v>0</v>
      </c>
      <c r="T1679" s="77" t="s">
        <v>161</v>
      </c>
      <c r="U1679" s="105">
        <v>0</v>
      </c>
      <c r="V1679" s="105">
        <v>0</v>
      </c>
      <c r="W1679" s="101">
        <v>0</v>
      </c>
    </row>
    <row r="1680" spans="2:23" x14ac:dyDescent="0.25">
      <c r="B1680" s="55" t="s">
        <v>122</v>
      </c>
      <c r="C1680" s="76" t="s">
        <v>145</v>
      </c>
      <c r="D1680" s="55" t="s">
        <v>72</v>
      </c>
      <c r="E1680" s="55" t="s">
        <v>180</v>
      </c>
      <c r="F1680" s="70">
        <v>139.11000000000001</v>
      </c>
      <c r="G1680" s="77">
        <v>53050</v>
      </c>
      <c r="H1680" s="77">
        <v>138.75</v>
      </c>
      <c r="I1680" s="77">
        <v>1</v>
      </c>
      <c r="J1680" s="77">
        <v>-147.12463239791899</v>
      </c>
      <c r="K1680" s="77">
        <v>0.20346918010729401</v>
      </c>
      <c r="L1680" s="77">
        <v>-140.844546965917</v>
      </c>
      <c r="M1680" s="77">
        <v>0.18646955225432199</v>
      </c>
      <c r="N1680" s="77">
        <v>-6.2800854320022701</v>
      </c>
      <c r="O1680" s="77">
        <v>1.6999627852971599E-2</v>
      </c>
      <c r="P1680" s="77">
        <v>-6.2515769451617897</v>
      </c>
      <c r="Q1680" s="77">
        <v>-6.25157694516178</v>
      </c>
      <c r="R1680" s="77">
        <v>0</v>
      </c>
      <c r="S1680" s="77">
        <v>3.6737281443201698E-4</v>
      </c>
      <c r="T1680" s="77" t="s">
        <v>160</v>
      </c>
      <c r="U1680" s="105">
        <v>0.100927542092447</v>
      </c>
      <c r="V1680" s="105">
        <v>-9.8529634935540303E-2</v>
      </c>
      <c r="W1680" s="101">
        <v>0.199485761350192</v>
      </c>
    </row>
    <row r="1681" spans="2:23" x14ac:dyDescent="0.25">
      <c r="B1681" s="55" t="s">
        <v>122</v>
      </c>
      <c r="C1681" s="76" t="s">
        <v>145</v>
      </c>
      <c r="D1681" s="55" t="s">
        <v>72</v>
      </c>
      <c r="E1681" s="55" t="s">
        <v>180</v>
      </c>
      <c r="F1681" s="70">
        <v>139.11000000000001</v>
      </c>
      <c r="G1681" s="77">
        <v>53050</v>
      </c>
      <c r="H1681" s="77">
        <v>138.75</v>
      </c>
      <c r="I1681" s="77">
        <v>2</v>
      </c>
      <c r="J1681" s="77">
        <v>-130.11898311900401</v>
      </c>
      <c r="K1681" s="77">
        <v>0.14391307302735001</v>
      </c>
      <c r="L1681" s="77">
        <v>-124.564791975113</v>
      </c>
      <c r="M1681" s="77">
        <v>0.13188929289832699</v>
      </c>
      <c r="N1681" s="77">
        <v>-5.5541911438906402</v>
      </c>
      <c r="O1681" s="77">
        <v>1.20237801290232E-2</v>
      </c>
      <c r="P1681" s="77">
        <v>-5.52897785868148</v>
      </c>
      <c r="Q1681" s="77">
        <v>-5.5289778586814702</v>
      </c>
      <c r="R1681" s="77">
        <v>0</v>
      </c>
      <c r="S1681" s="77">
        <v>2.5984156737521497E-4</v>
      </c>
      <c r="T1681" s="77" t="s">
        <v>160</v>
      </c>
      <c r="U1681" s="105">
        <v>-0.32904503847551098</v>
      </c>
      <c r="V1681" s="105">
        <v>-0.32122735624183102</v>
      </c>
      <c r="W1681" s="101">
        <v>-7.8165618771645993E-3</v>
      </c>
    </row>
    <row r="1682" spans="2:23" x14ac:dyDescent="0.25">
      <c r="B1682" s="55" t="s">
        <v>122</v>
      </c>
      <c r="C1682" s="76" t="s">
        <v>145</v>
      </c>
      <c r="D1682" s="55" t="s">
        <v>72</v>
      </c>
      <c r="E1682" s="55" t="s">
        <v>180</v>
      </c>
      <c r="F1682" s="70">
        <v>139.11000000000001</v>
      </c>
      <c r="G1682" s="77">
        <v>53100</v>
      </c>
      <c r="H1682" s="77">
        <v>139.11000000000001</v>
      </c>
      <c r="I1682" s="77">
        <v>2</v>
      </c>
      <c r="J1682" s="77">
        <v>-4.9903050000000003E-12</v>
      </c>
      <c r="K1682" s="77">
        <v>0</v>
      </c>
      <c r="L1682" s="77">
        <v>9.1192239999999995E-12</v>
      </c>
      <c r="M1682" s="77">
        <v>0</v>
      </c>
      <c r="N1682" s="77">
        <v>-1.4109529E-11</v>
      </c>
      <c r="O1682" s="77">
        <v>0</v>
      </c>
      <c r="P1682" s="77">
        <v>-1.5072621E-11</v>
      </c>
      <c r="Q1682" s="77">
        <v>-1.5072624999999999E-11</v>
      </c>
      <c r="R1682" s="77">
        <v>0</v>
      </c>
      <c r="S1682" s="77">
        <v>0</v>
      </c>
      <c r="T1682" s="77" t="s">
        <v>161</v>
      </c>
      <c r="U1682" s="105">
        <v>0</v>
      </c>
      <c r="V1682" s="105">
        <v>0</v>
      </c>
      <c r="W1682" s="101">
        <v>0</v>
      </c>
    </row>
    <row r="1683" spans="2:23" x14ac:dyDescent="0.25">
      <c r="B1683" s="55" t="s">
        <v>122</v>
      </c>
      <c r="C1683" s="76" t="s">
        <v>145</v>
      </c>
      <c r="D1683" s="55" t="s">
        <v>72</v>
      </c>
      <c r="E1683" s="55" t="s">
        <v>181</v>
      </c>
      <c r="F1683" s="70">
        <v>139.13999999999999</v>
      </c>
      <c r="G1683" s="77">
        <v>53000</v>
      </c>
      <c r="H1683" s="77">
        <v>139.11000000000001</v>
      </c>
      <c r="I1683" s="77">
        <v>1</v>
      </c>
      <c r="J1683" s="77">
        <v>-29.5820672602255</v>
      </c>
      <c r="K1683" s="77">
        <v>0</v>
      </c>
      <c r="L1683" s="77">
        <v>-34.639703355654099</v>
      </c>
      <c r="M1683" s="77">
        <v>0</v>
      </c>
      <c r="N1683" s="77">
        <v>5.0576360954286104</v>
      </c>
      <c r="O1683" s="77">
        <v>0</v>
      </c>
      <c r="P1683" s="77">
        <v>5.1916520889707698</v>
      </c>
      <c r="Q1683" s="77">
        <v>5.1916520889707698</v>
      </c>
      <c r="R1683" s="77">
        <v>0</v>
      </c>
      <c r="S1683" s="77">
        <v>0</v>
      </c>
      <c r="T1683" s="77" t="s">
        <v>160</v>
      </c>
      <c r="U1683" s="105">
        <v>0.15172908286271999</v>
      </c>
      <c r="V1683" s="105">
        <v>-0.14812419715794201</v>
      </c>
      <c r="W1683" s="101">
        <v>0.29989625216585097</v>
      </c>
    </row>
    <row r="1684" spans="2:23" x14ac:dyDescent="0.25">
      <c r="B1684" s="55" t="s">
        <v>122</v>
      </c>
      <c r="C1684" s="76" t="s">
        <v>145</v>
      </c>
      <c r="D1684" s="55" t="s">
        <v>72</v>
      </c>
      <c r="E1684" s="55" t="s">
        <v>181</v>
      </c>
      <c r="F1684" s="70">
        <v>139.13999999999999</v>
      </c>
      <c r="G1684" s="77">
        <v>53000</v>
      </c>
      <c r="H1684" s="77">
        <v>139.11000000000001</v>
      </c>
      <c r="I1684" s="77">
        <v>2</v>
      </c>
      <c r="J1684" s="77">
        <v>-26.130826079865798</v>
      </c>
      <c r="K1684" s="77">
        <v>0</v>
      </c>
      <c r="L1684" s="77">
        <v>-30.598404630827702</v>
      </c>
      <c r="M1684" s="77">
        <v>0</v>
      </c>
      <c r="N1684" s="77">
        <v>4.4675785509619601</v>
      </c>
      <c r="O1684" s="77">
        <v>0</v>
      </c>
      <c r="P1684" s="77">
        <v>4.5859593452575602</v>
      </c>
      <c r="Q1684" s="77">
        <v>4.5859593452575602</v>
      </c>
      <c r="R1684" s="77">
        <v>0</v>
      </c>
      <c r="S1684" s="77">
        <v>0</v>
      </c>
      <c r="T1684" s="77" t="s">
        <v>160</v>
      </c>
      <c r="U1684" s="105">
        <v>0.13402735652873701</v>
      </c>
      <c r="V1684" s="105">
        <v>-0.130843040822849</v>
      </c>
      <c r="W1684" s="101">
        <v>0.26490835607983698</v>
      </c>
    </row>
    <row r="1685" spans="2:23" x14ac:dyDescent="0.25">
      <c r="B1685" s="55" t="s">
        <v>122</v>
      </c>
      <c r="C1685" s="76" t="s">
        <v>145</v>
      </c>
      <c r="D1685" s="55" t="s">
        <v>72</v>
      </c>
      <c r="E1685" s="55" t="s">
        <v>181</v>
      </c>
      <c r="F1685" s="70">
        <v>139.13999999999999</v>
      </c>
      <c r="G1685" s="77">
        <v>53000</v>
      </c>
      <c r="H1685" s="77">
        <v>139.11000000000001</v>
      </c>
      <c r="I1685" s="77">
        <v>3</v>
      </c>
      <c r="J1685" s="77">
        <v>-26.130826079865798</v>
      </c>
      <c r="K1685" s="77">
        <v>0</v>
      </c>
      <c r="L1685" s="77">
        <v>-30.598404630827702</v>
      </c>
      <c r="M1685" s="77">
        <v>0</v>
      </c>
      <c r="N1685" s="77">
        <v>4.4675785509619601</v>
      </c>
      <c r="O1685" s="77">
        <v>0</v>
      </c>
      <c r="P1685" s="77">
        <v>4.5859593452575602</v>
      </c>
      <c r="Q1685" s="77">
        <v>4.5859593452575602</v>
      </c>
      <c r="R1685" s="77">
        <v>0</v>
      </c>
      <c r="S1685" s="77">
        <v>0</v>
      </c>
      <c r="T1685" s="77" t="s">
        <v>160</v>
      </c>
      <c r="U1685" s="105">
        <v>0.13402735652873701</v>
      </c>
      <c r="V1685" s="105">
        <v>-0.130843040822849</v>
      </c>
      <c r="W1685" s="101">
        <v>0.26490835607983698</v>
      </c>
    </row>
    <row r="1686" spans="2:23" x14ac:dyDescent="0.25">
      <c r="B1686" s="55" t="s">
        <v>122</v>
      </c>
      <c r="C1686" s="76" t="s">
        <v>145</v>
      </c>
      <c r="D1686" s="55" t="s">
        <v>72</v>
      </c>
      <c r="E1686" s="55" t="s">
        <v>181</v>
      </c>
      <c r="F1686" s="70">
        <v>139.13999999999999</v>
      </c>
      <c r="G1686" s="77">
        <v>53000</v>
      </c>
      <c r="H1686" s="77">
        <v>139.11000000000001</v>
      </c>
      <c r="I1686" s="77">
        <v>4</v>
      </c>
      <c r="J1686" s="77">
        <v>-28.680174965706598</v>
      </c>
      <c r="K1686" s="77">
        <v>0</v>
      </c>
      <c r="L1686" s="77">
        <v>-33.583614838713601</v>
      </c>
      <c r="M1686" s="77">
        <v>0</v>
      </c>
      <c r="N1686" s="77">
        <v>4.9034398730069899</v>
      </c>
      <c r="O1686" s="77">
        <v>0</v>
      </c>
      <c r="P1686" s="77">
        <v>5.0333700130874997</v>
      </c>
      <c r="Q1686" s="77">
        <v>5.0333700130874997</v>
      </c>
      <c r="R1686" s="77">
        <v>0</v>
      </c>
      <c r="S1686" s="77">
        <v>0</v>
      </c>
      <c r="T1686" s="77" t="s">
        <v>160</v>
      </c>
      <c r="U1686" s="105">
        <v>0.147103196190076</v>
      </c>
      <c r="V1686" s="105">
        <v>-0.14360821553727299</v>
      </c>
      <c r="W1686" s="101">
        <v>0.29075307374616</v>
      </c>
    </row>
    <row r="1687" spans="2:23" x14ac:dyDescent="0.25">
      <c r="B1687" s="55" t="s">
        <v>122</v>
      </c>
      <c r="C1687" s="76" t="s">
        <v>145</v>
      </c>
      <c r="D1687" s="55" t="s">
        <v>72</v>
      </c>
      <c r="E1687" s="55" t="s">
        <v>181</v>
      </c>
      <c r="F1687" s="70">
        <v>139.13999999999999</v>
      </c>
      <c r="G1687" s="77">
        <v>53204</v>
      </c>
      <c r="H1687" s="77">
        <v>138.91</v>
      </c>
      <c r="I1687" s="77">
        <v>1</v>
      </c>
      <c r="J1687" s="77">
        <v>1.8262918948548399</v>
      </c>
      <c r="K1687" s="77">
        <v>4.2625671849015498E-4</v>
      </c>
      <c r="L1687" s="77">
        <v>-3.4573771330185399</v>
      </c>
      <c r="M1687" s="77">
        <v>1.5276517585817099E-3</v>
      </c>
      <c r="N1687" s="77">
        <v>5.2836690278733798</v>
      </c>
      <c r="O1687" s="77">
        <v>-1.1013950400915601E-3</v>
      </c>
      <c r="P1687" s="77">
        <v>5.3709347423318796</v>
      </c>
      <c r="Q1687" s="77">
        <v>5.3709347423318796</v>
      </c>
      <c r="R1687" s="77">
        <v>0</v>
      </c>
      <c r="S1687" s="77">
        <v>3.6866389328163401E-3</v>
      </c>
      <c r="T1687" s="77" t="s">
        <v>160</v>
      </c>
      <c r="U1687" s="105">
        <v>1.06212243096209</v>
      </c>
      <c r="V1687" s="105">
        <v>-1.0368877831552299</v>
      </c>
      <c r="W1687" s="101">
        <v>2.0993110244725299</v>
      </c>
    </row>
    <row r="1688" spans="2:23" x14ac:dyDescent="0.25">
      <c r="B1688" s="55" t="s">
        <v>122</v>
      </c>
      <c r="C1688" s="76" t="s">
        <v>145</v>
      </c>
      <c r="D1688" s="55" t="s">
        <v>72</v>
      </c>
      <c r="E1688" s="55" t="s">
        <v>181</v>
      </c>
      <c r="F1688" s="70">
        <v>139.13999999999999</v>
      </c>
      <c r="G1688" s="77">
        <v>53304</v>
      </c>
      <c r="H1688" s="77">
        <v>140.01</v>
      </c>
      <c r="I1688" s="77">
        <v>1</v>
      </c>
      <c r="J1688" s="77">
        <v>39.027322971921699</v>
      </c>
      <c r="K1688" s="77">
        <v>0.14119433068548001</v>
      </c>
      <c r="L1688" s="77">
        <v>35.652004057475999</v>
      </c>
      <c r="M1688" s="77">
        <v>0.11782776196023401</v>
      </c>
      <c r="N1688" s="77">
        <v>3.3753189144457498</v>
      </c>
      <c r="O1688" s="77">
        <v>2.33665687252456E-2</v>
      </c>
      <c r="P1688" s="77">
        <v>3.4312368417619998</v>
      </c>
      <c r="Q1688" s="77">
        <v>3.4312368417619901</v>
      </c>
      <c r="R1688" s="77">
        <v>0</v>
      </c>
      <c r="S1688" s="77">
        <v>1.0913929066973501E-3</v>
      </c>
      <c r="T1688" s="77" t="s">
        <v>160</v>
      </c>
      <c r="U1688" s="105">
        <v>0.324861374258336</v>
      </c>
      <c r="V1688" s="105">
        <v>-0.31714309044614197</v>
      </c>
      <c r="W1688" s="101">
        <v>0.642096470731785</v>
      </c>
    </row>
    <row r="1689" spans="2:23" x14ac:dyDescent="0.25">
      <c r="B1689" s="55" t="s">
        <v>122</v>
      </c>
      <c r="C1689" s="76" t="s">
        <v>145</v>
      </c>
      <c r="D1689" s="55" t="s">
        <v>72</v>
      </c>
      <c r="E1689" s="55" t="s">
        <v>181</v>
      </c>
      <c r="F1689" s="70">
        <v>139.13999999999999</v>
      </c>
      <c r="G1689" s="77">
        <v>53354</v>
      </c>
      <c r="H1689" s="77">
        <v>139.37</v>
      </c>
      <c r="I1689" s="77">
        <v>1</v>
      </c>
      <c r="J1689" s="77">
        <v>31.391451437198899</v>
      </c>
      <c r="K1689" s="77">
        <v>2.0693887690014401E-2</v>
      </c>
      <c r="L1689" s="77">
        <v>39.9370036567895</v>
      </c>
      <c r="M1689" s="77">
        <v>3.3494249482730699E-2</v>
      </c>
      <c r="N1689" s="77">
        <v>-8.5455522195905491</v>
      </c>
      <c r="O1689" s="77">
        <v>-1.2800361792716399E-2</v>
      </c>
      <c r="P1689" s="77">
        <v>-8.7574755148536099</v>
      </c>
      <c r="Q1689" s="77">
        <v>-8.7574755148535992</v>
      </c>
      <c r="R1689" s="77">
        <v>0</v>
      </c>
      <c r="S1689" s="77">
        <v>1.6105609252584699E-3</v>
      </c>
      <c r="T1689" s="77" t="s">
        <v>161</v>
      </c>
      <c r="U1689" s="105">
        <v>0.18296262906126601</v>
      </c>
      <c r="V1689" s="105">
        <v>-0.17861567491399599</v>
      </c>
      <c r="W1689" s="101">
        <v>0.36163012196896499</v>
      </c>
    </row>
    <row r="1690" spans="2:23" x14ac:dyDescent="0.25">
      <c r="B1690" s="55" t="s">
        <v>122</v>
      </c>
      <c r="C1690" s="76" t="s">
        <v>145</v>
      </c>
      <c r="D1690" s="55" t="s">
        <v>72</v>
      </c>
      <c r="E1690" s="55" t="s">
        <v>181</v>
      </c>
      <c r="F1690" s="70">
        <v>139.13999999999999</v>
      </c>
      <c r="G1690" s="77">
        <v>53454</v>
      </c>
      <c r="H1690" s="77">
        <v>139.52000000000001</v>
      </c>
      <c r="I1690" s="77">
        <v>1</v>
      </c>
      <c r="J1690" s="77">
        <v>22.569238069012101</v>
      </c>
      <c r="K1690" s="77">
        <v>3.4739068578473697E-2</v>
      </c>
      <c r="L1690" s="77">
        <v>30.865233679495201</v>
      </c>
      <c r="M1690" s="77">
        <v>6.4971592736127501E-2</v>
      </c>
      <c r="N1690" s="77">
        <v>-8.2959956104831605</v>
      </c>
      <c r="O1690" s="77">
        <v>-3.02325241576538E-2</v>
      </c>
      <c r="P1690" s="77">
        <v>-8.4988775833071895</v>
      </c>
      <c r="Q1690" s="77">
        <v>-8.4988775833071895</v>
      </c>
      <c r="R1690" s="77">
        <v>0</v>
      </c>
      <c r="S1690" s="77">
        <v>4.9261487560060303E-3</v>
      </c>
      <c r="T1690" s="77" t="s">
        <v>161</v>
      </c>
      <c r="U1690" s="105">
        <v>-1.0598192589021</v>
      </c>
      <c r="V1690" s="105">
        <v>-1.0346393314683999</v>
      </c>
      <c r="W1690" s="101">
        <v>-2.5176318883883001E-2</v>
      </c>
    </row>
    <row r="1691" spans="2:23" x14ac:dyDescent="0.25">
      <c r="B1691" s="55" t="s">
        <v>122</v>
      </c>
      <c r="C1691" s="76" t="s">
        <v>145</v>
      </c>
      <c r="D1691" s="55" t="s">
        <v>72</v>
      </c>
      <c r="E1691" s="55" t="s">
        <v>181</v>
      </c>
      <c r="F1691" s="70">
        <v>139.13999999999999</v>
      </c>
      <c r="G1691" s="77">
        <v>53604</v>
      </c>
      <c r="H1691" s="77">
        <v>139.62</v>
      </c>
      <c r="I1691" s="77">
        <v>1</v>
      </c>
      <c r="J1691" s="77">
        <v>34.770731519699503</v>
      </c>
      <c r="K1691" s="77">
        <v>5.25916640130537E-2</v>
      </c>
      <c r="L1691" s="77">
        <v>38.9386208819149</v>
      </c>
      <c r="M1691" s="77">
        <v>6.5955404534069104E-2</v>
      </c>
      <c r="N1691" s="77">
        <v>-4.1678893622153401</v>
      </c>
      <c r="O1691" s="77">
        <v>-1.33637405210154E-2</v>
      </c>
      <c r="P1691" s="77">
        <v>-4.2626937492981396</v>
      </c>
      <c r="Q1691" s="77">
        <v>-4.2626937492981298</v>
      </c>
      <c r="R1691" s="77">
        <v>0</v>
      </c>
      <c r="S1691" s="77">
        <v>7.9041927301328504E-4</v>
      </c>
      <c r="T1691" s="77" t="s">
        <v>161</v>
      </c>
      <c r="U1691" s="105">
        <v>0.13794874004430499</v>
      </c>
      <c r="V1691" s="105">
        <v>-0.13467125736534</v>
      </c>
      <c r="W1691" s="101">
        <v>0.272659066737517</v>
      </c>
    </row>
    <row r="1692" spans="2:23" x14ac:dyDescent="0.25">
      <c r="B1692" s="55" t="s">
        <v>122</v>
      </c>
      <c r="C1692" s="76" t="s">
        <v>145</v>
      </c>
      <c r="D1692" s="55" t="s">
        <v>72</v>
      </c>
      <c r="E1692" s="55" t="s">
        <v>181</v>
      </c>
      <c r="F1692" s="70">
        <v>139.13999999999999</v>
      </c>
      <c r="G1692" s="77">
        <v>53654</v>
      </c>
      <c r="H1692" s="77">
        <v>139.01</v>
      </c>
      <c r="I1692" s="77">
        <v>1</v>
      </c>
      <c r="J1692" s="77">
        <v>-19.194948667899901</v>
      </c>
      <c r="K1692" s="77">
        <v>1.7969114071298701E-2</v>
      </c>
      <c r="L1692" s="77">
        <v>-12.6611550505729</v>
      </c>
      <c r="M1692" s="77">
        <v>7.8180673986583404E-3</v>
      </c>
      <c r="N1692" s="77">
        <v>-6.5337936173270297</v>
      </c>
      <c r="O1692" s="77">
        <v>1.01510466726404E-2</v>
      </c>
      <c r="P1692" s="77">
        <v>-6.6800655292024897</v>
      </c>
      <c r="Q1692" s="77">
        <v>-6.6800655292024897</v>
      </c>
      <c r="R1692" s="77">
        <v>0</v>
      </c>
      <c r="S1692" s="77">
        <v>2.1762771448884102E-3</v>
      </c>
      <c r="T1692" s="77" t="s">
        <v>161</v>
      </c>
      <c r="U1692" s="105">
        <v>0.56236364574497999</v>
      </c>
      <c r="V1692" s="105">
        <v>-0.54900261680323703</v>
      </c>
      <c r="W1692" s="101">
        <v>1.1115255330834199</v>
      </c>
    </row>
    <row r="1693" spans="2:23" x14ac:dyDescent="0.25">
      <c r="B1693" s="55" t="s">
        <v>122</v>
      </c>
      <c r="C1693" s="76" t="s">
        <v>145</v>
      </c>
      <c r="D1693" s="55" t="s">
        <v>72</v>
      </c>
      <c r="E1693" s="55" t="s">
        <v>182</v>
      </c>
      <c r="F1693" s="70">
        <v>138.75</v>
      </c>
      <c r="G1693" s="77">
        <v>53150</v>
      </c>
      <c r="H1693" s="77">
        <v>138.30000000000001</v>
      </c>
      <c r="I1693" s="77">
        <v>1</v>
      </c>
      <c r="J1693" s="77">
        <v>-48.349331878965998</v>
      </c>
      <c r="K1693" s="77">
        <v>6.3958319956375895E-2</v>
      </c>
      <c r="L1693" s="77">
        <v>-21.811328306621899</v>
      </c>
      <c r="M1693" s="77">
        <v>1.30160834027794E-2</v>
      </c>
      <c r="N1693" s="77">
        <v>-26.538003572344</v>
      </c>
      <c r="O1693" s="77">
        <v>5.0942236553596497E-2</v>
      </c>
      <c r="P1693" s="77">
        <v>-27.006775657983201</v>
      </c>
      <c r="Q1693" s="77">
        <v>-27.006775657983098</v>
      </c>
      <c r="R1693" s="77">
        <v>0</v>
      </c>
      <c r="S1693" s="77">
        <v>1.99554518842157E-2</v>
      </c>
      <c r="T1693" s="77" t="s">
        <v>160</v>
      </c>
      <c r="U1693" s="105">
        <v>-4.8853282889675498</v>
      </c>
      <c r="V1693" s="105">
        <v>-4.7692592415590198</v>
      </c>
      <c r="W1693" s="101">
        <v>-0.116052413486913</v>
      </c>
    </row>
    <row r="1694" spans="2:23" x14ac:dyDescent="0.25">
      <c r="B1694" s="55" t="s">
        <v>122</v>
      </c>
      <c r="C1694" s="76" t="s">
        <v>145</v>
      </c>
      <c r="D1694" s="55" t="s">
        <v>72</v>
      </c>
      <c r="E1694" s="55" t="s">
        <v>182</v>
      </c>
      <c r="F1694" s="70">
        <v>138.75</v>
      </c>
      <c r="G1694" s="77">
        <v>53150</v>
      </c>
      <c r="H1694" s="77">
        <v>138.30000000000001</v>
      </c>
      <c r="I1694" s="77">
        <v>2</v>
      </c>
      <c r="J1694" s="77">
        <v>-48.207372176476603</v>
      </c>
      <c r="K1694" s="77">
        <v>6.3653010553899006E-2</v>
      </c>
      <c r="L1694" s="77">
        <v>-21.7472875110813</v>
      </c>
      <c r="M1694" s="77">
        <v>1.2953950240915099E-2</v>
      </c>
      <c r="N1694" s="77">
        <v>-26.4600846653953</v>
      </c>
      <c r="O1694" s="77">
        <v>5.06990603129839E-2</v>
      </c>
      <c r="P1694" s="77">
        <v>-26.9274803773964</v>
      </c>
      <c r="Q1694" s="77">
        <v>-26.9274803773964</v>
      </c>
      <c r="R1694" s="77">
        <v>0</v>
      </c>
      <c r="S1694" s="77">
        <v>1.9860193173622202E-2</v>
      </c>
      <c r="T1694" s="77" t="s">
        <v>160</v>
      </c>
      <c r="U1694" s="105">
        <v>-4.8839507695715003</v>
      </c>
      <c r="V1694" s="105">
        <v>-4.7679144502325297</v>
      </c>
      <c r="W1694" s="101">
        <v>-0.116019690107627</v>
      </c>
    </row>
    <row r="1695" spans="2:23" x14ac:dyDescent="0.25">
      <c r="B1695" s="55" t="s">
        <v>122</v>
      </c>
      <c r="C1695" s="76" t="s">
        <v>145</v>
      </c>
      <c r="D1695" s="55" t="s">
        <v>72</v>
      </c>
      <c r="E1695" s="55" t="s">
        <v>182</v>
      </c>
      <c r="F1695" s="70">
        <v>138.75</v>
      </c>
      <c r="G1695" s="77">
        <v>53900</v>
      </c>
      <c r="H1695" s="77">
        <v>138.18</v>
      </c>
      <c r="I1695" s="77">
        <v>1</v>
      </c>
      <c r="J1695" s="77">
        <v>-36.6320705544003</v>
      </c>
      <c r="K1695" s="77">
        <v>6.3069703875820296E-2</v>
      </c>
      <c r="L1695" s="77">
        <v>-17.611163759561599</v>
      </c>
      <c r="M1695" s="77">
        <v>1.45771951814065E-2</v>
      </c>
      <c r="N1695" s="77">
        <v>-19.020906794838702</v>
      </c>
      <c r="O1695" s="77">
        <v>4.8492508694413801E-2</v>
      </c>
      <c r="P1695" s="77">
        <v>-19.0886398106386</v>
      </c>
      <c r="Q1695" s="77">
        <v>-19.088639810638501</v>
      </c>
      <c r="R1695" s="77">
        <v>0</v>
      </c>
      <c r="S1695" s="77">
        <v>1.7125679981553898E-2</v>
      </c>
      <c r="T1695" s="77" t="s">
        <v>160</v>
      </c>
      <c r="U1695" s="105">
        <v>-4.12740165668591</v>
      </c>
      <c r="V1695" s="105">
        <v>-4.0293399604748696</v>
      </c>
      <c r="W1695" s="101">
        <v>-9.8047642933227805E-2</v>
      </c>
    </row>
    <row r="1696" spans="2:23" x14ac:dyDescent="0.25">
      <c r="B1696" s="55" t="s">
        <v>122</v>
      </c>
      <c r="C1696" s="76" t="s">
        <v>145</v>
      </c>
      <c r="D1696" s="55" t="s">
        <v>72</v>
      </c>
      <c r="E1696" s="55" t="s">
        <v>182</v>
      </c>
      <c r="F1696" s="70">
        <v>138.75</v>
      </c>
      <c r="G1696" s="77">
        <v>53900</v>
      </c>
      <c r="H1696" s="77">
        <v>138.18</v>
      </c>
      <c r="I1696" s="77">
        <v>2</v>
      </c>
      <c r="J1696" s="77">
        <v>-36.587714543976801</v>
      </c>
      <c r="K1696" s="77">
        <v>6.2729647691144794E-2</v>
      </c>
      <c r="L1696" s="77">
        <v>-17.589839249331501</v>
      </c>
      <c r="M1696" s="77">
        <v>1.44985985641397E-2</v>
      </c>
      <c r="N1696" s="77">
        <v>-18.997875294645301</v>
      </c>
      <c r="O1696" s="77">
        <v>4.8231049127005099E-2</v>
      </c>
      <c r="P1696" s="77">
        <v>-19.065526295797699</v>
      </c>
      <c r="Q1696" s="77">
        <v>-19.0655262957976</v>
      </c>
      <c r="R1696" s="77">
        <v>0</v>
      </c>
      <c r="S1696" s="77">
        <v>1.7033342566969398E-2</v>
      </c>
      <c r="T1696" s="77" t="s">
        <v>160</v>
      </c>
      <c r="U1696" s="105">
        <v>-4.1504767005769398</v>
      </c>
      <c r="V1696" s="105">
        <v>-4.0518667713291601</v>
      </c>
      <c r="W1696" s="101">
        <v>-9.8595797402379504E-2</v>
      </c>
    </row>
    <row r="1697" spans="2:23" x14ac:dyDescent="0.25">
      <c r="B1697" s="55" t="s">
        <v>122</v>
      </c>
      <c r="C1697" s="76" t="s">
        <v>145</v>
      </c>
      <c r="D1697" s="55" t="s">
        <v>72</v>
      </c>
      <c r="E1697" s="55" t="s">
        <v>183</v>
      </c>
      <c r="F1697" s="70">
        <v>138.30000000000001</v>
      </c>
      <c r="G1697" s="77">
        <v>53550</v>
      </c>
      <c r="H1697" s="77">
        <v>137.86000000000001</v>
      </c>
      <c r="I1697" s="77">
        <v>1</v>
      </c>
      <c r="J1697" s="77">
        <v>-40.020450310746703</v>
      </c>
      <c r="K1697" s="77">
        <v>3.9400256499643599E-2</v>
      </c>
      <c r="L1697" s="77">
        <v>-14.5478978003694</v>
      </c>
      <c r="M1697" s="77">
        <v>5.2063767280858299E-3</v>
      </c>
      <c r="N1697" s="77">
        <v>-25.472552510377302</v>
      </c>
      <c r="O1697" s="77">
        <v>3.41938797715578E-2</v>
      </c>
      <c r="P1697" s="77">
        <v>-25.605435153124599</v>
      </c>
      <c r="Q1697" s="77">
        <v>-25.605435153124599</v>
      </c>
      <c r="R1697" s="77">
        <v>0</v>
      </c>
      <c r="S1697" s="77">
        <v>1.6128702410769399E-2</v>
      </c>
      <c r="T1697" s="77" t="s">
        <v>161</v>
      </c>
      <c r="U1697" s="105">
        <v>-6.48643218570923</v>
      </c>
      <c r="V1697" s="105">
        <v>-6.3323229917425703</v>
      </c>
      <c r="W1697" s="101">
        <v>-0.15408710848986601</v>
      </c>
    </row>
    <row r="1698" spans="2:23" x14ac:dyDescent="0.25">
      <c r="B1698" s="55" t="s">
        <v>122</v>
      </c>
      <c r="C1698" s="76" t="s">
        <v>145</v>
      </c>
      <c r="D1698" s="55" t="s">
        <v>72</v>
      </c>
      <c r="E1698" s="55" t="s">
        <v>183</v>
      </c>
      <c r="F1698" s="70">
        <v>138.30000000000001</v>
      </c>
      <c r="G1698" s="77">
        <v>54200</v>
      </c>
      <c r="H1698" s="77">
        <v>138.21</v>
      </c>
      <c r="I1698" s="77">
        <v>1</v>
      </c>
      <c r="J1698" s="77">
        <v>-22.812012532510099</v>
      </c>
      <c r="K1698" s="77">
        <v>3.4345602441704201E-3</v>
      </c>
      <c r="L1698" s="77">
        <v>3.0619099881677099</v>
      </c>
      <c r="M1698" s="77">
        <v>6.1876932319232004E-5</v>
      </c>
      <c r="N1698" s="77">
        <v>-25.873922520677802</v>
      </c>
      <c r="O1698" s="77">
        <v>3.3726833118511899E-3</v>
      </c>
      <c r="P1698" s="77">
        <v>-26.021674528974401</v>
      </c>
      <c r="Q1698" s="77">
        <v>-26.021674528974401</v>
      </c>
      <c r="R1698" s="77">
        <v>0</v>
      </c>
      <c r="S1698" s="77">
        <v>4.4690417989263799E-3</v>
      </c>
      <c r="T1698" s="77" t="s">
        <v>161</v>
      </c>
      <c r="U1698" s="105">
        <v>-1.8623626955810999</v>
      </c>
      <c r="V1698" s="105">
        <v>-1.8181153796958101</v>
      </c>
      <c r="W1698" s="101">
        <v>-4.42409747771235E-2</v>
      </c>
    </row>
    <row r="1699" spans="2:23" x14ac:dyDescent="0.25">
      <c r="B1699" s="55" t="s">
        <v>122</v>
      </c>
      <c r="C1699" s="76" t="s">
        <v>145</v>
      </c>
      <c r="D1699" s="55" t="s">
        <v>72</v>
      </c>
      <c r="E1699" s="55" t="s">
        <v>184</v>
      </c>
      <c r="F1699" s="70">
        <v>138.36000000000001</v>
      </c>
      <c r="G1699" s="77">
        <v>53150</v>
      </c>
      <c r="H1699" s="77">
        <v>138.30000000000001</v>
      </c>
      <c r="I1699" s="77">
        <v>1</v>
      </c>
      <c r="J1699" s="77">
        <v>-32.613364942371497</v>
      </c>
      <c r="K1699" s="77">
        <v>0</v>
      </c>
      <c r="L1699" s="77">
        <v>-33.185532943412397</v>
      </c>
      <c r="M1699" s="77">
        <v>0</v>
      </c>
      <c r="N1699" s="77">
        <v>0.57216800104089605</v>
      </c>
      <c r="O1699" s="77">
        <v>0</v>
      </c>
      <c r="P1699" s="77">
        <v>0.65375340428166495</v>
      </c>
      <c r="Q1699" s="77">
        <v>0.65375340428166395</v>
      </c>
      <c r="R1699" s="77">
        <v>0</v>
      </c>
      <c r="S1699" s="77">
        <v>0</v>
      </c>
      <c r="T1699" s="77" t="s">
        <v>161</v>
      </c>
      <c r="U1699" s="105">
        <v>3.4330080062454998E-2</v>
      </c>
      <c r="V1699" s="105">
        <v>-3.3514442001998303E-2</v>
      </c>
      <c r="W1699" s="101">
        <v>6.7854244901743202E-2</v>
      </c>
    </row>
    <row r="1700" spans="2:23" x14ac:dyDescent="0.25">
      <c r="B1700" s="55" t="s">
        <v>122</v>
      </c>
      <c r="C1700" s="76" t="s">
        <v>145</v>
      </c>
      <c r="D1700" s="55" t="s">
        <v>72</v>
      </c>
      <c r="E1700" s="55" t="s">
        <v>184</v>
      </c>
      <c r="F1700" s="70">
        <v>138.36000000000001</v>
      </c>
      <c r="G1700" s="77">
        <v>53150</v>
      </c>
      <c r="H1700" s="77">
        <v>138.30000000000001</v>
      </c>
      <c r="I1700" s="77">
        <v>2</v>
      </c>
      <c r="J1700" s="77">
        <v>-27.382490509494701</v>
      </c>
      <c r="K1700" s="77">
        <v>0</v>
      </c>
      <c r="L1700" s="77">
        <v>-27.862888189587501</v>
      </c>
      <c r="M1700" s="77">
        <v>0</v>
      </c>
      <c r="N1700" s="77">
        <v>0.48039768009289202</v>
      </c>
      <c r="O1700" s="77">
        <v>0</v>
      </c>
      <c r="P1700" s="77">
        <v>0.54889755840667398</v>
      </c>
      <c r="Q1700" s="77">
        <v>0.54889755840667298</v>
      </c>
      <c r="R1700" s="77">
        <v>0</v>
      </c>
      <c r="S1700" s="77">
        <v>0</v>
      </c>
      <c r="T1700" s="77" t="s">
        <v>161</v>
      </c>
      <c r="U1700" s="105">
        <v>2.88238608055746E-2</v>
      </c>
      <c r="V1700" s="105">
        <v>-2.8139043354535601E-2</v>
      </c>
      <c r="W1700" s="101">
        <v>5.6971067546509803E-2</v>
      </c>
    </row>
    <row r="1701" spans="2:23" x14ac:dyDescent="0.25">
      <c r="B1701" s="55" t="s">
        <v>122</v>
      </c>
      <c r="C1701" s="76" t="s">
        <v>145</v>
      </c>
      <c r="D1701" s="55" t="s">
        <v>72</v>
      </c>
      <c r="E1701" s="55" t="s">
        <v>184</v>
      </c>
      <c r="F1701" s="70">
        <v>138.36000000000001</v>
      </c>
      <c r="G1701" s="77">
        <v>53150</v>
      </c>
      <c r="H1701" s="77">
        <v>138.30000000000001</v>
      </c>
      <c r="I1701" s="77">
        <v>3</v>
      </c>
      <c r="J1701" s="77">
        <v>-33.503832244552598</v>
      </c>
      <c r="K1701" s="77">
        <v>0</v>
      </c>
      <c r="L1701" s="77">
        <v>-34.091622580092903</v>
      </c>
      <c r="M1701" s="77">
        <v>0</v>
      </c>
      <c r="N1701" s="77">
        <v>0.58779033554028903</v>
      </c>
      <c r="O1701" s="77">
        <v>0</v>
      </c>
      <c r="P1701" s="77">
        <v>0.671603326582905</v>
      </c>
      <c r="Q1701" s="77">
        <v>0.671603326582905</v>
      </c>
      <c r="R1701" s="77">
        <v>0</v>
      </c>
      <c r="S1701" s="77">
        <v>0</v>
      </c>
      <c r="T1701" s="77" t="s">
        <v>161</v>
      </c>
      <c r="U1701" s="105">
        <v>3.5267420132418598E-2</v>
      </c>
      <c r="V1701" s="105">
        <v>-3.4429512090789101E-2</v>
      </c>
      <c r="W1701" s="101">
        <v>6.9706920530457697E-2</v>
      </c>
    </row>
    <row r="1702" spans="2:23" x14ac:dyDescent="0.25">
      <c r="B1702" s="55" t="s">
        <v>122</v>
      </c>
      <c r="C1702" s="76" t="s">
        <v>145</v>
      </c>
      <c r="D1702" s="55" t="s">
        <v>72</v>
      </c>
      <c r="E1702" s="55" t="s">
        <v>184</v>
      </c>
      <c r="F1702" s="70">
        <v>138.36000000000001</v>
      </c>
      <c r="G1702" s="77">
        <v>53654</v>
      </c>
      <c r="H1702" s="77">
        <v>139.01</v>
      </c>
      <c r="I1702" s="77">
        <v>1</v>
      </c>
      <c r="J1702" s="77">
        <v>82.102812283637803</v>
      </c>
      <c r="K1702" s="77">
        <v>0.211663374045303</v>
      </c>
      <c r="L1702" s="77">
        <v>76.729706988557993</v>
      </c>
      <c r="M1702" s="77">
        <v>0.184865865144869</v>
      </c>
      <c r="N1702" s="77">
        <v>5.3731052950798803</v>
      </c>
      <c r="O1702" s="77">
        <v>2.67975089004346E-2</v>
      </c>
      <c r="P1702" s="77">
        <v>5.4713796392520999</v>
      </c>
      <c r="Q1702" s="77">
        <v>5.4713796392520901</v>
      </c>
      <c r="R1702" s="77">
        <v>0</v>
      </c>
      <c r="S1702" s="77">
        <v>9.3999024792422502E-4</v>
      </c>
      <c r="T1702" s="77" t="s">
        <v>161</v>
      </c>
      <c r="U1702" s="105">
        <v>0.223894080054969</v>
      </c>
      <c r="V1702" s="105">
        <v>-0.21857464785814501</v>
      </c>
      <c r="W1702" s="101">
        <v>0.44253213835977201</v>
      </c>
    </row>
    <row r="1703" spans="2:23" x14ac:dyDescent="0.25">
      <c r="B1703" s="55" t="s">
        <v>122</v>
      </c>
      <c r="C1703" s="76" t="s">
        <v>145</v>
      </c>
      <c r="D1703" s="55" t="s">
        <v>72</v>
      </c>
      <c r="E1703" s="55" t="s">
        <v>184</v>
      </c>
      <c r="F1703" s="70">
        <v>138.36000000000001</v>
      </c>
      <c r="G1703" s="77">
        <v>53654</v>
      </c>
      <c r="H1703" s="77">
        <v>139.01</v>
      </c>
      <c r="I1703" s="77">
        <v>2</v>
      </c>
      <c r="J1703" s="77">
        <v>82.102812283637803</v>
      </c>
      <c r="K1703" s="77">
        <v>0.211663374045303</v>
      </c>
      <c r="L1703" s="77">
        <v>76.729706988557993</v>
      </c>
      <c r="M1703" s="77">
        <v>0.184865865144869</v>
      </c>
      <c r="N1703" s="77">
        <v>5.3731052950798803</v>
      </c>
      <c r="O1703" s="77">
        <v>2.67975089004346E-2</v>
      </c>
      <c r="P1703" s="77">
        <v>5.4713796392520999</v>
      </c>
      <c r="Q1703" s="77">
        <v>5.4713796392520901</v>
      </c>
      <c r="R1703" s="77">
        <v>0</v>
      </c>
      <c r="S1703" s="77">
        <v>9.3999024792422502E-4</v>
      </c>
      <c r="T1703" s="77" t="s">
        <v>161</v>
      </c>
      <c r="U1703" s="105">
        <v>0.223894080054969</v>
      </c>
      <c r="V1703" s="105">
        <v>-0.21857464785814501</v>
      </c>
      <c r="W1703" s="101">
        <v>0.44253213835977201</v>
      </c>
    </row>
    <row r="1704" spans="2:23" x14ac:dyDescent="0.25">
      <c r="B1704" s="55" t="s">
        <v>122</v>
      </c>
      <c r="C1704" s="76" t="s">
        <v>145</v>
      </c>
      <c r="D1704" s="55" t="s">
        <v>72</v>
      </c>
      <c r="E1704" s="55" t="s">
        <v>184</v>
      </c>
      <c r="F1704" s="70">
        <v>138.36000000000001</v>
      </c>
      <c r="G1704" s="77">
        <v>53704</v>
      </c>
      <c r="H1704" s="77">
        <v>138.47999999999999</v>
      </c>
      <c r="I1704" s="77">
        <v>1</v>
      </c>
      <c r="J1704" s="77">
        <v>2.9021813769353302</v>
      </c>
      <c r="K1704" s="77">
        <v>3.5206705192554499E-4</v>
      </c>
      <c r="L1704" s="77">
        <v>8.6301396471779306</v>
      </c>
      <c r="M1704" s="77">
        <v>3.1132351717853301E-3</v>
      </c>
      <c r="N1704" s="77">
        <v>-5.7279582702426</v>
      </c>
      <c r="O1704" s="77">
        <v>-2.7611681198597801E-3</v>
      </c>
      <c r="P1704" s="77">
        <v>-5.90681658787903</v>
      </c>
      <c r="Q1704" s="77">
        <v>-5.9068165878790202</v>
      </c>
      <c r="R1704" s="77">
        <v>0</v>
      </c>
      <c r="S1704" s="77">
        <v>1.45842215607883E-3</v>
      </c>
      <c r="T1704" s="77" t="s">
        <v>161</v>
      </c>
      <c r="U1704" s="105">
        <v>0.30515410127798398</v>
      </c>
      <c r="V1704" s="105">
        <v>-0.297904036645045</v>
      </c>
      <c r="W1704" s="101">
        <v>0.60314456252995297</v>
      </c>
    </row>
    <row r="1705" spans="2:23" x14ac:dyDescent="0.25">
      <c r="B1705" s="55" t="s">
        <v>122</v>
      </c>
      <c r="C1705" s="76" t="s">
        <v>145</v>
      </c>
      <c r="D1705" s="55" t="s">
        <v>72</v>
      </c>
      <c r="E1705" s="55" t="s">
        <v>184</v>
      </c>
      <c r="F1705" s="70">
        <v>138.36000000000001</v>
      </c>
      <c r="G1705" s="77">
        <v>58004</v>
      </c>
      <c r="H1705" s="77">
        <v>134.6</v>
      </c>
      <c r="I1705" s="77">
        <v>1</v>
      </c>
      <c r="J1705" s="77">
        <v>-74.406250782840402</v>
      </c>
      <c r="K1705" s="77">
        <v>1.17258625494738</v>
      </c>
      <c r="L1705" s="77">
        <v>-67.620158646009301</v>
      </c>
      <c r="M1705" s="77">
        <v>0.96845250415496698</v>
      </c>
      <c r="N1705" s="77">
        <v>-6.7860921368311802</v>
      </c>
      <c r="O1705" s="77">
        <v>0.204133750792417</v>
      </c>
      <c r="P1705" s="77">
        <v>-6.9101969799004497</v>
      </c>
      <c r="Q1705" s="77">
        <v>-6.9101969799004399</v>
      </c>
      <c r="R1705" s="77">
        <v>0</v>
      </c>
      <c r="S1705" s="77">
        <v>1.0113624163357199E-2</v>
      </c>
      <c r="T1705" s="77" t="s">
        <v>161</v>
      </c>
      <c r="U1705" s="105">
        <v>2.3444678736636901</v>
      </c>
      <c r="V1705" s="105">
        <v>-2.2887663656625699</v>
      </c>
      <c r="W1705" s="101">
        <v>4.6338982307770697</v>
      </c>
    </row>
    <row r="1706" spans="2:23" x14ac:dyDescent="0.25">
      <c r="B1706" s="55" t="s">
        <v>122</v>
      </c>
      <c r="C1706" s="76" t="s">
        <v>145</v>
      </c>
      <c r="D1706" s="55" t="s">
        <v>72</v>
      </c>
      <c r="E1706" s="55" t="s">
        <v>185</v>
      </c>
      <c r="F1706" s="70">
        <v>138.15</v>
      </c>
      <c r="G1706" s="77">
        <v>53050</v>
      </c>
      <c r="H1706" s="77">
        <v>138.75</v>
      </c>
      <c r="I1706" s="77">
        <v>1</v>
      </c>
      <c r="J1706" s="77">
        <v>102.317794832342</v>
      </c>
      <c r="K1706" s="77">
        <v>0.25230124045841201</v>
      </c>
      <c r="L1706" s="77">
        <v>149.87756147044999</v>
      </c>
      <c r="M1706" s="77">
        <v>0.54136513071911596</v>
      </c>
      <c r="N1706" s="77">
        <v>-47.559766638108002</v>
      </c>
      <c r="O1706" s="77">
        <v>-0.289063890260704</v>
      </c>
      <c r="P1706" s="77">
        <v>-48.013994802365701</v>
      </c>
      <c r="Q1706" s="77">
        <v>-48.013994802365602</v>
      </c>
      <c r="R1706" s="77">
        <v>0</v>
      </c>
      <c r="S1706" s="77">
        <v>5.5558783094846499E-2</v>
      </c>
      <c r="T1706" s="77" t="s">
        <v>160</v>
      </c>
      <c r="U1706" s="105">
        <v>-11.4850356237299</v>
      </c>
      <c r="V1706" s="105">
        <v>-11.2121661121129</v>
      </c>
      <c r="W1706" s="101">
        <v>-0.272830406531129</v>
      </c>
    </row>
    <row r="1707" spans="2:23" x14ac:dyDescent="0.25">
      <c r="B1707" s="55" t="s">
        <v>122</v>
      </c>
      <c r="C1707" s="76" t="s">
        <v>145</v>
      </c>
      <c r="D1707" s="55" t="s">
        <v>72</v>
      </c>
      <c r="E1707" s="55" t="s">
        <v>185</v>
      </c>
      <c r="F1707" s="70">
        <v>138.15</v>
      </c>
      <c r="G1707" s="77">
        <v>53204</v>
      </c>
      <c r="H1707" s="77">
        <v>138.91</v>
      </c>
      <c r="I1707" s="77">
        <v>1</v>
      </c>
      <c r="J1707" s="77">
        <v>25.841257807812699</v>
      </c>
      <c r="K1707" s="77">
        <v>0</v>
      </c>
      <c r="L1707" s="77">
        <v>30.1771735103666</v>
      </c>
      <c r="M1707" s="77">
        <v>0</v>
      </c>
      <c r="N1707" s="77">
        <v>-4.3359157025538799</v>
      </c>
      <c r="O1707" s="77">
        <v>0</v>
      </c>
      <c r="P1707" s="77">
        <v>-4.4010857920456701</v>
      </c>
      <c r="Q1707" s="77">
        <v>-4.4010857920456603</v>
      </c>
      <c r="R1707" s="77">
        <v>0</v>
      </c>
      <c r="S1707" s="77">
        <v>0</v>
      </c>
      <c r="T1707" s="77" t="s">
        <v>161</v>
      </c>
      <c r="U1707" s="105">
        <v>3.2952959339409</v>
      </c>
      <c r="V1707" s="105">
        <v>-3.2170039876564598</v>
      </c>
      <c r="W1707" s="101">
        <v>6.5132332030266298</v>
      </c>
    </row>
    <row r="1708" spans="2:23" x14ac:dyDescent="0.25">
      <c r="B1708" s="55" t="s">
        <v>122</v>
      </c>
      <c r="C1708" s="76" t="s">
        <v>145</v>
      </c>
      <c r="D1708" s="55" t="s">
        <v>72</v>
      </c>
      <c r="E1708" s="55" t="s">
        <v>185</v>
      </c>
      <c r="F1708" s="70">
        <v>138.15</v>
      </c>
      <c r="G1708" s="77">
        <v>53204</v>
      </c>
      <c r="H1708" s="77">
        <v>138.91</v>
      </c>
      <c r="I1708" s="77">
        <v>2</v>
      </c>
      <c r="J1708" s="77">
        <v>25.841257807812699</v>
      </c>
      <c r="K1708" s="77">
        <v>0</v>
      </c>
      <c r="L1708" s="77">
        <v>30.1771735103666</v>
      </c>
      <c r="M1708" s="77">
        <v>0</v>
      </c>
      <c r="N1708" s="77">
        <v>-4.3359157025538799</v>
      </c>
      <c r="O1708" s="77">
        <v>0</v>
      </c>
      <c r="P1708" s="77">
        <v>-4.4010857920456701</v>
      </c>
      <c r="Q1708" s="77">
        <v>-4.4010857920456603</v>
      </c>
      <c r="R1708" s="77">
        <v>0</v>
      </c>
      <c r="S1708" s="77">
        <v>0</v>
      </c>
      <c r="T1708" s="77" t="s">
        <v>161</v>
      </c>
      <c r="U1708" s="105">
        <v>3.2952959339409</v>
      </c>
      <c r="V1708" s="105">
        <v>-3.2170039876564598</v>
      </c>
      <c r="W1708" s="101">
        <v>6.5132332030266298</v>
      </c>
    </row>
    <row r="1709" spans="2:23" x14ac:dyDescent="0.25">
      <c r="B1709" s="55" t="s">
        <v>122</v>
      </c>
      <c r="C1709" s="76" t="s">
        <v>145</v>
      </c>
      <c r="D1709" s="55" t="s">
        <v>72</v>
      </c>
      <c r="E1709" s="55" t="s">
        <v>186</v>
      </c>
      <c r="F1709" s="70">
        <v>138.91</v>
      </c>
      <c r="G1709" s="77">
        <v>53254</v>
      </c>
      <c r="H1709" s="77">
        <v>139.81</v>
      </c>
      <c r="I1709" s="77">
        <v>1</v>
      </c>
      <c r="J1709" s="77">
        <v>30.515737309566401</v>
      </c>
      <c r="K1709" s="77">
        <v>9.8149557561797302E-2</v>
      </c>
      <c r="L1709" s="77">
        <v>30.515737106899198</v>
      </c>
      <c r="M1709" s="77">
        <v>9.8149556258096501E-2</v>
      </c>
      <c r="N1709" s="77">
        <v>2.02667199689E-7</v>
      </c>
      <c r="O1709" s="77">
        <v>1.303700811E-9</v>
      </c>
      <c r="P1709" s="77">
        <v>6.2536500000000003E-13</v>
      </c>
      <c r="Q1709" s="77">
        <v>6.2536399999999996E-13</v>
      </c>
      <c r="R1709" s="77">
        <v>0</v>
      </c>
      <c r="S1709" s="77">
        <v>0</v>
      </c>
      <c r="T1709" s="77" t="s">
        <v>161</v>
      </c>
      <c r="U1709" s="105">
        <v>-7.1673476899999997E-10</v>
      </c>
      <c r="V1709" s="105">
        <v>0</v>
      </c>
      <c r="W1709" s="101">
        <v>-7.1663205332999998E-10</v>
      </c>
    </row>
    <row r="1710" spans="2:23" x14ac:dyDescent="0.25">
      <c r="B1710" s="55" t="s">
        <v>122</v>
      </c>
      <c r="C1710" s="76" t="s">
        <v>145</v>
      </c>
      <c r="D1710" s="55" t="s">
        <v>72</v>
      </c>
      <c r="E1710" s="55" t="s">
        <v>186</v>
      </c>
      <c r="F1710" s="70">
        <v>138.91</v>
      </c>
      <c r="G1710" s="77">
        <v>53304</v>
      </c>
      <c r="H1710" s="77">
        <v>140.01</v>
      </c>
      <c r="I1710" s="77">
        <v>1</v>
      </c>
      <c r="J1710" s="77">
        <v>30.1985703198878</v>
      </c>
      <c r="K1710" s="77">
        <v>0.10159163653928401</v>
      </c>
      <c r="L1710" s="77">
        <v>33.574196374122103</v>
      </c>
      <c r="M1710" s="77">
        <v>0.125573050165528</v>
      </c>
      <c r="N1710" s="77">
        <v>-3.3756260542342602</v>
      </c>
      <c r="O1710" s="77">
        <v>-2.39814136262433E-2</v>
      </c>
      <c r="P1710" s="77">
        <v>-3.4312368417605499</v>
      </c>
      <c r="Q1710" s="77">
        <v>-3.4312368417605499</v>
      </c>
      <c r="R1710" s="77">
        <v>0</v>
      </c>
      <c r="S1710" s="77">
        <v>1.311555229838E-3</v>
      </c>
      <c r="T1710" s="77" t="s">
        <v>160</v>
      </c>
      <c r="U1710" s="105">
        <v>0.368740715341769</v>
      </c>
      <c r="V1710" s="105">
        <v>-0.35997991544483798</v>
      </c>
      <c r="W1710" s="101">
        <v>0.72882506415730897</v>
      </c>
    </row>
    <row r="1711" spans="2:23" x14ac:dyDescent="0.25">
      <c r="B1711" s="55" t="s">
        <v>122</v>
      </c>
      <c r="C1711" s="76" t="s">
        <v>145</v>
      </c>
      <c r="D1711" s="55" t="s">
        <v>72</v>
      </c>
      <c r="E1711" s="55" t="s">
        <v>186</v>
      </c>
      <c r="F1711" s="70">
        <v>138.91</v>
      </c>
      <c r="G1711" s="77">
        <v>54104</v>
      </c>
      <c r="H1711" s="77">
        <v>139.72999999999999</v>
      </c>
      <c r="I1711" s="77">
        <v>1</v>
      </c>
      <c r="J1711" s="77">
        <v>29.7940593159435</v>
      </c>
      <c r="K1711" s="77">
        <v>8.7703373887569394E-2</v>
      </c>
      <c r="L1711" s="77">
        <v>29.794059164137799</v>
      </c>
      <c r="M1711" s="77">
        <v>8.7703372993842996E-2</v>
      </c>
      <c r="N1711" s="77">
        <v>1.5180565693399999E-7</v>
      </c>
      <c r="O1711" s="77">
        <v>8.9372637999999998E-10</v>
      </c>
      <c r="P1711" s="77">
        <v>3.4679499999999999E-13</v>
      </c>
      <c r="Q1711" s="77">
        <v>3.4679299999999999E-13</v>
      </c>
      <c r="R1711" s="77">
        <v>0</v>
      </c>
      <c r="S1711" s="77">
        <v>0</v>
      </c>
      <c r="T1711" s="77" t="s">
        <v>161</v>
      </c>
      <c r="U1711" s="105">
        <v>3.3320547E-11</v>
      </c>
      <c r="V1711" s="105">
        <v>0</v>
      </c>
      <c r="W1711" s="101">
        <v>3.3325322189999998E-11</v>
      </c>
    </row>
    <row r="1712" spans="2:23" x14ac:dyDescent="0.25">
      <c r="B1712" s="55" t="s">
        <v>122</v>
      </c>
      <c r="C1712" s="76" t="s">
        <v>145</v>
      </c>
      <c r="D1712" s="55" t="s">
        <v>72</v>
      </c>
      <c r="E1712" s="55" t="s">
        <v>187</v>
      </c>
      <c r="F1712" s="70">
        <v>139.81</v>
      </c>
      <c r="G1712" s="77">
        <v>54104</v>
      </c>
      <c r="H1712" s="77">
        <v>139.72999999999999</v>
      </c>
      <c r="I1712" s="77">
        <v>1</v>
      </c>
      <c r="J1712" s="77">
        <v>-3.4945726614742298</v>
      </c>
      <c r="K1712" s="77">
        <v>1.0697745363619001E-3</v>
      </c>
      <c r="L1712" s="77">
        <v>-3.4945725837486101</v>
      </c>
      <c r="M1712" s="77">
        <v>1.06977448877446E-3</v>
      </c>
      <c r="N1712" s="77">
        <v>-7.7725623854000005E-8</v>
      </c>
      <c r="O1712" s="77">
        <v>4.7587444999999999E-11</v>
      </c>
      <c r="P1712" s="77">
        <v>-5.0756499999999997E-13</v>
      </c>
      <c r="Q1712" s="77">
        <v>-5.0756600000000004E-13</v>
      </c>
      <c r="R1712" s="77">
        <v>0</v>
      </c>
      <c r="S1712" s="77">
        <v>0</v>
      </c>
      <c r="T1712" s="77" t="s">
        <v>161</v>
      </c>
      <c r="U1712" s="105">
        <v>4.3324730099999999E-10</v>
      </c>
      <c r="V1712" s="105">
        <v>0</v>
      </c>
      <c r="W1712" s="101">
        <v>4.3330938992E-10</v>
      </c>
    </row>
    <row r="1713" spans="2:23" x14ac:dyDescent="0.25">
      <c r="B1713" s="55" t="s">
        <v>122</v>
      </c>
      <c r="C1713" s="76" t="s">
        <v>145</v>
      </c>
      <c r="D1713" s="55" t="s">
        <v>72</v>
      </c>
      <c r="E1713" s="55" t="s">
        <v>188</v>
      </c>
      <c r="F1713" s="70">
        <v>139.37</v>
      </c>
      <c r="G1713" s="77">
        <v>53404</v>
      </c>
      <c r="H1713" s="77">
        <v>139.25</v>
      </c>
      <c r="I1713" s="77">
        <v>1</v>
      </c>
      <c r="J1713" s="77">
        <v>-10.711471700601299</v>
      </c>
      <c r="K1713" s="77">
        <v>1.1152302846498501E-2</v>
      </c>
      <c r="L1713" s="77">
        <v>-2.1669716857082002</v>
      </c>
      <c r="M1713" s="77">
        <v>4.56428483063455E-4</v>
      </c>
      <c r="N1713" s="77">
        <v>-8.5445000148931207</v>
      </c>
      <c r="O1713" s="77">
        <v>1.0695874363435101E-2</v>
      </c>
      <c r="P1713" s="77">
        <v>-8.7574755148579708</v>
      </c>
      <c r="Q1713" s="77">
        <v>-8.7574755148579708</v>
      </c>
      <c r="R1713" s="77">
        <v>0</v>
      </c>
      <c r="S1713" s="77">
        <v>7.4545962826323498E-3</v>
      </c>
      <c r="T1713" s="77" t="s">
        <v>161</v>
      </c>
      <c r="U1713" s="105">
        <v>0.46470225578292401</v>
      </c>
      <c r="V1713" s="105">
        <v>-0.45366153447067797</v>
      </c>
      <c r="W1713" s="101">
        <v>0.91849540149403497</v>
      </c>
    </row>
    <row r="1714" spans="2:23" x14ac:dyDescent="0.25">
      <c r="B1714" s="55" t="s">
        <v>122</v>
      </c>
      <c r="C1714" s="76" t="s">
        <v>145</v>
      </c>
      <c r="D1714" s="55" t="s">
        <v>72</v>
      </c>
      <c r="E1714" s="55" t="s">
        <v>189</v>
      </c>
      <c r="F1714" s="70">
        <v>139.25</v>
      </c>
      <c r="G1714" s="77">
        <v>53854</v>
      </c>
      <c r="H1714" s="77">
        <v>135.16999999999999</v>
      </c>
      <c r="I1714" s="77">
        <v>1</v>
      </c>
      <c r="J1714" s="77">
        <v>-81.744273952094701</v>
      </c>
      <c r="K1714" s="77">
        <v>1.3192522001384599</v>
      </c>
      <c r="L1714" s="77">
        <v>-73.061742366328104</v>
      </c>
      <c r="M1714" s="77">
        <v>1.0538849327529001</v>
      </c>
      <c r="N1714" s="77">
        <v>-8.6825315857666094</v>
      </c>
      <c r="O1714" s="77">
        <v>0.26536726738555799</v>
      </c>
      <c r="P1714" s="77">
        <v>-8.7574755148571697</v>
      </c>
      <c r="Q1714" s="77">
        <v>-8.7574755148571608</v>
      </c>
      <c r="R1714" s="77">
        <v>0</v>
      </c>
      <c r="S1714" s="77">
        <v>1.5141573498763701E-2</v>
      </c>
      <c r="T1714" s="77" t="s">
        <v>161</v>
      </c>
      <c r="U1714" s="105">
        <v>0.98631388804459297</v>
      </c>
      <c r="V1714" s="105">
        <v>-0.96288035263824701</v>
      </c>
      <c r="W1714" s="101">
        <v>1.94947358082515</v>
      </c>
    </row>
    <row r="1715" spans="2:23" x14ac:dyDescent="0.25">
      <c r="B1715" s="55" t="s">
        <v>122</v>
      </c>
      <c r="C1715" s="76" t="s">
        <v>145</v>
      </c>
      <c r="D1715" s="55" t="s">
        <v>72</v>
      </c>
      <c r="E1715" s="55" t="s">
        <v>190</v>
      </c>
      <c r="F1715" s="70">
        <v>139.52000000000001</v>
      </c>
      <c r="G1715" s="77">
        <v>53504</v>
      </c>
      <c r="H1715" s="77">
        <v>139.52000000000001</v>
      </c>
      <c r="I1715" s="77">
        <v>1</v>
      </c>
      <c r="J1715" s="77">
        <v>-3.8037090000000004E-12</v>
      </c>
      <c r="K1715" s="77">
        <v>0</v>
      </c>
      <c r="L1715" s="77">
        <v>-1.414136E-12</v>
      </c>
      <c r="M1715" s="77">
        <v>0</v>
      </c>
      <c r="N1715" s="77">
        <v>-2.389573E-12</v>
      </c>
      <c r="O1715" s="77">
        <v>0</v>
      </c>
      <c r="P1715" s="77">
        <v>-2.5952009999999999E-12</v>
      </c>
      <c r="Q1715" s="77">
        <v>-2.5951989999999999E-12</v>
      </c>
      <c r="R1715" s="77">
        <v>0</v>
      </c>
      <c r="S1715" s="77">
        <v>0</v>
      </c>
      <c r="T1715" s="77" t="s">
        <v>161</v>
      </c>
      <c r="U1715" s="105">
        <v>0</v>
      </c>
      <c r="V1715" s="105">
        <v>0</v>
      </c>
      <c r="W1715" s="101">
        <v>0</v>
      </c>
    </row>
    <row r="1716" spans="2:23" x14ac:dyDescent="0.25">
      <c r="B1716" s="55" t="s">
        <v>122</v>
      </c>
      <c r="C1716" s="76" t="s">
        <v>145</v>
      </c>
      <c r="D1716" s="55" t="s">
        <v>72</v>
      </c>
      <c r="E1716" s="55" t="s">
        <v>190</v>
      </c>
      <c r="F1716" s="70">
        <v>139.52000000000001</v>
      </c>
      <c r="G1716" s="77">
        <v>53754</v>
      </c>
      <c r="H1716" s="77">
        <v>136.13</v>
      </c>
      <c r="I1716" s="77">
        <v>1</v>
      </c>
      <c r="J1716" s="77">
        <v>-72.122991435245893</v>
      </c>
      <c r="K1716" s="77">
        <v>0.84371993993681904</v>
      </c>
      <c r="L1716" s="77">
        <v>-63.749845993157003</v>
      </c>
      <c r="M1716" s="77">
        <v>0.65918775256533002</v>
      </c>
      <c r="N1716" s="77">
        <v>-8.3731454420888998</v>
      </c>
      <c r="O1716" s="77">
        <v>0.18453218737148899</v>
      </c>
      <c r="P1716" s="77">
        <v>-8.4988775833061805</v>
      </c>
      <c r="Q1716" s="77">
        <v>-8.4988775833061805</v>
      </c>
      <c r="R1716" s="77">
        <v>0</v>
      </c>
      <c r="S1716" s="77">
        <v>1.1715855252551199E-2</v>
      </c>
      <c r="T1716" s="77" t="s">
        <v>161</v>
      </c>
      <c r="U1716" s="105">
        <v>-2.95181432420604</v>
      </c>
      <c r="V1716" s="105">
        <v>-2.8816830543155101</v>
      </c>
      <c r="W1716" s="101">
        <v>-7.0121219338107596E-2</v>
      </c>
    </row>
    <row r="1717" spans="2:23" x14ac:dyDescent="0.25">
      <c r="B1717" s="55" t="s">
        <v>122</v>
      </c>
      <c r="C1717" s="76" t="s">
        <v>145</v>
      </c>
      <c r="D1717" s="55" t="s">
        <v>72</v>
      </c>
      <c r="E1717" s="55" t="s">
        <v>191</v>
      </c>
      <c r="F1717" s="70">
        <v>137.86000000000001</v>
      </c>
      <c r="G1717" s="77">
        <v>54050</v>
      </c>
      <c r="H1717" s="77">
        <v>136.94999999999999</v>
      </c>
      <c r="I1717" s="77">
        <v>1</v>
      </c>
      <c r="J1717" s="77">
        <v>-145.448360634517</v>
      </c>
      <c r="K1717" s="77">
        <v>0.30675077136339202</v>
      </c>
      <c r="L1717" s="77">
        <v>-82.159871594622302</v>
      </c>
      <c r="M1717" s="77">
        <v>9.7878545256449997E-2</v>
      </c>
      <c r="N1717" s="77">
        <v>-63.288489039894401</v>
      </c>
      <c r="O1717" s="77">
        <v>0.208872226106942</v>
      </c>
      <c r="P1717" s="77">
        <v>-63.679090461791198</v>
      </c>
      <c r="Q1717" s="77">
        <v>-63.679090461791198</v>
      </c>
      <c r="R1717" s="77">
        <v>0</v>
      </c>
      <c r="S1717" s="77">
        <v>5.8797885149594303E-2</v>
      </c>
      <c r="T1717" s="77" t="s">
        <v>160</v>
      </c>
      <c r="U1717" s="105">
        <v>-28.892436798081</v>
      </c>
      <c r="V1717" s="105">
        <v>-28.2059900706343</v>
      </c>
      <c r="W1717" s="101">
        <v>-0.68634835237327496</v>
      </c>
    </row>
    <row r="1718" spans="2:23" x14ac:dyDescent="0.25">
      <c r="B1718" s="55" t="s">
        <v>122</v>
      </c>
      <c r="C1718" s="76" t="s">
        <v>145</v>
      </c>
      <c r="D1718" s="55" t="s">
        <v>72</v>
      </c>
      <c r="E1718" s="55" t="s">
        <v>191</v>
      </c>
      <c r="F1718" s="70">
        <v>137.86000000000001</v>
      </c>
      <c r="G1718" s="77">
        <v>54850</v>
      </c>
      <c r="H1718" s="77">
        <v>138.13</v>
      </c>
      <c r="I1718" s="77">
        <v>1</v>
      </c>
      <c r="J1718" s="77">
        <v>19.363089460860099</v>
      </c>
      <c r="K1718" s="77">
        <v>9.7856529935480101E-3</v>
      </c>
      <c r="L1718" s="77">
        <v>7.57993788409589</v>
      </c>
      <c r="M1718" s="77">
        <v>1.4995874623282301E-3</v>
      </c>
      <c r="N1718" s="77">
        <v>11.783151576764199</v>
      </c>
      <c r="O1718" s="77">
        <v>8.2860655312197804E-3</v>
      </c>
      <c r="P1718" s="77">
        <v>12.051980779690499</v>
      </c>
      <c r="Q1718" s="77">
        <v>12.051980779690499</v>
      </c>
      <c r="R1718" s="77">
        <v>0</v>
      </c>
      <c r="S1718" s="77">
        <v>3.7910312826361699E-3</v>
      </c>
      <c r="T1718" s="77" t="s">
        <v>161</v>
      </c>
      <c r="U1718" s="105">
        <v>-2.0380153127454501</v>
      </c>
      <c r="V1718" s="105">
        <v>-1.98959471908984</v>
      </c>
      <c r="W1718" s="101">
        <v>-4.8413654472621401E-2</v>
      </c>
    </row>
    <row r="1719" spans="2:23" x14ac:dyDescent="0.25">
      <c r="B1719" s="55" t="s">
        <v>122</v>
      </c>
      <c r="C1719" s="76" t="s">
        <v>145</v>
      </c>
      <c r="D1719" s="55" t="s">
        <v>72</v>
      </c>
      <c r="E1719" s="55" t="s">
        <v>192</v>
      </c>
      <c r="F1719" s="70">
        <v>139.62</v>
      </c>
      <c r="G1719" s="77">
        <v>53654</v>
      </c>
      <c r="H1719" s="77">
        <v>139.01</v>
      </c>
      <c r="I1719" s="77">
        <v>1</v>
      </c>
      <c r="J1719" s="77">
        <v>-61.068446140299002</v>
      </c>
      <c r="K1719" s="77">
        <v>0.14656365597983101</v>
      </c>
      <c r="L1719" s="77">
        <v>-56.897570424026398</v>
      </c>
      <c r="M1719" s="77">
        <v>0.12722720734217199</v>
      </c>
      <c r="N1719" s="77">
        <v>-4.1708757162726702</v>
      </c>
      <c r="O1719" s="77">
        <v>1.9336448637659098E-2</v>
      </c>
      <c r="P1719" s="77">
        <v>-4.2626937492972399</v>
      </c>
      <c r="Q1719" s="77">
        <v>-4.2626937492972399</v>
      </c>
      <c r="R1719" s="77">
        <v>0</v>
      </c>
      <c r="S1719" s="77">
        <v>7.1410292941170297E-4</v>
      </c>
      <c r="T1719" s="77" t="s">
        <v>161</v>
      </c>
      <c r="U1719" s="105">
        <v>0.14962315502908799</v>
      </c>
      <c r="V1719" s="105">
        <v>-0.14606830343115099</v>
      </c>
      <c r="W1719" s="101">
        <v>0.29573383417239901</v>
      </c>
    </row>
    <row r="1720" spans="2:23" x14ac:dyDescent="0.25">
      <c r="B1720" s="55" t="s">
        <v>122</v>
      </c>
      <c r="C1720" s="76" t="s">
        <v>145</v>
      </c>
      <c r="D1720" s="55" t="s">
        <v>72</v>
      </c>
      <c r="E1720" s="55" t="s">
        <v>193</v>
      </c>
      <c r="F1720" s="70">
        <v>138.47999999999999</v>
      </c>
      <c r="G1720" s="77">
        <v>58004</v>
      </c>
      <c r="H1720" s="77">
        <v>134.6</v>
      </c>
      <c r="I1720" s="77">
        <v>1</v>
      </c>
      <c r="J1720" s="77">
        <v>-77.097120349402303</v>
      </c>
      <c r="K1720" s="77">
        <v>1.2250513856276799</v>
      </c>
      <c r="L1720" s="77">
        <v>-71.281621184304896</v>
      </c>
      <c r="M1720" s="77">
        <v>1.04720842779639</v>
      </c>
      <c r="N1720" s="77">
        <v>-5.8154991650973402</v>
      </c>
      <c r="O1720" s="77">
        <v>0.17784295783128901</v>
      </c>
      <c r="P1720" s="77">
        <v>-5.9068165878785299</v>
      </c>
      <c r="Q1720" s="77">
        <v>-5.9068165878785202</v>
      </c>
      <c r="R1720" s="77">
        <v>0</v>
      </c>
      <c r="S1720" s="77">
        <v>7.1909283820046901E-3</v>
      </c>
      <c r="T1720" s="77" t="s">
        <v>161</v>
      </c>
      <c r="U1720" s="105">
        <v>1.7185407017065599</v>
      </c>
      <c r="V1720" s="105">
        <v>-1.67771040937383</v>
      </c>
      <c r="W1720" s="101">
        <v>3.3967378297710602</v>
      </c>
    </row>
    <row r="1721" spans="2:23" x14ac:dyDescent="0.25">
      <c r="B1721" s="55" t="s">
        <v>122</v>
      </c>
      <c r="C1721" s="76" t="s">
        <v>145</v>
      </c>
      <c r="D1721" s="55" t="s">
        <v>72</v>
      </c>
      <c r="E1721" s="55" t="s">
        <v>194</v>
      </c>
      <c r="F1721" s="70">
        <v>136.13</v>
      </c>
      <c r="G1721" s="77">
        <v>53854</v>
      </c>
      <c r="H1721" s="77">
        <v>135.16999999999999</v>
      </c>
      <c r="I1721" s="77">
        <v>1</v>
      </c>
      <c r="J1721" s="77">
        <v>-76.412227562986502</v>
      </c>
      <c r="K1721" s="77">
        <v>0.28902201179631298</v>
      </c>
      <c r="L1721" s="77">
        <v>-66.753040794151602</v>
      </c>
      <c r="M1721" s="77">
        <v>0.22057043853565</v>
      </c>
      <c r="N1721" s="77">
        <v>-9.6591867688349495</v>
      </c>
      <c r="O1721" s="77">
        <v>6.8451573260662701E-2</v>
      </c>
      <c r="P1721" s="77">
        <v>-9.6735917235303006</v>
      </c>
      <c r="Q1721" s="77">
        <v>-9.6735917235303006</v>
      </c>
      <c r="R1721" s="77">
        <v>0</v>
      </c>
      <c r="S1721" s="77">
        <v>4.6321296532609198E-3</v>
      </c>
      <c r="T1721" s="77" t="s">
        <v>160</v>
      </c>
      <c r="U1721" s="105">
        <v>1.26366147272655E-2</v>
      </c>
      <c r="V1721" s="105">
        <v>-1.23363851936281E-2</v>
      </c>
      <c r="W1721" s="101">
        <v>2.49765788158063E-2</v>
      </c>
    </row>
    <row r="1722" spans="2:23" x14ac:dyDescent="0.25">
      <c r="B1722" s="55" t="s">
        <v>122</v>
      </c>
      <c r="C1722" s="76" t="s">
        <v>145</v>
      </c>
      <c r="D1722" s="55" t="s">
        <v>72</v>
      </c>
      <c r="E1722" s="55" t="s">
        <v>194</v>
      </c>
      <c r="F1722" s="70">
        <v>136.13</v>
      </c>
      <c r="G1722" s="77">
        <v>58104</v>
      </c>
      <c r="H1722" s="77">
        <v>134.11000000000001</v>
      </c>
      <c r="I1722" s="77">
        <v>1</v>
      </c>
      <c r="J1722" s="77">
        <v>-45.9049228756123</v>
      </c>
      <c r="K1722" s="77">
        <v>0.27057243363732297</v>
      </c>
      <c r="L1722" s="77">
        <v>-47.071433660043503</v>
      </c>
      <c r="M1722" s="77">
        <v>0.28449843089864502</v>
      </c>
      <c r="N1722" s="77">
        <v>1.1665107844311999</v>
      </c>
      <c r="O1722" s="77">
        <v>-1.39259972613216E-2</v>
      </c>
      <c r="P1722" s="77">
        <v>1.1747141402254699</v>
      </c>
      <c r="Q1722" s="77">
        <v>1.1747141402254699</v>
      </c>
      <c r="R1722" s="77">
        <v>0</v>
      </c>
      <c r="S1722" s="77">
        <v>1.77186005163944E-4</v>
      </c>
      <c r="T1722" s="77" t="s">
        <v>161</v>
      </c>
      <c r="U1722" s="105">
        <v>0.47467103460122301</v>
      </c>
      <c r="V1722" s="105">
        <v>-0.46339346806736198</v>
      </c>
      <c r="W1722" s="101">
        <v>0.93819893722939096</v>
      </c>
    </row>
    <row r="1723" spans="2:23" x14ac:dyDescent="0.25">
      <c r="B1723" s="55" t="s">
        <v>122</v>
      </c>
      <c r="C1723" s="76" t="s">
        <v>145</v>
      </c>
      <c r="D1723" s="55" t="s">
        <v>72</v>
      </c>
      <c r="E1723" s="55" t="s">
        <v>195</v>
      </c>
      <c r="F1723" s="70">
        <v>135.80000000000001</v>
      </c>
      <c r="G1723" s="77">
        <v>54050</v>
      </c>
      <c r="H1723" s="77">
        <v>136.94999999999999</v>
      </c>
      <c r="I1723" s="77">
        <v>1</v>
      </c>
      <c r="J1723" s="77">
        <v>173.051859133351</v>
      </c>
      <c r="K1723" s="77">
        <v>0.53006094330631504</v>
      </c>
      <c r="L1723" s="77">
        <v>104.91696333319599</v>
      </c>
      <c r="M1723" s="77">
        <v>0.19483397475254899</v>
      </c>
      <c r="N1723" s="77">
        <v>68.134895800155206</v>
      </c>
      <c r="O1723" s="77">
        <v>0.33522696855376599</v>
      </c>
      <c r="P1723" s="77">
        <v>68.711618066433601</v>
      </c>
      <c r="Q1723" s="77">
        <v>68.711618066433601</v>
      </c>
      <c r="R1723" s="77">
        <v>0</v>
      </c>
      <c r="S1723" s="77">
        <v>8.3566770294341799E-2</v>
      </c>
      <c r="T1723" s="77" t="s">
        <v>160</v>
      </c>
      <c r="U1723" s="105">
        <v>-32.638552333657003</v>
      </c>
      <c r="V1723" s="105">
        <v>-31.863102772423598</v>
      </c>
      <c r="W1723" s="101">
        <v>-0.77533843111295697</v>
      </c>
    </row>
    <row r="1724" spans="2:23" x14ac:dyDescent="0.25">
      <c r="B1724" s="55" t="s">
        <v>122</v>
      </c>
      <c r="C1724" s="76" t="s">
        <v>145</v>
      </c>
      <c r="D1724" s="55" t="s">
        <v>72</v>
      </c>
      <c r="E1724" s="55" t="s">
        <v>195</v>
      </c>
      <c r="F1724" s="70">
        <v>135.80000000000001</v>
      </c>
      <c r="G1724" s="77">
        <v>56000</v>
      </c>
      <c r="H1724" s="77">
        <v>135.94</v>
      </c>
      <c r="I1724" s="77">
        <v>1</v>
      </c>
      <c r="J1724" s="77">
        <v>5.37388108203226</v>
      </c>
      <c r="K1724" s="77">
        <v>2.8012239947309398E-3</v>
      </c>
      <c r="L1724" s="77">
        <v>59.5786208503065</v>
      </c>
      <c r="M1724" s="77">
        <v>0.344312370055184</v>
      </c>
      <c r="N1724" s="77">
        <v>-54.204739768274202</v>
      </c>
      <c r="O1724" s="77">
        <v>-0.34151114606045302</v>
      </c>
      <c r="P1724" s="77">
        <v>-52.950334603578</v>
      </c>
      <c r="Q1724" s="77">
        <v>-52.950334603578</v>
      </c>
      <c r="R1724" s="77">
        <v>0</v>
      </c>
      <c r="S1724" s="77">
        <v>0.27196257965919501</v>
      </c>
      <c r="T1724" s="77" t="s">
        <v>160</v>
      </c>
      <c r="U1724" s="105">
        <v>-38.812455847675999</v>
      </c>
      <c r="V1724" s="105">
        <v>-37.890322367312201</v>
      </c>
      <c r="W1724" s="101">
        <v>-0.92200132888694997</v>
      </c>
    </row>
    <row r="1725" spans="2:23" x14ac:dyDescent="0.25">
      <c r="B1725" s="55" t="s">
        <v>122</v>
      </c>
      <c r="C1725" s="76" t="s">
        <v>145</v>
      </c>
      <c r="D1725" s="55" t="s">
        <v>72</v>
      </c>
      <c r="E1725" s="55" t="s">
        <v>195</v>
      </c>
      <c r="F1725" s="70">
        <v>135.80000000000001</v>
      </c>
      <c r="G1725" s="77">
        <v>58450</v>
      </c>
      <c r="H1725" s="77">
        <v>134.09</v>
      </c>
      <c r="I1725" s="77">
        <v>1</v>
      </c>
      <c r="J1725" s="77">
        <v>-217.94296190231901</v>
      </c>
      <c r="K1725" s="77">
        <v>1.2150278641616901</v>
      </c>
      <c r="L1725" s="77">
        <v>-173.70113290656701</v>
      </c>
      <c r="M1725" s="77">
        <v>0.77180189779797703</v>
      </c>
      <c r="N1725" s="77">
        <v>-44.241828995752101</v>
      </c>
      <c r="O1725" s="77">
        <v>0.44322596636371597</v>
      </c>
      <c r="P1725" s="77">
        <v>-45.8346501287919</v>
      </c>
      <c r="Q1725" s="77">
        <v>-45.8346501287919</v>
      </c>
      <c r="R1725" s="77">
        <v>0</v>
      </c>
      <c r="S1725" s="77">
        <v>5.37388515991278E-2</v>
      </c>
      <c r="T1725" s="77" t="s">
        <v>160</v>
      </c>
      <c r="U1725" s="105">
        <v>-15.8423995517848</v>
      </c>
      <c r="V1725" s="105">
        <v>-15.466004739425101</v>
      </c>
      <c r="W1725" s="101">
        <v>-0.37634087100361102</v>
      </c>
    </row>
    <row r="1726" spans="2:23" x14ac:dyDescent="0.25">
      <c r="B1726" s="55" t="s">
        <v>122</v>
      </c>
      <c r="C1726" s="76" t="s">
        <v>145</v>
      </c>
      <c r="D1726" s="55" t="s">
        <v>72</v>
      </c>
      <c r="E1726" s="55" t="s">
        <v>196</v>
      </c>
      <c r="F1726" s="70">
        <v>135.16999999999999</v>
      </c>
      <c r="G1726" s="77">
        <v>53850</v>
      </c>
      <c r="H1726" s="77">
        <v>135.80000000000001</v>
      </c>
      <c r="I1726" s="77">
        <v>1</v>
      </c>
      <c r="J1726" s="77">
        <v>-11.664214847761199</v>
      </c>
      <c r="K1726" s="77">
        <v>0</v>
      </c>
      <c r="L1726" s="77">
        <v>-2.5807828867065301</v>
      </c>
      <c r="M1726" s="77">
        <v>0</v>
      </c>
      <c r="N1726" s="77">
        <v>-9.0834319610546999</v>
      </c>
      <c r="O1726" s="77">
        <v>0</v>
      </c>
      <c r="P1726" s="77">
        <v>-9.0774447770469298</v>
      </c>
      <c r="Q1726" s="77">
        <v>-9.0774447770469209</v>
      </c>
      <c r="R1726" s="77">
        <v>0</v>
      </c>
      <c r="S1726" s="77">
        <v>0</v>
      </c>
      <c r="T1726" s="77" t="s">
        <v>160</v>
      </c>
      <c r="U1726" s="105">
        <v>5.7225621354646696</v>
      </c>
      <c r="V1726" s="105">
        <v>-5.5866015005776504</v>
      </c>
      <c r="W1726" s="101">
        <v>11.3107843587561</v>
      </c>
    </row>
    <row r="1727" spans="2:23" x14ac:dyDescent="0.25">
      <c r="B1727" s="55" t="s">
        <v>122</v>
      </c>
      <c r="C1727" s="76" t="s">
        <v>145</v>
      </c>
      <c r="D1727" s="55" t="s">
        <v>72</v>
      </c>
      <c r="E1727" s="55" t="s">
        <v>196</v>
      </c>
      <c r="F1727" s="70">
        <v>135.16999999999999</v>
      </c>
      <c r="G1727" s="77">
        <v>53850</v>
      </c>
      <c r="H1727" s="77">
        <v>135.80000000000001</v>
      </c>
      <c r="I1727" s="77">
        <v>2</v>
      </c>
      <c r="J1727" s="77">
        <v>-26.979061823448099</v>
      </c>
      <c r="K1727" s="77">
        <v>0</v>
      </c>
      <c r="L1727" s="77">
        <v>-5.9692917150544602</v>
      </c>
      <c r="M1727" s="77">
        <v>0</v>
      </c>
      <c r="N1727" s="77">
        <v>-21.009770108393699</v>
      </c>
      <c r="O1727" s="77">
        <v>0</v>
      </c>
      <c r="P1727" s="77">
        <v>-20.995921888894799</v>
      </c>
      <c r="Q1727" s="77">
        <v>-20.995921888894799</v>
      </c>
      <c r="R1727" s="77">
        <v>0</v>
      </c>
      <c r="S1727" s="77">
        <v>0</v>
      </c>
      <c r="T1727" s="77" t="s">
        <v>160</v>
      </c>
      <c r="U1727" s="105">
        <v>13.2361551682885</v>
      </c>
      <c r="V1727" s="105">
        <v>-12.9216813333971</v>
      </c>
      <c r="W1727" s="101">
        <v>26.1615851962069</v>
      </c>
    </row>
    <row r="1728" spans="2:23" x14ac:dyDescent="0.25">
      <c r="B1728" s="55" t="s">
        <v>122</v>
      </c>
      <c r="C1728" s="76" t="s">
        <v>145</v>
      </c>
      <c r="D1728" s="55" t="s">
        <v>72</v>
      </c>
      <c r="E1728" s="55" t="s">
        <v>196</v>
      </c>
      <c r="F1728" s="70">
        <v>135.16999999999999</v>
      </c>
      <c r="G1728" s="77">
        <v>58004</v>
      </c>
      <c r="H1728" s="77">
        <v>134.6</v>
      </c>
      <c r="I1728" s="77">
        <v>1</v>
      </c>
      <c r="J1728" s="77">
        <v>-44.398379395513302</v>
      </c>
      <c r="K1728" s="77">
        <v>6.7021347160229797E-2</v>
      </c>
      <c r="L1728" s="77">
        <v>-56.0027540493573</v>
      </c>
      <c r="M1728" s="77">
        <v>0.106634487677835</v>
      </c>
      <c r="N1728" s="77">
        <v>11.604374653844101</v>
      </c>
      <c r="O1728" s="77">
        <v>-3.9613140517605699E-2</v>
      </c>
      <c r="P1728" s="77">
        <v>11.642299427552301</v>
      </c>
      <c r="Q1728" s="77">
        <v>11.642299427552199</v>
      </c>
      <c r="R1728" s="77">
        <v>0</v>
      </c>
      <c r="S1728" s="77">
        <v>4.6084666226666703E-3</v>
      </c>
      <c r="T1728" s="77" t="s">
        <v>160</v>
      </c>
      <c r="U1728" s="105">
        <v>1.2712750939738</v>
      </c>
      <c r="V1728" s="105">
        <v>-1.2410712508697499</v>
      </c>
      <c r="W1728" s="101">
        <v>2.5127063906362501</v>
      </c>
    </row>
    <row r="1729" spans="2:23" x14ac:dyDescent="0.25">
      <c r="B1729" s="55" t="s">
        <v>122</v>
      </c>
      <c r="C1729" s="76" t="s">
        <v>145</v>
      </c>
      <c r="D1729" s="55" t="s">
        <v>72</v>
      </c>
      <c r="E1729" s="55" t="s">
        <v>197</v>
      </c>
      <c r="F1729" s="70">
        <v>138.18</v>
      </c>
      <c r="G1729" s="77">
        <v>54000</v>
      </c>
      <c r="H1729" s="77">
        <v>136.82</v>
      </c>
      <c r="I1729" s="77">
        <v>1</v>
      </c>
      <c r="J1729" s="77">
        <v>-79.089734229760694</v>
      </c>
      <c r="K1729" s="77">
        <v>0.379064275268371</v>
      </c>
      <c r="L1729" s="77">
        <v>-52.696597069573798</v>
      </c>
      <c r="M1729" s="77">
        <v>0.16828203936840799</v>
      </c>
      <c r="N1729" s="77">
        <v>-26.3931371601869</v>
      </c>
      <c r="O1729" s="77">
        <v>0.21078223589996301</v>
      </c>
      <c r="P1729" s="77">
        <v>-26.102185326738201</v>
      </c>
      <c r="Q1729" s="77">
        <v>-26.102185326738098</v>
      </c>
      <c r="R1729" s="77">
        <v>0</v>
      </c>
      <c r="S1729" s="77">
        <v>4.1288239177182003E-2</v>
      </c>
      <c r="T1729" s="77" t="s">
        <v>160</v>
      </c>
      <c r="U1729" s="105">
        <v>-6.9121091016096896</v>
      </c>
      <c r="V1729" s="105">
        <v>-6.7478863776589897</v>
      </c>
      <c r="W1729" s="101">
        <v>-0.16419918909813799</v>
      </c>
    </row>
    <row r="1730" spans="2:23" x14ac:dyDescent="0.25">
      <c r="B1730" s="55" t="s">
        <v>122</v>
      </c>
      <c r="C1730" s="76" t="s">
        <v>145</v>
      </c>
      <c r="D1730" s="55" t="s">
        <v>72</v>
      </c>
      <c r="E1730" s="55" t="s">
        <v>197</v>
      </c>
      <c r="F1730" s="70">
        <v>138.18</v>
      </c>
      <c r="G1730" s="77">
        <v>54850</v>
      </c>
      <c r="H1730" s="77">
        <v>138.13</v>
      </c>
      <c r="I1730" s="77">
        <v>1</v>
      </c>
      <c r="J1730" s="77">
        <v>-3.79793965820341</v>
      </c>
      <c r="K1730" s="77">
        <v>1.13952330614098E-4</v>
      </c>
      <c r="L1730" s="77">
        <v>7.9812635268748799</v>
      </c>
      <c r="M1730" s="77">
        <v>5.0323448313484395E-4</v>
      </c>
      <c r="N1730" s="77">
        <v>-11.7792031850783</v>
      </c>
      <c r="O1730" s="77">
        <v>-3.8928215252074502E-4</v>
      </c>
      <c r="P1730" s="77">
        <v>-12.0519807796945</v>
      </c>
      <c r="Q1730" s="77">
        <v>-12.0519807796944</v>
      </c>
      <c r="R1730" s="77">
        <v>0</v>
      </c>
      <c r="S1730" s="77">
        <v>1.1474769016415901E-3</v>
      </c>
      <c r="T1730" s="77" t="s">
        <v>161</v>
      </c>
      <c r="U1730" s="105">
        <v>-0.64274143503555103</v>
      </c>
      <c r="V1730" s="105">
        <v>-0.62747073434117995</v>
      </c>
      <c r="W1730" s="101">
        <v>-1.5268512241514501E-2</v>
      </c>
    </row>
    <row r="1731" spans="2:23" x14ac:dyDescent="0.25">
      <c r="B1731" s="55" t="s">
        <v>122</v>
      </c>
      <c r="C1731" s="76" t="s">
        <v>145</v>
      </c>
      <c r="D1731" s="55" t="s">
        <v>72</v>
      </c>
      <c r="E1731" s="55" t="s">
        <v>143</v>
      </c>
      <c r="F1731" s="70">
        <v>136.82</v>
      </c>
      <c r="G1731" s="77">
        <v>54250</v>
      </c>
      <c r="H1731" s="77">
        <v>136.5</v>
      </c>
      <c r="I1731" s="77">
        <v>1</v>
      </c>
      <c r="J1731" s="77">
        <v>-88.714451866404403</v>
      </c>
      <c r="K1731" s="77">
        <v>0.10703545399141</v>
      </c>
      <c r="L1731" s="77">
        <v>-84.129687699234694</v>
      </c>
      <c r="M1731" s="77">
        <v>9.6258139192242395E-2</v>
      </c>
      <c r="N1731" s="77">
        <v>-4.5847641671697197</v>
      </c>
      <c r="O1731" s="77">
        <v>1.0777314799167201E-2</v>
      </c>
      <c r="P1731" s="77">
        <v>-5.0325276046417997</v>
      </c>
      <c r="Q1731" s="77">
        <v>-5.0325276046417899</v>
      </c>
      <c r="R1731" s="77">
        <v>0</v>
      </c>
      <c r="S1731" s="77">
        <v>3.4443814364415102E-4</v>
      </c>
      <c r="T1731" s="77" t="s">
        <v>160</v>
      </c>
      <c r="U1731" s="105">
        <v>5.7033069599107403E-3</v>
      </c>
      <c r="V1731" s="105">
        <v>-5.5678038029560199E-3</v>
      </c>
      <c r="W1731" s="101">
        <v>1.12727260322015E-2</v>
      </c>
    </row>
    <row r="1732" spans="2:23" x14ac:dyDescent="0.25">
      <c r="B1732" s="55" t="s">
        <v>122</v>
      </c>
      <c r="C1732" s="76" t="s">
        <v>145</v>
      </c>
      <c r="D1732" s="55" t="s">
        <v>72</v>
      </c>
      <c r="E1732" s="55" t="s">
        <v>198</v>
      </c>
      <c r="F1732" s="70">
        <v>136.94999999999999</v>
      </c>
      <c r="G1732" s="77">
        <v>54250</v>
      </c>
      <c r="H1732" s="77">
        <v>136.5</v>
      </c>
      <c r="I1732" s="77">
        <v>1</v>
      </c>
      <c r="J1732" s="77">
        <v>-26.354914261826199</v>
      </c>
      <c r="K1732" s="77">
        <v>4.1813806646042298E-2</v>
      </c>
      <c r="L1732" s="77">
        <v>-30.937173493416999</v>
      </c>
      <c r="M1732" s="77">
        <v>5.7617943966459299E-2</v>
      </c>
      <c r="N1732" s="77">
        <v>4.58225923159078</v>
      </c>
      <c r="O1732" s="77">
        <v>-1.5804137320417001E-2</v>
      </c>
      <c r="P1732" s="77">
        <v>5.03252760464252</v>
      </c>
      <c r="Q1732" s="77">
        <v>5.0325276046425103</v>
      </c>
      <c r="R1732" s="77">
        <v>0</v>
      </c>
      <c r="S1732" s="77">
        <v>1.5246453123076401E-3</v>
      </c>
      <c r="T1732" s="77" t="s">
        <v>160</v>
      </c>
      <c r="U1732" s="105">
        <v>-9.8804020918221894E-2</v>
      </c>
      <c r="V1732" s="105">
        <v>-9.6456565863050001E-2</v>
      </c>
      <c r="W1732" s="101">
        <v>-2.3471186400442399E-3</v>
      </c>
    </row>
    <row r="1733" spans="2:23" x14ac:dyDescent="0.25">
      <c r="B1733" s="55" t="s">
        <v>122</v>
      </c>
      <c r="C1733" s="76" t="s">
        <v>145</v>
      </c>
      <c r="D1733" s="55" t="s">
        <v>72</v>
      </c>
      <c r="E1733" s="55" t="s">
        <v>199</v>
      </c>
      <c r="F1733" s="70">
        <v>138.21</v>
      </c>
      <c r="G1733" s="77">
        <v>53550</v>
      </c>
      <c r="H1733" s="77">
        <v>137.86000000000001</v>
      </c>
      <c r="I1733" s="77">
        <v>1</v>
      </c>
      <c r="J1733" s="77">
        <v>-47.313541167566697</v>
      </c>
      <c r="K1733" s="77">
        <v>3.9622709847326E-2</v>
      </c>
      <c r="L1733" s="77">
        <v>-21.422182302875601</v>
      </c>
      <c r="M1733" s="77">
        <v>8.1227051347321604E-3</v>
      </c>
      <c r="N1733" s="77">
        <v>-25.891358864691099</v>
      </c>
      <c r="O1733" s="77">
        <v>3.1500004712593802E-2</v>
      </c>
      <c r="P1733" s="77">
        <v>-26.021674528975399</v>
      </c>
      <c r="Q1733" s="77">
        <v>-26.0216745289753</v>
      </c>
      <c r="R1733" s="77">
        <v>0</v>
      </c>
      <c r="S1733" s="77">
        <v>1.1985157551667101E-2</v>
      </c>
      <c r="T1733" s="77" t="s">
        <v>161</v>
      </c>
      <c r="U1733" s="105">
        <v>-4.7138724521388404</v>
      </c>
      <c r="V1733" s="105">
        <v>-4.6018769724572204</v>
      </c>
      <c r="W1733" s="101">
        <v>-0.11197942954531701</v>
      </c>
    </row>
    <row r="1734" spans="2:23" x14ac:dyDescent="0.25">
      <c r="B1734" s="55" t="s">
        <v>122</v>
      </c>
      <c r="C1734" s="76" t="s">
        <v>145</v>
      </c>
      <c r="D1734" s="55" t="s">
        <v>72</v>
      </c>
      <c r="E1734" s="55" t="s">
        <v>200</v>
      </c>
      <c r="F1734" s="70">
        <v>135.81</v>
      </c>
      <c r="G1734" s="77">
        <v>58200</v>
      </c>
      <c r="H1734" s="77">
        <v>134.06</v>
      </c>
      <c r="I1734" s="77">
        <v>1</v>
      </c>
      <c r="J1734" s="77">
        <v>-39.954627161965398</v>
      </c>
      <c r="K1734" s="77">
        <v>0.28096151277069298</v>
      </c>
      <c r="L1734" s="77">
        <v>1.96791514500791</v>
      </c>
      <c r="M1734" s="77">
        <v>6.8159344315946396E-4</v>
      </c>
      <c r="N1734" s="77">
        <v>-41.922542306973398</v>
      </c>
      <c r="O1734" s="77">
        <v>0.28027991932753399</v>
      </c>
      <c r="P1734" s="77">
        <v>-42.514153024563498</v>
      </c>
      <c r="Q1734" s="77">
        <v>-42.514153024563399</v>
      </c>
      <c r="R1734" s="77">
        <v>0</v>
      </c>
      <c r="S1734" s="77">
        <v>0.31811176450169598</v>
      </c>
      <c r="T1734" s="77" t="s">
        <v>161</v>
      </c>
      <c r="U1734" s="105">
        <v>-35.544878122742503</v>
      </c>
      <c r="V1734" s="105">
        <v>-34.700378040061103</v>
      </c>
      <c r="W1734" s="101">
        <v>-0.84437905689123205</v>
      </c>
    </row>
    <row r="1735" spans="2:23" x14ac:dyDescent="0.25">
      <c r="B1735" s="55" t="s">
        <v>122</v>
      </c>
      <c r="C1735" s="76" t="s">
        <v>145</v>
      </c>
      <c r="D1735" s="55" t="s">
        <v>72</v>
      </c>
      <c r="E1735" s="55" t="s">
        <v>201</v>
      </c>
      <c r="F1735" s="70">
        <v>139.18</v>
      </c>
      <c r="G1735" s="77">
        <v>53000</v>
      </c>
      <c r="H1735" s="77">
        <v>139.11000000000001</v>
      </c>
      <c r="I1735" s="77">
        <v>1</v>
      </c>
      <c r="J1735" s="77">
        <v>-3.4356838040038502</v>
      </c>
      <c r="K1735" s="77">
        <v>2.9179298153105199E-4</v>
      </c>
      <c r="L1735" s="77">
        <v>27.289372576581801</v>
      </c>
      <c r="M1735" s="77">
        <v>1.8409227631012801E-2</v>
      </c>
      <c r="N1735" s="77">
        <v>-30.725056380585698</v>
      </c>
      <c r="O1735" s="77">
        <v>-1.81174346494818E-2</v>
      </c>
      <c r="P1735" s="77">
        <v>-31.177495596396</v>
      </c>
      <c r="Q1735" s="77">
        <v>-31.1774955963959</v>
      </c>
      <c r="R1735" s="77">
        <v>0</v>
      </c>
      <c r="S1735" s="77">
        <v>2.4028735646716499E-2</v>
      </c>
      <c r="T1735" s="77" t="s">
        <v>161</v>
      </c>
      <c r="U1735" s="105">
        <v>-4.6717043909429199</v>
      </c>
      <c r="V1735" s="105">
        <v>-4.5607107695612203</v>
      </c>
      <c r="W1735" s="101">
        <v>-0.110977714822296</v>
      </c>
    </row>
    <row r="1736" spans="2:23" x14ac:dyDescent="0.25">
      <c r="B1736" s="55" t="s">
        <v>122</v>
      </c>
      <c r="C1736" s="76" t="s">
        <v>145</v>
      </c>
      <c r="D1736" s="55" t="s">
        <v>72</v>
      </c>
      <c r="E1736" s="55" t="s">
        <v>202</v>
      </c>
      <c r="F1736" s="70">
        <v>135.94</v>
      </c>
      <c r="G1736" s="77">
        <v>56100</v>
      </c>
      <c r="H1736" s="77">
        <v>135.09</v>
      </c>
      <c r="I1736" s="77">
        <v>1</v>
      </c>
      <c r="J1736" s="77">
        <v>-40.478775276760601</v>
      </c>
      <c r="K1736" s="77">
        <v>0.12551149358963701</v>
      </c>
      <c r="L1736" s="77">
        <v>13.610869369479801</v>
      </c>
      <c r="M1736" s="77">
        <v>1.4190591598467099E-2</v>
      </c>
      <c r="N1736" s="77">
        <v>-54.089644646240401</v>
      </c>
      <c r="O1736" s="77">
        <v>0.11132090199116999</v>
      </c>
      <c r="P1736" s="77">
        <v>-52.950334603578902</v>
      </c>
      <c r="Q1736" s="77">
        <v>-52.950334603578803</v>
      </c>
      <c r="R1736" s="77">
        <v>0</v>
      </c>
      <c r="S1736" s="77">
        <v>0.214766325792732</v>
      </c>
      <c r="T1736" s="77" t="s">
        <v>160</v>
      </c>
      <c r="U1736" s="105">
        <v>-30.890545915970598</v>
      </c>
      <c r="V1736" s="105">
        <v>-30.156626714165299</v>
      </c>
      <c r="W1736" s="101">
        <v>-0.73381402342448299</v>
      </c>
    </row>
    <row r="1737" spans="2:23" x14ac:dyDescent="0.25">
      <c r="B1737" s="55" t="s">
        <v>122</v>
      </c>
      <c r="C1737" s="76" t="s">
        <v>145</v>
      </c>
      <c r="D1737" s="55" t="s">
        <v>72</v>
      </c>
      <c r="E1737" s="55" t="s">
        <v>144</v>
      </c>
      <c r="F1737" s="70">
        <v>134.19999999999999</v>
      </c>
      <c r="G1737" s="77">
        <v>56100</v>
      </c>
      <c r="H1737" s="77">
        <v>135.09</v>
      </c>
      <c r="I1737" s="77">
        <v>1</v>
      </c>
      <c r="J1737" s="77">
        <v>42.098757061435997</v>
      </c>
      <c r="K1737" s="77">
        <v>0.14656965212394299</v>
      </c>
      <c r="L1737" s="77">
        <v>-14.7980388178827</v>
      </c>
      <c r="M1737" s="77">
        <v>1.8109807501155099E-2</v>
      </c>
      <c r="N1737" s="77">
        <v>56.896795879318702</v>
      </c>
      <c r="O1737" s="77">
        <v>0.12845984462278801</v>
      </c>
      <c r="P1737" s="77">
        <v>55.827977735861303</v>
      </c>
      <c r="Q1737" s="77">
        <v>55.827977735861197</v>
      </c>
      <c r="R1737" s="77">
        <v>0</v>
      </c>
      <c r="S1737" s="77">
        <v>0.25775630821087098</v>
      </c>
      <c r="T1737" s="77" t="s">
        <v>160</v>
      </c>
      <c r="U1737" s="105">
        <v>-33.341672553359203</v>
      </c>
      <c r="V1737" s="105">
        <v>-32.549517770022497</v>
      </c>
      <c r="W1737" s="101">
        <v>-0.792041259181269</v>
      </c>
    </row>
    <row r="1738" spans="2:23" x14ac:dyDescent="0.25">
      <c r="B1738" s="55" t="s">
        <v>122</v>
      </c>
      <c r="C1738" s="76" t="s">
        <v>145</v>
      </c>
      <c r="D1738" s="55" t="s">
        <v>72</v>
      </c>
      <c r="E1738" s="55" t="s">
        <v>41</v>
      </c>
      <c r="F1738" s="70">
        <v>134.6</v>
      </c>
      <c r="G1738" s="77">
        <v>58054</v>
      </c>
      <c r="H1738" s="77">
        <v>134.34</v>
      </c>
      <c r="I1738" s="77">
        <v>1</v>
      </c>
      <c r="J1738" s="77">
        <v>-21.181848571316099</v>
      </c>
      <c r="K1738" s="77">
        <v>2.52152938400768E-2</v>
      </c>
      <c r="L1738" s="77">
        <v>-20.596595288680099</v>
      </c>
      <c r="M1738" s="77">
        <v>2.3841149246695101E-2</v>
      </c>
      <c r="N1738" s="77">
        <v>-0.58525328263599696</v>
      </c>
      <c r="O1738" s="77">
        <v>1.3741445933817399E-3</v>
      </c>
      <c r="P1738" s="77">
        <v>-0.58766825266666001</v>
      </c>
      <c r="Q1738" s="77">
        <v>-0.58766825266666001</v>
      </c>
      <c r="R1738" s="77">
        <v>0</v>
      </c>
      <c r="S1738" s="77">
        <v>1.9408893405807001E-5</v>
      </c>
      <c r="T1738" s="77" t="s">
        <v>160</v>
      </c>
      <c r="U1738" s="105">
        <v>3.2615369986688597E-2</v>
      </c>
      <c r="V1738" s="105">
        <v>-3.1840471207873498E-2</v>
      </c>
      <c r="W1738" s="101">
        <v>6.4465078398056999E-2</v>
      </c>
    </row>
    <row r="1739" spans="2:23" x14ac:dyDescent="0.25">
      <c r="B1739" s="55" t="s">
        <v>122</v>
      </c>
      <c r="C1739" s="76" t="s">
        <v>145</v>
      </c>
      <c r="D1739" s="55" t="s">
        <v>72</v>
      </c>
      <c r="E1739" s="55" t="s">
        <v>41</v>
      </c>
      <c r="F1739" s="70">
        <v>134.6</v>
      </c>
      <c r="G1739" s="77">
        <v>58104</v>
      </c>
      <c r="H1739" s="77">
        <v>134.11000000000001</v>
      </c>
      <c r="I1739" s="77">
        <v>1</v>
      </c>
      <c r="J1739" s="77">
        <v>-24.4002648712253</v>
      </c>
      <c r="K1739" s="77">
        <v>5.3226339565264201E-2</v>
      </c>
      <c r="L1739" s="77">
        <v>-23.815160054468102</v>
      </c>
      <c r="M1739" s="77">
        <v>5.0704269248741898E-2</v>
      </c>
      <c r="N1739" s="77">
        <v>-0.58510481675727</v>
      </c>
      <c r="O1739" s="77">
        <v>2.52207031652235E-3</v>
      </c>
      <c r="P1739" s="77">
        <v>-0.58704588755898601</v>
      </c>
      <c r="Q1739" s="77">
        <v>-0.58704588755898601</v>
      </c>
      <c r="R1739" s="77">
        <v>0</v>
      </c>
      <c r="S1739" s="77">
        <v>3.0809284944532998E-5</v>
      </c>
      <c r="T1739" s="77" t="s">
        <v>160</v>
      </c>
      <c r="U1739" s="105">
        <v>5.2151397165308901E-2</v>
      </c>
      <c r="V1739" s="105">
        <v>-5.0912347784805398E-2</v>
      </c>
      <c r="W1739" s="101">
        <v>0.103078515074394</v>
      </c>
    </row>
    <row r="1740" spans="2:23" x14ac:dyDescent="0.25">
      <c r="B1740" s="55" t="s">
        <v>122</v>
      </c>
      <c r="C1740" s="76" t="s">
        <v>145</v>
      </c>
      <c r="D1740" s="55" t="s">
        <v>72</v>
      </c>
      <c r="E1740" s="55" t="s">
        <v>203</v>
      </c>
      <c r="F1740" s="70">
        <v>134.34</v>
      </c>
      <c r="G1740" s="77">
        <v>58104</v>
      </c>
      <c r="H1740" s="77">
        <v>134.11000000000001</v>
      </c>
      <c r="I1740" s="77">
        <v>1</v>
      </c>
      <c r="J1740" s="77">
        <v>-29.8940804282846</v>
      </c>
      <c r="K1740" s="77">
        <v>2.98481118914019E-2</v>
      </c>
      <c r="L1740" s="77">
        <v>-29.307560058455699</v>
      </c>
      <c r="M1740" s="77">
        <v>2.8688364757771499E-2</v>
      </c>
      <c r="N1740" s="77">
        <v>-0.58652036982895805</v>
      </c>
      <c r="O1740" s="77">
        <v>1.15974713363032E-3</v>
      </c>
      <c r="P1740" s="77">
        <v>-0.587668252665555</v>
      </c>
      <c r="Q1740" s="77">
        <v>-0.587668252665554</v>
      </c>
      <c r="R1740" s="77">
        <v>0</v>
      </c>
      <c r="S1740" s="77">
        <v>1.1534822771379E-5</v>
      </c>
      <c r="T1740" s="77" t="s">
        <v>160</v>
      </c>
      <c r="U1740" s="105">
        <v>2.07673739508751E-2</v>
      </c>
      <c r="V1740" s="105">
        <v>-2.0273968151084999E-2</v>
      </c>
      <c r="W1740" s="101">
        <v>4.1047223760187997E-2</v>
      </c>
    </row>
    <row r="1741" spans="2:23" x14ac:dyDescent="0.25">
      <c r="B1741" s="55" t="s">
        <v>122</v>
      </c>
      <c r="C1741" s="76" t="s">
        <v>145</v>
      </c>
      <c r="D1741" s="55" t="s">
        <v>72</v>
      </c>
      <c r="E1741" s="55" t="s">
        <v>204</v>
      </c>
      <c r="F1741" s="70">
        <v>133.37</v>
      </c>
      <c r="G1741" s="77">
        <v>58200</v>
      </c>
      <c r="H1741" s="77">
        <v>134.06</v>
      </c>
      <c r="I1741" s="77">
        <v>1</v>
      </c>
      <c r="J1741" s="77">
        <v>91.406370214705504</v>
      </c>
      <c r="K1741" s="77">
        <v>0.341724592697357</v>
      </c>
      <c r="L1741" s="77">
        <v>49.222372770229597</v>
      </c>
      <c r="M1741" s="77">
        <v>9.9094237028275994E-2</v>
      </c>
      <c r="N1741" s="77">
        <v>42.183997444475899</v>
      </c>
      <c r="O1741" s="77">
        <v>0.242630355669081</v>
      </c>
      <c r="P1741" s="77">
        <v>42.514153024568003</v>
      </c>
      <c r="Q1741" s="77">
        <v>42.514153024568003</v>
      </c>
      <c r="R1741" s="77">
        <v>0</v>
      </c>
      <c r="S1741" s="77">
        <v>7.3924836182512096E-2</v>
      </c>
      <c r="T1741" s="77" t="s">
        <v>160</v>
      </c>
      <c r="U1741" s="105">
        <v>3.3363597716029001</v>
      </c>
      <c r="V1741" s="105">
        <v>-3.25709220193382</v>
      </c>
      <c r="W1741" s="101">
        <v>6.5943968849130004</v>
      </c>
    </row>
    <row r="1742" spans="2:23" x14ac:dyDescent="0.25">
      <c r="B1742" s="55" t="s">
        <v>122</v>
      </c>
      <c r="C1742" s="76" t="s">
        <v>145</v>
      </c>
      <c r="D1742" s="55" t="s">
        <v>72</v>
      </c>
      <c r="E1742" s="55" t="s">
        <v>204</v>
      </c>
      <c r="F1742" s="70">
        <v>133.37</v>
      </c>
      <c r="G1742" s="77">
        <v>58300</v>
      </c>
      <c r="H1742" s="77">
        <v>133.16</v>
      </c>
      <c r="I1742" s="77">
        <v>1</v>
      </c>
      <c r="J1742" s="77">
        <v>-25.098816520445599</v>
      </c>
      <c r="K1742" s="77">
        <v>2.3875127388552998E-2</v>
      </c>
      <c r="L1742" s="77">
        <v>23.9429784952147</v>
      </c>
      <c r="M1742" s="77">
        <v>2.1726789708525599E-2</v>
      </c>
      <c r="N1742" s="77">
        <v>-49.041795015660199</v>
      </c>
      <c r="O1742" s="77">
        <v>2.1483376800274E-3</v>
      </c>
      <c r="P1742" s="77">
        <v>-49.806858200784198</v>
      </c>
      <c r="Q1742" s="77">
        <v>-49.806858200784099</v>
      </c>
      <c r="R1742" s="77">
        <v>0</v>
      </c>
      <c r="S1742" s="77">
        <v>9.4019406393271596E-2</v>
      </c>
      <c r="T1742" s="77" t="s">
        <v>160</v>
      </c>
      <c r="U1742" s="105">
        <v>-10.012478732360099</v>
      </c>
      <c r="V1742" s="105">
        <v>-9.7745952576124004</v>
      </c>
      <c r="W1742" s="101">
        <v>-0.23784938353085799</v>
      </c>
    </row>
    <row r="1743" spans="2:23" x14ac:dyDescent="0.25">
      <c r="B1743" s="55" t="s">
        <v>122</v>
      </c>
      <c r="C1743" s="76" t="s">
        <v>145</v>
      </c>
      <c r="D1743" s="55" t="s">
        <v>72</v>
      </c>
      <c r="E1743" s="55" t="s">
        <v>204</v>
      </c>
      <c r="F1743" s="70">
        <v>133.37</v>
      </c>
      <c r="G1743" s="77">
        <v>58500</v>
      </c>
      <c r="H1743" s="77">
        <v>133.27000000000001</v>
      </c>
      <c r="I1743" s="77">
        <v>1</v>
      </c>
      <c r="J1743" s="77">
        <v>-96.941387399039002</v>
      </c>
      <c r="K1743" s="77">
        <v>4.8867689472422898E-2</v>
      </c>
      <c r="L1743" s="77">
        <v>-103.680310756597</v>
      </c>
      <c r="M1743" s="77">
        <v>5.5897955560639999E-2</v>
      </c>
      <c r="N1743" s="77">
        <v>6.7389233575584404</v>
      </c>
      <c r="O1743" s="77">
        <v>-7.0302660882170997E-3</v>
      </c>
      <c r="P1743" s="77">
        <v>7.2927051762211397</v>
      </c>
      <c r="Q1743" s="77">
        <v>7.2927051762211299</v>
      </c>
      <c r="R1743" s="77">
        <v>0</v>
      </c>
      <c r="S1743" s="77">
        <v>2.7655445369386902E-4</v>
      </c>
      <c r="T1743" s="77" t="s">
        <v>160</v>
      </c>
      <c r="U1743" s="105">
        <v>-0.26338273912529803</v>
      </c>
      <c r="V1743" s="105">
        <v>-0.257125107738854</v>
      </c>
      <c r="W1743" s="101">
        <v>-6.2567346017077703E-3</v>
      </c>
    </row>
    <row r="1744" spans="2:23" x14ac:dyDescent="0.25">
      <c r="B1744" s="55" t="s">
        <v>122</v>
      </c>
      <c r="C1744" s="76" t="s">
        <v>145</v>
      </c>
      <c r="D1744" s="55" t="s">
        <v>72</v>
      </c>
      <c r="E1744" s="55" t="s">
        <v>205</v>
      </c>
      <c r="F1744" s="70">
        <v>133.16</v>
      </c>
      <c r="G1744" s="77">
        <v>58304</v>
      </c>
      <c r="H1744" s="77">
        <v>133.16</v>
      </c>
      <c r="I1744" s="77">
        <v>1</v>
      </c>
      <c r="J1744" s="77">
        <v>20.909843006851801</v>
      </c>
      <c r="K1744" s="77">
        <v>0</v>
      </c>
      <c r="L1744" s="77">
        <v>20.909843006851499</v>
      </c>
      <c r="M1744" s="77">
        <v>0</v>
      </c>
      <c r="N1744" s="77">
        <v>2.63678E-13</v>
      </c>
      <c r="O1744" s="77">
        <v>0</v>
      </c>
      <c r="P1744" s="77">
        <v>3.1975200000000002E-13</v>
      </c>
      <c r="Q1744" s="77">
        <v>3.1975499999999998E-13</v>
      </c>
      <c r="R1744" s="77">
        <v>0</v>
      </c>
      <c r="S1744" s="77">
        <v>0</v>
      </c>
      <c r="T1744" s="77" t="s">
        <v>160</v>
      </c>
      <c r="U1744" s="105">
        <v>0</v>
      </c>
      <c r="V1744" s="105">
        <v>0</v>
      </c>
      <c r="W1744" s="101">
        <v>0</v>
      </c>
    </row>
    <row r="1745" spans="2:23" x14ac:dyDescent="0.25">
      <c r="B1745" s="55" t="s">
        <v>122</v>
      </c>
      <c r="C1745" s="76" t="s">
        <v>145</v>
      </c>
      <c r="D1745" s="55" t="s">
        <v>72</v>
      </c>
      <c r="E1745" s="55" t="s">
        <v>205</v>
      </c>
      <c r="F1745" s="70">
        <v>133.16</v>
      </c>
      <c r="G1745" s="77">
        <v>58350</v>
      </c>
      <c r="H1745" s="77">
        <v>131.9</v>
      </c>
      <c r="I1745" s="77">
        <v>1</v>
      </c>
      <c r="J1745" s="77">
        <v>-74.710695677427395</v>
      </c>
      <c r="K1745" s="77">
        <v>0.370065917622523</v>
      </c>
      <c r="L1745" s="77">
        <v>12.398537320706099</v>
      </c>
      <c r="M1745" s="77">
        <v>1.0191883146042E-2</v>
      </c>
      <c r="N1745" s="77">
        <v>-87.109232998133507</v>
      </c>
      <c r="O1745" s="77">
        <v>0.35987403447648098</v>
      </c>
      <c r="P1745" s="77">
        <v>-88.348803153355306</v>
      </c>
      <c r="Q1745" s="77">
        <v>-88.348803153355306</v>
      </c>
      <c r="R1745" s="77">
        <v>0</v>
      </c>
      <c r="S1745" s="77">
        <v>0.51750538053519102</v>
      </c>
      <c r="T1745" s="77" t="s">
        <v>160</v>
      </c>
      <c r="U1745" s="105">
        <v>-62.063527788479298</v>
      </c>
      <c r="V1745" s="105">
        <v>-60.588979073812702</v>
      </c>
      <c r="W1745" s="101">
        <v>-1.4743373962463699</v>
      </c>
    </row>
    <row r="1746" spans="2:23" x14ac:dyDescent="0.25">
      <c r="B1746" s="55" t="s">
        <v>122</v>
      </c>
      <c r="C1746" s="76" t="s">
        <v>145</v>
      </c>
      <c r="D1746" s="55" t="s">
        <v>72</v>
      </c>
      <c r="E1746" s="55" t="s">
        <v>205</v>
      </c>
      <c r="F1746" s="70">
        <v>133.16</v>
      </c>
      <c r="G1746" s="77">
        <v>58600</v>
      </c>
      <c r="H1746" s="77">
        <v>133.16999999999999</v>
      </c>
      <c r="I1746" s="77">
        <v>1</v>
      </c>
      <c r="J1746" s="77">
        <v>15.6181402959556</v>
      </c>
      <c r="K1746" s="77">
        <v>9.3667701620794505E-4</v>
      </c>
      <c r="L1746" s="77">
        <v>-22.268770286336402</v>
      </c>
      <c r="M1746" s="77">
        <v>1.9042488194519699E-3</v>
      </c>
      <c r="N1746" s="77">
        <v>37.886910582292003</v>
      </c>
      <c r="O1746" s="77">
        <v>-9.6757180324402703E-4</v>
      </c>
      <c r="P1746" s="77">
        <v>38.541944952566801</v>
      </c>
      <c r="Q1746" s="77">
        <v>38.541944952566702</v>
      </c>
      <c r="R1746" s="77">
        <v>0</v>
      </c>
      <c r="S1746" s="77">
        <v>5.70424903959048E-3</v>
      </c>
      <c r="T1746" s="77" t="s">
        <v>161</v>
      </c>
      <c r="U1746" s="105">
        <v>-0.50771580500156599</v>
      </c>
      <c r="V1746" s="105">
        <v>-0.49565313769343999</v>
      </c>
      <c r="W1746" s="101">
        <v>-1.2060938600368901E-2</v>
      </c>
    </row>
    <row r="1747" spans="2:23" x14ac:dyDescent="0.25">
      <c r="B1747" s="55" t="s">
        <v>122</v>
      </c>
      <c r="C1747" s="76" t="s">
        <v>145</v>
      </c>
      <c r="D1747" s="55" t="s">
        <v>72</v>
      </c>
      <c r="E1747" s="55" t="s">
        <v>206</v>
      </c>
      <c r="F1747" s="70">
        <v>133.16</v>
      </c>
      <c r="G1747" s="77">
        <v>58300</v>
      </c>
      <c r="H1747" s="77">
        <v>133.16</v>
      </c>
      <c r="I1747" s="77">
        <v>2</v>
      </c>
      <c r="J1747" s="77">
        <v>-12.886456993147601</v>
      </c>
      <c r="K1747" s="77">
        <v>0</v>
      </c>
      <c r="L1747" s="77">
        <v>-12.8864569931474</v>
      </c>
      <c r="M1747" s="77">
        <v>0</v>
      </c>
      <c r="N1747" s="77">
        <v>-1.55431E-13</v>
      </c>
      <c r="O1747" s="77">
        <v>0</v>
      </c>
      <c r="P1747" s="77">
        <v>-2.0630100000000001E-13</v>
      </c>
      <c r="Q1747" s="77">
        <v>-2.0630100000000001E-13</v>
      </c>
      <c r="R1747" s="77">
        <v>0</v>
      </c>
      <c r="S1747" s="77">
        <v>0</v>
      </c>
      <c r="T1747" s="77" t="s">
        <v>160</v>
      </c>
      <c r="U1747" s="105">
        <v>0</v>
      </c>
      <c r="V1747" s="105">
        <v>0</v>
      </c>
      <c r="W1747" s="101">
        <v>0</v>
      </c>
    </row>
    <row r="1748" spans="2:23" x14ac:dyDescent="0.25">
      <c r="B1748" s="55" t="s">
        <v>122</v>
      </c>
      <c r="C1748" s="76" t="s">
        <v>145</v>
      </c>
      <c r="D1748" s="55" t="s">
        <v>72</v>
      </c>
      <c r="E1748" s="55" t="s">
        <v>207</v>
      </c>
      <c r="F1748" s="70">
        <v>134.09</v>
      </c>
      <c r="G1748" s="77">
        <v>58500</v>
      </c>
      <c r="H1748" s="77">
        <v>133.27000000000001</v>
      </c>
      <c r="I1748" s="77">
        <v>1</v>
      </c>
      <c r="J1748" s="77">
        <v>-183.53576056035001</v>
      </c>
      <c r="K1748" s="77">
        <v>0.47496379320297399</v>
      </c>
      <c r="L1748" s="77">
        <v>-138.97099028972099</v>
      </c>
      <c r="M1748" s="77">
        <v>0.27231239960369202</v>
      </c>
      <c r="N1748" s="77">
        <v>-44.564770270628998</v>
      </c>
      <c r="O1748" s="77">
        <v>0.202651393599282</v>
      </c>
      <c r="P1748" s="77">
        <v>-45.834650128790102</v>
      </c>
      <c r="Q1748" s="77">
        <v>-45.834650128790003</v>
      </c>
      <c r="R1748" s="77">
        <v>0</v>
      </c>
      <c r="S1748" s="77">
        <v>2.96214936492432E-2</v>
      </c>
      <c r="T1748" s="77" t="s">
        <v>160</v>
      </c>
      <c r="U1748" s="105">
        <v>-9.4526733255634294</v>
      </c>
      <c r="V1748" s="105">
        <v>-9.2280900993266304</v>
      </c>
      <c r="W1748" s="101">
        <v>-0.224551041086093</v>
      </c>
    </row>
    <row r="1749" spans="2:23" x14ac:dyDescent="0.25">
      <c r="B1749" s="55" t="s">
        <v>122</v>
      </c>
      <c r="C1749" s="76" t="s">
        <v>145</v>
      </c>
      <c r="D1749" s="55" t="s">
        <v>72</v>
      </c>
      <c r="E1749" s="55" t="s">
        <v>208</v>
      </c>
      <c r="F1749" s="70">
        <v>133.27000000000001</v>
      </c>
      <c r="G1749" s="77">
        <v>58600</v>
      </c>
      <c r="H1749" s="77">
        <v>133.16999999999999</v>
      </c>
      <c r="I1749" s="77">
        <v>1</v>
      </c>
      <c r="J1749" s="77">
        <v>-8.48012875491969</v>
      </c>
      <c r="K1749" s="77">
        <v>3.2864050750907202E-3</v>
      </c>
      <c r="L1749" s="77">
        <v>29.425407188078999</v>
      </c>
      <c r="M1749" s="77">
        <v>3.9569554680020297E-2</v>
      </c>
      <c r="N1749" s="77">
        <v>-37.905535942998704</v>
      </c>
      <c r="O1749" s="77">
        <v>-3.62831496049296E-2</v>
      </c>
      <c r="P1749" s="77">
        <v>-38.541944952568997</v>
      </c>
      <c r="Q1749" s="77">
        <v>-38.541944952568997</v>
      </c>
      <c r="R1749" s="77">
        <v>0</v>
      </c>
      <c r="S1749" s="77">
        <v>6.7886505497217503E-2</v>
      </c>
      <c r="T1749" s="77" t="s">
        <v>161</v>
      </c>
      <c r="U1749" s="105">
        <v>-8.6241947846694398</v>
      </c>
      <c r="V1749" s="105">
        <v>-8.4192951312351401</v>
      </c>
      <c r="W1749" s="101">
        <v>-0.20487028914768399</v>
      </c>
    </row>
    <row r="1750" spans="2:23" x14ac:dyDescent="0.25">
      <c r="B1750" s="55" t="s">
        <v>122</v>
      </c>
      <c r="C1750" s="76" t="s">
        <v>123</v>
      </c>
      <c r="D1750" s="55" t="s">
        <v>73</v>
      </c>
      <c r="E1750" s="55" t="s">
        <v>124</v>
      </c>
      <c r="F1750" s="70">
        <v>140.82</v>
      </c>
      <c r="G1750" s="77">
        <v>50050</v>
      </c>
      <c r="H1750" s="77">
        <v>136.85</v>
      </c>
      <c r="I1750" s="77">
        <v>1</v>
      </c>
      <c r="J1750" s="77">
        <v>-77.866707798785399</v>
      </c>
      <c r="K1750" s="77">
        <v>1.1095700255661201</v>
      </c>
      <c r="L1750" s="77">
        <v>6.1884597398484997</v>
      </c>
      <c r="M1750" s="77">
        <v>7.0083572131658103E-3</v>
      </c>
      <c r="N1750" s="77">
        <v>-84.055167538633896</v>
      </c>
      <c r="O1750" s="77">
        <v>1.10256166835296</v>
      </c>
      <c r="P1750" s="77">
        <v>-84.122682772125401</v>
      </c>
      <c r="Q1750" s="77">
        <v>-84.122682772125401</v>
      </c>
      <c r="R1750" s="77">
        <v>0</v>
      </c>
      <c r="S1750" s="77">
        <v>1.2950225134906801</v>
      </c>
      <c r="T1750" s="77" t="s">
        <v>139</v>
      </c>
      <c r="U1750" s="105">
        <v>-180.595674226554</v>
      </c>
      <c r="V1750" s="105">
        <v>-177.95229000506399</v>
      </c>
      <c r="W1750" s="101">
        <v>-2.6431852557233801</v>
      </c>
    </row>
    <row r="1751" spans="2:23" x14ac:dyDescent="0.25">
      <c r="B1751" s="55" t="s">
        <v>122</v>
      </c>
      <c r="C1751" s="76" t="s">
        <v>123</v>
      </c>
      <c r="D1751" s="55" t="s">
        <v>73</v>
      </c>
      <c r="E1751" s="55" t="s">
        <v>140</v>
      </c>
      <c r="F1751" s="70">
        <v>93.47</v>
      </c>
      <c r="G1751" s="77">
        <v>56050</v>
      </c>
      <c r="H1751" s="77">
        <v>134.32</v>
      </c>
      <c r="I1751" s="77">
        <v>1</v>
      </c>
      <c r="J1751" s="77">
        <v>-9.4227281979832807</v>
      </c>
      <c r="K1751" s="77">
        <v>2.84120981417822E-3</v>
      </c>
      <c r="L1751" s="77">
        <v>-54.123855366100798</v>
      </c>
      <c r="M1751" s="77">
        <v>9.3740535030099006E-2</v>
      </c>
      <c r="N1751" s="77">
        <v>44.701127168117502</v>
      </c>
      <c r="O1751" s="77">
        <v>-9.0899325215920798E-2</v>
      </c>
      <c r="P1751" s="77">
        <v>40.442162337159402</v>
      </c>
      <c r="Q1751" s="77">
        <v>40.442162337159402</v>
      </c>
      <c r="R1751" s="77">
        <v>0</v>
      </c>
      <c r="S1751" s="77">
        <v>5.2338191824165103E-2</v>
      </c>
      <c r="T1751" s="77" t="s">
        <v>139</v>
      </c>
      <c r="U1751" s="105">
        <v>-1358.7723664203099</v>
      </c>
      <c r="V1751" s="105">
        <v>-1338.8839751320099</v>
      </c>
      <c r="W1751" s="101">
        <v>-19.886894302357799</v>
      </c>
    </row>
    <row r="1752" spans="2:23" x14ac:dyDescent="0.25">
      <c r="B1752" s="55" t="s">
        <v>122</v>
      </c>
      <c r="C1752" s="76" t="s">
        <v>123</v>
      </c>
      <c r="D1752" s="55" t="s">
        <v>73</v>
      </c>
      <c r="E1752" s="55" t="s">
        <v>126</v>
      </c>
      <c r="F1752" s="70">
        <v>136.85</v>
      </c>
      <c r="G1752" s="77">
        <v>51450</v>
      </c>
      <c r="H1752" s="77">
        <v>137.18</v>
      </c>
      <c r="I1752" s="77">
        <v>10</v>
      </c>
      <c r="J1752" s="77">
        <v>5.29875388291918</v>
      </c>
      <c r="K1752" s="77">
        <v>4.8965926489293798E-3</v>
      </c>
      <c r="L1752" s="77">
        <v>41.312617662604701</v>
      </c>
      <c r="M1752" s="77">
        <v>0.29765412674701502</v>
      </c>
      <c r="N1752" s="77">
        <v>-36.013863779685501</v>
      </c>
      <c r="O1752" s="77">
        <v>-0.29275753409808603</v>
      </c>
      <c r="P1752" s="77">
        <v>-35.956204521899501</v>
      </c>
      <c r="Q1752" s="77">
        <v>-35.956204521899501</v>
      </c>
      <c r="R1752" s="77">
        <v>0</v>
      </c>
      <c r="S1752" s="77">
        <v>0.225472803447444</v>
      </c>
      <c r="T1752" s="77" t="s">
        <v>141</v>
      </c>
      <c r="U1752" s="105">
        <v>-28.227598487152498</v>
      </c>
      <c r="V1752" s="105">
        <v>-27.814430293777701</v>
      </c>
      <c r="W1752" s="101">
        <v>-0.413137094480586</v>
      </c>
    </row>
    <row r="1753" spans="2:23" x14ac:dyDescent="0.25">
      <c r="B1753" s="55" t="s">
        <v>122</v>
      </c>
      <c r="C1753" s="76" t="s">
        <v>123</v>
      </c>
      <c r="D1753" s="55" t="s">
        <v>73</v>
      </c>
      <c r="E1753" s="55" t="s">
        <v>142</v>
      </c>
      <c r="F1753" s="70">
        <v>137.18</v>
      </c>
      <c r="G1753" s="77">
        <v>54000</v>
      </c>
      <c r="H1753" s="77">
        <v>136.97</v>
      </c>
      <c r="I1753" s="77">
        <v>10</v>
      </c>
      <c r="J1753" s="77">
        <v>-17.3033562081798</v>
      </c>
      <c r="K1753" s="77">
        <v>1.43235895494527E-2</v>
      </c>
      <c r="L1753" s="77">
        <v>18.563048084069901</v>
      </c>
      <c r="M1753" s="77">
        <v>1.6485030319564199E-2</v>
      </c>
      <c r="N1753" s="77">
        <v>-35.866404292249698</v>
      </c>
      <c r="O1753" s="77">
        <v>-2.1614407701115502E-3</v>
      </c>
      <c r="P1753" s="77">
        <v>-35.956204521897497</v>
      </c>
      <c r="Q1753" s="77">
        <v>-35.956204521897497</v>
      </c>
      <c r="R1753" s="77">
        <v>0</v>
      </c>
      <c r="S1753" s="77">
        <v>6.1849879110805799E-2</v>
      </c>
      <c r="T1753" s="77" t="s">
        <v>141</v>
      </c>
      <c r="U1753" s="105">
        <v>-7.8282243949357699</v>
      </c>
      <c r="V1753" s="105">
        <v>-7.71364244308959</v>
      </c>
      <c r="W1753" s="101">
        <v>-0.114573327339121</v>
      </c>
    </row>
    <row r="1754" spans="2:23" x14ac:dyDescent="0.25">
      <c r="B1754" s="55" t="s">
        <v>122</v>
      </c>
      <c r="C1754" s="76" t="s">
        <v>123</v>
      </c>
      <c r="D1754" s="55" t="s">
        <v>73</v>
      </c>
      <c r="E1754" s="55" t="s">
        <v>143</v>
      </c>
      <c r="F1754" s="70">
        <v>136.97</v>
      </c>
      <c r="G1754" s="77">
        <v>56100</v>
      </c>
      <c r="H1754" s="77">
        <v>135.25</v>
      </c>
      <c r="I1754" s="77">
        <v>10</v>
      </c>
      <c r="J1754" s="77">
        <v>-32.2457502950109</v>
      </c>
      <c r="K1754" s="77">
        <v>0.19007332172972199</v>
      </c>
      <c r="L1754" s="77">
        <v>25.5024976693987</v>
      </c>
      <c r="M1754" s="77">
        <v>0.11888898641264101</v>
      </c>
      <c r="N1754" s="77">
        <v>-57.748247964409501</v>
      </c>
      <c r="O1754" s="77">
        <v>7.1184335317081293E-2</v>
      </c>
      <c r="P1754" s="77">
        <v>-57.025862243076702</v>
      </c>
      <c r="Q1754" s="77">
        <v>-57.025862243076702</v>
      </c>
      <c r="R1754" s="77">
        <v>0</v>
      </c>
      <c r="S1754" s="77">
        <v>0.59445627072273199</v>
      </c>
      <c r="T1754" s="77" t="s">
        <v>141</v>
      </c>
      <c r="U1754" s="105">
        <v>-89.638086618776299</v>
      </c>
      <c r="V1754" s="105">
        <v>-88.326051295519605</v>
      </c>
      <c r="W1754" s="101">
        <v>-1.3119365672334899</v>
      </c>
    </row>
    <row r="1755" spans="2:23" x14ac:dyDescent="0.25">
      <c r="B1755" s="55" t="s">
        <v>122</v>
      </c>
      <c r="C1755" s="76" t="s">
        <v>123</v>
      </c>
      <c r="D1755" s="55" t="s">
        <v>73</v>
      </c>
      <c r="E1755" s="55" t="s">
        <v>144</v>
      </c>
      <c r="F1755" s="70">
        <v>134.32</v>
      </c>
      <c r="G1755" s="77">
        <v>56100</v>
      </c>
      <c r="H1755" s="77">
        <v>135.25</v>
      </c>
      <c r="I1755" s="77">
        <v>10</v>
      </c>
      <c r="J1755" s="77">
        <v>42.767692088434003</v>
      </c>
      <c r="K1755" s="77">
        <v>0.131144712387148</v>
      </c>
      <c r="L1755" s="77">
        <v>-12.392286886111901</v>
      </c>
      <c r="M1755" s="77">
        <v>1.10108811149942E-2</v>
      </c>
      <c r="N1755" s="77">
        <v>55.159978974545901</v>
      </c>
      <c r="O1755" s="77">
        <v>0.120133831272154</v>
      </c>
      <c r="P1755" s="77">
        <v>54.148219110691599</v>
      </c>
      <c r="Q1755" s="77">
        <v>54.148219110691599</v>
      </c>
      <c r="R1755" s="77">
        <v>0</v>
      </c>
      <c r="S1755" s="77">
        <v>0.21022652467602401</v>
      </c>
      <c r="T1755" s="77" t="s">
        <v>141</v>
      </c>
      <c r="U1755" s="105">
        <v>-35.106541998310803</v>
      </c>
      <c r="V1755" s="105">
        <v>-34.592686505443403</v>
      </c>
      <c r="W1755" s="101">
        <v>-0.51381681530733403</v>
      </c>
    </row>
    <row r="1756" spans="2:23" x14ac:dyDescent="0.25">
      <c r="B1756" s="55" t="s">
        <v>122</v>
      </c>
      <c r="C1756" s="76" t="s">
        <v>145</v>
      </c>
      <c r="D1756" s="55" t="s">
        <v>73</v>
      </c>
      <c r="E1756" s="55" t="s">
        <v>146</v>
      </c>
      <c r="F1756" s="70">
        <v>140.57</v>
      </c>
      <c r="G1756" s="77">
        <v>50000</v>
      </c>
      <c r="H1756" s="77">
        <v>137.4</v>
      </c>
      <c r="I1756" s="77">
        <v>1</v>
      </c>
      <c r="J1756" s="77">
        <v>-120.09481062899</v>
      </c>
      <c r="K1756" s="77">
        <v>1.37448936536324</v>
      </c>
      <c r="L1756" s="77">
        <v>-6.1951915871569199</v>
      </c>
      <c r="M1756" s="77">
        <v>3.6576520057905598E-3</v>
      </c>
      <c r="N1756" s="77">
        <v>-113.89961904183301</v>
      </c>
      <c r="O1756" s="77">
        <v>1.3708317133574499</v>
      </c>
      <c r="P1756" s="77">
        <v>-114.202317227785</v>
      </c>
      <c r="Q1756" s="77">
        <v>-114.202317227785</v>
      </c>
      <c r="R1756" s="77">
        <v>0</v>
      </c>
      <c r="S1756" s="77">
        <v>1.24291873049665</v>
      </c>
      <c r="T1756" s="77" t="s">
        <v>147</v>
      </c>
      <c r="U1756" s="105">
        <v>-171.128924651868</v>
      </c>
      <c r="V1756" s="105">
        <v>-168.62410552371</v>
      </c>
      <c r="W1756" s="101">
        <v>-2.5046305920937</v>
      </c>
    </row>
    <row r="1757" spans="2:23" x14ac:dyDescent="0.25">
      <c r="B1757" s="55" t="s">
        <v>122</v>
      </c>
      <c r="C1757" s="76" t="s">
        <v>145</v>
      </c>
      <c r="D1757" s="55" t="s">
        <v>73</v>
      </c>
      <c r="E1757" s="55" t="s">
        <v>148</v>
      </c>
      <c r="F1757" s="70">
        <v>92.05</v>
      </c>
      <c r="G1757" s="77">
        <v>56050</v>
      </c>
      <c r="H1757" s="77">
        <v>134.32</v>
      </c>
      <c r="I1757" s="77">
        <v>1</v>
      </c>
      <c r="J1757" s="77">
        <v>125.46274302050099</v>
      </c>
      <c r="K1757" s="77">
        <v>0.78704499431141295</v>
      </c>
      <c r="L1757" s="77">
        <v>57.734311480303099</v>
      </c>
      <c r="M1757" s="77">
        <v>0.16666253610523299</v>
      </c>
      <c r="N1757" s="77">
        <v>67.728431540197803</v>
      </c>
      <c r="O1757" s="77">
        <v>0.62038245820617999</v>
      </c>
      <c r="P1757" s="77">
        <v>69.534034509418305</v>
      </c>
      <c r="Q1757" s="77">
        <v>69.534034509418206</v>
      </c>
      <c r="R1757" s="77">
        <v>0</v>
      </c>
      <c r="S1757" s="77">
        <v>0.241749097757849</v>
      </c>
      <c r="T1757" s="77" t="s">
        <v>147</v>
      </c>
      <c r="U1757" s="105">
        <v>-2109.1819651502101</v>
      </c>
      <c r="V1757" s="105">
        <v>-2078.30980638557</v>
      </c>
      <c r="W1757" s="101">
        <v>-30.869835037848201</v>
      </c>
    </row>
    <row r="1758" spans="2:23" x14ac:dyDescent="0.25">
      <c r="B1758" s="55" t="s">
        <v>122</v>
      </c>
      <c r="C1758" s="76" t="s">
        <v>145</v>
      </c>
      <c r="D1758" s="55" t="s">
        <v>73</v>
      </c>
      <c r="E1758" s="55" t="s">
        <v>158</v>
      </c>
      <c r="F1758" s="70">
        <v>90.15</v>
      </c>
      <c r="G1758" s="77">
        <v>58350</v>
      </c>
      <c r="H1758" s="77">
        <v>132.31</v>
      </c>
      <c r="I1758" s="77">
        <v>1</v>
      </c>
      <c r="J1758" s="77">
        <v>83.960156584879698</v>
      </c>
      <c r="K1758" s="77">
        <v>0.501910722035535</v>
      </c>
      <c r="L1758" s="77">
        <v>-3.6104091064391199</v>
      </c>
      <c r="M1758" s="77">
        <v>9.2809583880912902E-4</v>
      </c>
      <c r="N1758" s="77">
        <v>87.570565691318805</v>
      </c>
      <c r="O1758" s="77">
        <v>0.50098262619672596</v>
      </c>
      <c r="P1758" s="77">
        <v>88.348803153307799</v>
      </c>
      <c r="Q1758" s="77">
        <v>88.348803153307799</v>
      </c>
      <c r="R1758" s="77">
        <v>0</v>
      </c>
      <c r="S1758" s="77">
        <v>0.55575238452588205</v>
      </c>
      <c r="T1758" s="77" t="s">
        <v>147</v>
      </c>
      <c r="U1758" s="105">
        <v>-2808.0758281067601</v>
      </c>
      <c r="V1758" s="105">
        <v>-2766.97393921294</v>
      </c>
      <c r="W1758" s="101">
        <v>-41.098795182070099</v>
      </c>
    </row>
    <row r="1759" spans="2:23" x14ac:dyDescent="0.25">
      <c r="B1759" s="55" t="s">
        <v>122</v>
      </c>
      <c r="C1759" s="76" t="s">
        <v>145</v>
      </c>
      <c r="D1759" s="55" t="s">
        <v>73</v>
      </c>
      <c r="E1759" s="55" t="s">
        <v>159</v>
      </c>
      <c r="F1759" s="70">
        <v>137.4</v>
      </c>
      <c r="G1759" s="77">
        <v>50050</v>
      </c>
      <c r="H1759" s="77">
        <v>136.85</v>
      </c>
      <c r="I1759" s="77">
        <v>1</v>
      </c>
      <c r="J1759" s="77">
        <v>-26.6789688460522</v>
      </c>
      <c r="K1759" s="77">
        <v>4.12113312260712E-2</v>
      </c>
      <c r="L1759" s="77">
        <v>42.176347729264201</v>
      </c>
      <c r="M1759" s="77">
        <v>0.10299508542045099</v>
      </c>
      <c r="N1759" s="77">
        <v>-68.855316575316294</v>
      </c>
      <c r="O1759" s="77">
        <v>-6.1783754194379599E-2</v>
      </c>
      <c r="P1759" s="77">
        <v>-68.356103426747495</v>
      </c>
      <c r="Q1759" s="77">
        <v>-68.356103426747495</v>
      </c>
      <c r="R1759" s="77">
        <v>0</v>
      </c>
      <c r="S1759" s="77">
        <v>0.270541043102347</v>
      </c>
      <c r="T1759" s="77" t="s">
        <v>160</v>
      </c>
      <c r="U1759" s="105">
        <v>-46.342521410328999</v>
      </c>
      <c r="V1759" s="105">
        <v>-45.664204554708</v>
      </c>
      <c r="W1759" s="101">
        <v>-0.67826579916395302</v>
      </c>
    </row>
    <row r="1760" spans="2:23" x14ac:dyDescent="0.25">
      <c r="B1760" s="55" t="s">
        <v>122</v>
      </c>
      <c r="C1760" s="76" t="s">
        <v>145</v>
      </c>
      <c r="D1760" s="55" t="s">
        <v>73</v>
      </c>
      <c r="E1760" s="55" t="s">
        <v>159</v>
      </c>
      <c r="F1760" s="70">
        <v>137.4</v>
      </c>
      <c r="G1760" s="77">
        <v>51150</v>
      </c>
      <c r="H1760" s="77">
        <v>135.82</v>
      </c>
      <c r="I1760" s="77">
        <v>1</v>
      </c>
      <c r="J1760" s="77">
        <v>-172.030898154825</v>
      </c>
      <c r="K1760" s="77">
        <v>1.03581204719845</v>
      </c>
      <c r="L1760" s="77">
        <v>-126.092403333251</v>
      </c>
      <c r="M1760" s="77">
        <v>0.55647529624243097</v>
      </c>
      <c r="N1760" s="77">
        <v>-45.938494821574302</v>
      </c>
      <c r="O1760" s="77">
        <v>0.47933675095602102</v>
      </c>
      <c r="P1760" s="77">
        <v>-45.846213801034303</v>
      </c>
      <c r="Q1760" s="77">
        <v>-45.846213801034203</v>
      </c>
      <c r="R1760" s="77">
        <v>0</v>
      </c>
      <c r="S1760" s="77">
        <v>7.3565636196155096E-2</v>
      </c>
      <c r="T1760" s="77" t="s">
        <v>160</v>
      </c>
      <c r="U1760" s="105">
        <v>-7.1006282699859398</v>
      </c>
      <c r="V1760" s="105">
        <v>-6.9966961641260896</v>
      </c>
      <c r="W1760" s="101">
        <v>-0.10392428295959601</v>
      </c>
    </row>
    <row r="1761" spans="2:23" x14ac:dyDescent="0.25">
      <c r="B1761" s="55" t="s">
        <v>122</v>
      </c>
      <c r="C1761" s="76" t="s">
        <v>145</v>
      </c>
      <c r="D1761" s="55" t="s">
        <v>73</v>
      </c>
      <c r="E1761" s="55" t="s">
        <v>159</v>
      </c>
      <c r="F1761" s="70">
        <v>137.4</v>
      </c>
      <c r="G1761" s="77">
        <v>51200</v>
      </c>
      <c r="H1761" s="77">
        <v>137.4</v>
      </c>
      <c r="I1761" s="77">
        <v>1</v>
      </c>
      <c r="J1761" s="77">
        <v>-6.3799699999999999E-13</v>
      </c>
      <c r="K1761" s="77">
        <v>0</v>
      </c>
      <c r="L1761" s="77">
        <v>8.20648E-13</v>
      </c>
      <c r="M1761" s="77">
        <v>0</v>
      </c>
      <c r="N1761" s="77">
        <v>-1.458645E-12</v>
      </c>
      <c r="O1761" s="77">
        <v>0</v>
      </c>
      <c r="P1761" s="77">
        <v>-1.475264E-12</v>
      </c>
      <c r="Q1761" s="77">
        <v>-1.4752669999999999E-12</v>
      </c>
      <c r="R1761" s="77">
        <v>0</v>
      </c>
      <c r="S1761" s="77">
        <v>0</v>
      </c>
      <c r="T1761" s="77" t="s">
        <v>161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122</v>
      </c>
      <c r="C1762" s="76" t="s">
        <v>145</v>
      </c>
      <c r="D1762" s="55" t="s">
        <v>73</v>
      </c>
      <c r="E1762" s="55" t="s">
        <v>126</v>
      </c>
      <c r="F1762" s="70">
        <v>136.85</v>
      </c>
      <c r="G1762" s="77">
        <v>50054</v>
      </c>
      <c r="H1762" s="77">
        <v>136.85</v>
      </c>
      <c r="I1762" s="77">
        <v>1</v>
      </c>
      <c r="J1762" s="77">
        <v>97.755400096001196</v>
      </c>
      <c r="K1762" s="77">
        <v>0</v>
      </c>
      <c r="L1762" s="77">
        <v>97.755400007349905</v>
      </c>
      <c r="M1762" s="77">
        <v>0</v>
      </c>
      <c r="N1762" s="77">
        <v>8.8651253005000004E-8</v>
      </c>
      <c r="O1762" s="77">
        <v>0</v>
      </c>
      <c r="P1762" s="77">
        <v>-2.1043909999999999E-12</v>
      </c>
      <c r="Q1762" s="77">
        <v>-2.1043900000000001E-12</v>
      </c>
      <c r="R1762" s="77">
        <v>0</v>
      </c>
      <c r="S1762" s="77">
        <v>0</v>
      </c>
      <c r="T1762" s="77" t="s">
        <v>161</v>
      </c>
      <c r="U1762" s="105">
        <v>0</v>
      </c>
      <c r="V1762" s="105">
        <v>0</v>
      </c>
      <c r="W1762" s="101">
        <v>0</v>
      </c>
    </row>
    <row r="1763" spans="2:23" x14ac:dyDescent="0.25">
      <c r="B1763" s="55" t="s">
        <v>122</v>
      </c>
      <c r="C1763" s="76" t="s">
        <v>145</v>
      </c>
      <c r="D1763" s="55" t="s">
        <v>73</v>
      </c>
      <c r="E1763" s="55" t="s">
        <v>126</v>
      </c>
      <c r="F1763" s="70">
        <v>136.85</v>
      </c>
      <c r="G1763" s="77">
        <v>50100</v>
      </c>
      <c r="H1763" s="77">
        <v>136.19</v>
      </c>
      <c r="I1763" s="77">
        <v>1</v>
      </c>
      <c r="J1763" s="77">
        <v>-280.969340173511</v>
      </c>
      <c r="K1763" s="77">
        <v>0.629181847836779</v>
      </c>
      <c r="L1763" s="77">
        <v>-218.989215585473</v>
      </c>
      <c r="M1763" s="77">
        <v>0.38221152404564601</v>
      </c>
      <c r="N1763" s="77">
        <v>-61.980124588037498</v>
      </c>
      <c r="O1763" s="77">
        <v>0.24697032379113301</v>
      </c>
      <c r="P1763" s="77">
        <v>-61.6902474107156</v>
      </c>
      <c r="Q1763" s="77">
        <v>-61.6902474107155</v>
      </c>
      <c r="R1763" s="77">
        <v>0</v>
      </c>
      <c r="S1763" s="77">
        <v>3.0331322405994499E-2</v>
      </c>
      <c r="T1763" s="77" t="s">
        <v>160</v>
      </c>
      <c r="U1763" s="105">
        <v>-7.1904936241390303</v>
      </c>
      <c r="V1763" s="105">
        <v>-7.0852461564343097</v>
      </c>
      <c r="W1763" s="101">
        <v>-0.105239545798061</v>
      </c>
    </row>
    <row r="1764" spans="2:23" x14ac:dyDescent="0.25">
      <c r="B1764" s="55" t="s">
        <v>122</v>
      </c>
      <c r="C1764" s="76" t="s">
        <v>145</v>
      </c>
      <c r="D1764" s="55" t="s">
        <v>73</v>
      </c>
      <c r="E1764" s="55" t="s">
        <v>126</v>
      </c>
      <c r="F1764" s="70">
        <v>136.85</v>
      </c>
      <c r="G1764" s="77">
        <v>50900</v>
      </c>
      <c r="H1764" s="77">
        <v>137.83000000000001</v>
      </c>
      <c r="I1764" s="77">
        <v>1</v>
      </c>
      <c r="J1764" s="77">
        <v>45.207139729631301</v>
      </c>
      <c r="K1764" s="77">
        <v>0.14407982651867601</v>
      </c>
      <c r="L1764" s="77">
        <v>100.33828191595499</v>
      </c>
      <c r="M1764" s="77">
        <v>0.70977784265812505</v>
      </c>
      <c r="N1764" s="77">
        <v>-55.131142186324098</v>
      </c>
      <c r="O1764" s="77">
        <v>-0.56569801613944903</v>
      </c>
      <c r="P1764" s="77">
        <v>-54.832334266255202</v>
      </c>
      <c r="Q1764" s="77">
        <v>-54.832334266255103</v>
      </c>
      <c r="R1764" s="77">
        <v>0</v>
      </c>
      <c r="S1764" s="77">
        <v>0.21196423411658699</v>
      </c>
      <c r="T1764" s="77" t="s">
        <v>160</v>
      </c>
      <c r="U1764" s="105">
        <v>-23.6644461939933</v>
      </c>
      <c r="V1764" s="105">
        <v>-23.318068995605799</v>
      </c>
      <c r="W1764" s="101">
        <v>-0.34635112680691998</v>
      </c>
    </row>
    <row r="1765" spans="2:23" x14ac:dyDescent="0.25">
      <c r="B1765" s="55" t="s">
        <v>122</v>
      </c>
      <c r="C1765" s="76" t="s">
        <v>145</v>
      </c>
      <c r="D1765" s="55" t="s">
        <v>73</v>
      </c>
      <c r="E1765" s="55" t="s">
        <v>162</v>
      </c>
      <c r="F1765" s="70">
        <v>136.85</v>
      </c>
      <c r="G1765" s="77">
        <v>50454</v>
      </c>
      <c r="H1765" s="77">
        <v>136.85</v>
      </c>
      <c r="I1765" s="77">
        <v>1</v>
      </c>
      <c r="J1765" s="77">
        <v>-4.4173600000000001E-13</v>
      </c>
      <c r="K1765" s="77">
        <v>0</v>
      </c>
      <c r="L1765" s="77">
        <v>4.4996289999999997E-12</v>
      </c>
      <c r="M1765" s="77">
        <v>0</v>
      </c>
      <c r="N1765" s="77">
        <v>-4.9413649999999999E-12</v>
      </c>
      <c r="O1765" s="77">
        <v>0</v>
      </c>
      <c r="P1765" s="77">
        <v>-5.1956740000000001E-12</v>
      </c>
      <c r="Q1765" s="77">
        <v>-5.1956719999999998E-12</v>
      </c>
      <c r="R1765" s="77">
        <v>0</v>
      </c>
      <c r="S1765" s="77">
        <v>0</v>
      </c>
      <c r="T1765" s="77" t="s">
        <v>161</v>
      </c>
      <c r="U1765" s="105">
        <v>0</v>
      </c>
      <c r="V1765" s="105">
        <v>0</v>
      </c>
      <c r="W1765" s="101">
        <v>0</v>
      </c>
    </row>
    <row r="1766" spans="2:23" x14ac:dyDescent="0.25">
      <c r="B1766" s="55" t="s">
        <v>122</v>
      </c>
      <c r="C1766" s="76" t="s">
        <v>145</v>
      </c>
      <c r="D1766" s="55" t="s">
        <v>73</v>
      </c>
      <c r="E1766" s="55" t="s">
        <v>162</v>
      </c>
      <c r="F1766" s="70">
        <v>136.85</v>
      </c>
      <c r="G1766" s="77">
        <v>50604</v>
      </c>
      <c r="H1766" s="77">
        <v>136.85</v>
      </c>
      <c r="I1766" s="77">
        <v>1</v>
      </c>
      <c r="J1766" s="77">
        <v>2.5964E-14</v>
      </c>
      <c r="K1766" s="77">
        <v>0</v>
      </c>
      <c r="L1766" s="77">
        <v>-9.1750299999999999E-13</v>
      </c>
      <c r="M1766" s="77">
        <v>0</v>
      </c>
      <c r="N1766" s="77">
        <v>9.434669999999999E-13</v>
      </c>
      <c r="O1766" s="77">
        <v>0</v>
      </c>
      <c r="P1766" s="77">
        <v>9.978899999999999E-13</v>
      </c>
      <c r="Q1766" s="77">
        <v>9.978899999999999E-13</v>
      </c>
      <c r="R1766" s="77">
        <v>0</v>
      </c>
      <c r="S1766" s="77">
        <v>0</v>
      </c>
      <c r="T1766" s="77" t="s">
        <v>161</v>
      </c>
      <c r="U1766" s="105">
        <v>0</v>
      </c>
      <c r="V1766" s="105">
        <v>0</v>
      </c>
      <c r="W1766" s="101">
        <v>0</v>
      </c>
    </row>
    <row r="1767" spans="2:23" x14ac:dyDescent="0.25">
      <c r="B1767" s="55" t="s">
        <v>122</v>
      </c>
      <c r="C1767" s="76" t="s">
        <v>145</v>
      </c>
      <c r="D1767" s="55" t="s">
        <v>73</v>
      </c>
      <c r="E1767" s="55" t="s">
        <v>163</v>
      </c>
      <c r="F1767" s="70">
        <v>136.19</v>
      </c>
      <c r="G1767" s="77">
        <v>50103</v>
      </c>
      <c r="H1767" s="77">
        <v>136.13999999999999</v>
      </c>
      <c r="I1767" s="77">
        <v>1</v>
      </c>
      <c r="J1767" s="77">
        <v>-30.617055483102799</v>
      </c>
      <c r="K1767" s="77">
        <v>4.6870204322769704E-3</v>
      </c>
      <c r="L1767" s="77">
        <v>-30.617056412584901</v>
      </c>
      <c r="M1767" s="77">
        <v>4.6870207168570304E-3</v>
      </c>
      <c r="N1767" s="77">
        <v>9.2948212460099996E-7</v>
      </c>
      <c r="O1767" s="77">
        <v>-2.8458006100000002E-10</v>
      </c>
      <c r="P1767" s="77">
        <v>-3.5262420000000001E-12</v>
      </c>
      <c r="Q1767" s="77">
        <v>-3.526246E-12</v>
      </c>
      <c r="R1767" s="77">
        <v>0</v>
      </c>
      <c r="S1767" s="77">
        <v>0</v>
      </c>
      <c r="T1767" s="77" t="s">
        <v>161</v>
      </c>
      <c r="U1767" s="105">
        <v>7.7242621589999999E-9</v>
      </c>
      <c r="V1767" s="105">
        <v>0</v>
      </c>
      <c r="W1767" s="101">
        <v>7.7248435590600003E-9</v>
      </c>
    </row>
    <row r="1768" spans="2:23" x14ac:dyDescent="0.25">
      <c r="B1768" s="55" t="s">
        <v>122</v>
      </c>
      <c r="C1768" s="76" t="s">
        <v>145</v>
      </c>
      <c r="D1768" s="55" t="s">
        <v>73</v>
      </c>
      <c r="E1768" s="55" t="s">
        <v>163</v>
      </c>
      <c r="F1768" s="70">
        <v>136.19</v>
      </c>
      <c r="G1768" s="77">
        <v>50200</v>
      </c>
      <c r="H1768" s="77">
        <v>135.82</v>
      </c>
      <c r="I1768" s="77">
        <v>1</v>
      </c>
      <c r="J1768" s="77">
        <v>-74.828091235129094</v>
      </c>
      <c r="K1768" s="77">
        <v>8.3932656136013001E-2</v>
      </c>
      <c r="L1768" s="77">
        <v>-12.6837146580959</v>
      </c>
      <c r="M1768" s="77">
        <v>2.4115404967446799E-3</v>
      </c>
      <c r="N1768" s="77">
        <v>-62.1443765770331</v>
      </c>
      <c r="O1768" s="77">
        <v>8.1521115639268393E-2</v>
      </c>
      <c r="P1768" s="77">
        <v>-61.6902474107183</v>
      </c>
      <c r="Q1768" s="77">
        <v>-61.6902474107183</v>
      </c>
      <c r="R1768" s="77">
        <v>0</v>
      </c>
      <c r="S1768" s="77">
        <v>5.7047242517678703E-2</v>
      </c>
      <c r="T1768" s="77" t="s">
        <v>160</v>
      </c>
      <c r="U1768" s="105">
        <v>-11.9061400009838</v>
      </c>
      <c r="V1768" s="105">
        <v>-11.731869477881601</v>
      </c>
      <c r="W1768" s="101">
        <v>-0.17425740587617899</v>
      </c>
    </row>
    <row r="1769" spans="2:23" x14ac:dyDescent="0.25">
      <c r="B1769" s="55" t="s">
        <v>122</v>
      </c>
      <c r="C1769" s="76" t="s">
        <v>145</v>
      </c>
      <c r="D1769" s="55" t="s">
        <v>73</v>
      </c>
      <c r="E1769" s="55" t="s">
        <v>164</v>
      </c>
      <c r="F1769" s="70">
        <v>135.82</v>
      </c>
      <c r="G1769" s="77">
        <v>50800</v>
      </c>
      <c r="H1769" s="77">
        <v>136.36000000000001</v>
      </c>
      <c r="I1769" s="77">
        <v>1</v>
      </c>
      <c r="J1769" s="77">
        <v>21.408670659064502</v>
      </c>
      <c r="K1769" s="77">
        <v>2.3264890665749698E-2</v>
      </c>
      <c r="L1769" s="77">
        <v>72.575308201364606</v>
      </c>
      <c r="M1769" s="77">
        <v>0.26736182130015101</v>
      </c>
      <c r="N1769" s="77">
        <v>-51.166637542300101</v>
      </c>
      <c r="O1769" s="77">
        <v>-0.24409693063440099</v>
      </c>
      <c r="P1769" s="77">
        <v>-51.3577175928882</v>
      </c>
      <c r="Q1769" s="77">
        <v>-51.3577175928882</v>
      </c>
      <c r="R1769" s="77">
        <v>0</v>
      </c>
      <c r="S1769" s="77">
        <v>0.13388534533637</v>
      </c>
      <c r="T1769" s="77" t="s">
        <v>160</v>
      </c>
      <c r="U1769" s="105">
        <v>-5.5891670171925298</v>
      </c>
      <c r="V1769" s="105">
        <v>-5.50735821436382</v>
      </c>
      <c r="W1769" s="101">
        <v>-8.1802645134711097E-2</v>
      </c>
    </row>
    <row r="1770" spans="2:23" x14ac:dyDescent="0.25">
      <c r="B1770" s="55" t="s">
        <v>122</v>
      </c>
      <c r="C1770" s="76" t="s">
        <v>145</v>
      </c>
      <c r="D1770" s="55" t="s">
        <v>73</v>
      </c>
      <c r="E1770" s="55" t="s">
        <v>165</v>
      </c>
      <c r="F1770" s="70">
        <v>135.82</v>
      </c>
      <c r="G1770" s="77">
        <v>50150</v>
      </c>
      <c r="H1770" s="77">
        <v>135.82</v>
      </c>
      <c r="I1770" s="77">
        <v>1</v>
      </c>
      <c r="J1770" s="77">
        <v>-18.888764360376399</v>
      </c>
      <c r="K1770" s="77">
        <v>1.8624198875027301E-3</v>
      </c>
      <c r="L1770" s="77">
        <v>32.4017293795591</v>
      </c>
      <c r="M1770" s="77">
        <v>5.48033218862389E-3</v>
      </c>
      <c r="N1770" s="77">
        <v>-51.290493739935499</v>
      </c>
      <c r="O1770" s="77">
        <v>-3.6179123011211602E-3</v>
      </c>
      <c r="P1770" s="77">
        <v>-51.357717592896698</v>
      </c>
      <c r="Q1770" s="77">
        <v>-51.357717592896599</v>
      </c>
      <c r="R1770" s="77">
        <v>0</v>
      </c>
      <c r="S1770" s="77">
        <v>1.3768351116156E-2</v>
      </c>
      <c r="T1770" s="77" t="s">
        <v>160</v>
      </c>
      <c r="U1770" s="105">
        <v>-0.49138484873827498</v>
      </c>
      <c r="V1770" s="105">
        <v>-0.48419243418351399</v>
      </c>
      <c r="W1770" s="101">
        <v>-7.1918731865167696E-3</v>
      </c>
    </row>
    <row r="1771" spans="2:23" x14ac:dyDescent="0.25">
      <c r="B1771" s="55" t="s">
        <v>122</v>
      </c>
      <c r="C1771" s="76" t="s">
        <v>145</v>
      </c>
      <c r="D1771" s="55" t="s">
        <v>73</v>
      </c>
      <c r="E1771" s="55" t="s">
        <v>165</v>
      </c>
      <c r="F1771" s="70">
        <v>135.82</v>
      </c>
      <c r="G1771" s="77">
        <v>50250</v>
      </c>
      <c r="H1771" s="77">
        <v>135.08000000000001</v>
      </c>
      <c r="I1771" s="77">
        <v>1</v>
      </c>
      <c r="J1771" s="77">
        <v>-46.216796432552499</v>
      </c>
      <c r="K1771" s="77">
        <v>0.105453938492733</v>
      </c>
      <c r="L1771" s="77">
        <v>-92.430673326411295</v>
      </c>
      <c r="M1771" s="77">
        <v>0.42178910807459602</v>
      </c>
      <c r="N1771" s="77">
        <v>46.213876893858803</v>
      </c>
      <c r="O1771" s="77">
        <v>-0.31633516958186397</v>
      </c>
      <c r="P1771" s="77">
        <v>45.846213801028497</v>
      </c>
      <c r="Q1771" s="77">
        <v>45.846213801028497</v>
      </c>
      <c r="R1771" s="77">
        <v>0</v>
      </c>
      <c r="S1771" s="77">
        <v>0.10376958454295</v>
      </c>
      <c r="T1771" s="77" t="s">
        <v>160</v>
      </c>
      <c r="U1771" s="105">
        <v>-8.6493298184088694</v>
      </c>
      <c r="V1771" s="105">
        <v>-8.52272932221004</v>
      </c>
      <c r="W1771" s="101">
        <v>-0.12659096706395701</v>
      </c>
    </row>
    <row r="1772" spans="2:23" x14ac:dyDescent="0.25">
      <c r="B1772" s="55" t="s">
        <v>122</v>
      </c>
      <c r="C1772" s="76" t="s">
        <v>145</v>
      </c>
      <c r="D1772" s="55" t="s">
        <v>73</v>
      </c>
      <c r="E1772" s="55" t="s">
        <v>165</v>
      </c>
      <c r="F1772" s="70">
        <v>135.82</v>
      </c>
      <c r="G1772" s="77">
        <v>50900</v>
      </c>
      <c r="H1772" s="77">
        <v>137.83000000000001</v>
      </c>
      <c r="I1772" s="77">
        <v>1</v>
      </c>
      <c r="J1772" s="77">
        <v>87.023135633321203</v>
      </c>
      <c r="K1772" s="77">
        <v>0.72322399593599196</v>
      </c>
      <c r="L1772" s="77">
        <v>111.023599791839</v>
      </c>
      <c r="M1772" s="77">
        <v>1.1771558923755201</v>
      </c>
      <c r="N1772" s="77">
        <v>-24.000464158517801</v>
      </c>
      <c r="O1772" s="77">
        <v>-0.45393189643952803</v>
      </c>
      <c r="P1772" s="77">
        <v>-23.884871084211198</v>
      </c>
      <c r="Q1772" s="77">
        <v>-23.884871084211198</v>
      </c>
      <c r="R1772" s="77">
        <v>0</v>
      </c>
      <c r="S1772" s="77">
        <v>5.4481514870746699E-2</v>
      </c>
      <c r="T1772" s="77" t="s">
        <v>161</v>
      </c>
      <c r="U1772" s="105">
        <v>-13.8682987717171</v>
      </c>
      <c r="V1772" s="105">
        <v>-13.6653080726925</v>
      </c>
      <c r="W1772" s="101">
        <v>-0.20297542005011901</v>
      </c>
    </row>
    <row r="1773" spans="2:23" x14ac:dyDescent="0.25">
      <c r="B1773" s="55" t="s">
        <v>122</v>
      </c>
      <c r="C1773" s="76" t="s">
        <v>145</v>
      </c>
      <c r="D1773" s="55" t="s">
        <v>73</v>
      </c>
      <c r="E1773" s="55" t="s">
        <v>165</v>
      </c>
      <c r="F1773" s="70">
        <v>135.82</v>
      </c>
      <c r="G1773" s="77">
        <v>53050</v>
      </c>
      <c r="H1773" s="77">
        <v>138.85</v>
      </c>
      <c r="I1773" s="77">
        <v>1</v>
      </c>
      <c r="J1773" s="77">
        <v>63.589612578727603</v>
      </c>
      <c r="K1773" s="77">
        <v>0.81155831276207202</v>
      </c>
      <c r="L1773" s="77">
        <v>95.795618689103804</v>
      </c>
      <c r="M1773" s="77">
        <v>1.8417838723976601</v>
      </c>
      <c r="N1773" s="77">
        <v>-32.2060061103763</v>
      </c>
      <c r="O1773" s="77">
        <v>-1.03022555963558</v>
      </c>
      <c r="P1773" s="77">
        <v>-32.293872534645502</v>
      </c>
      <c r="Q1773" s="77">
        <v>-32.293872534645402</v>
      </c>
      <c r="R1773" s="77">
        <v>0</v>
      </c>
      <c r="S1773" s="77">
        <v>0.20930886659908499</v>
      </c>
      <c r="T1773" s="77" t="s">
        <v>160</v>
      </c>
      <c r="U1773" s="105">
        <v>-43.901828718112696</v>
      </c>
      <c r="V1773" s="105">
        <v>-43.259236353566699</v>
      </c>
      <c r="W1773" s="101">
        <v>-0.64254399704744702</v>
      </c>
    </row>
    <row r="1774" spans="2:23" x14ac:dyDescent="0.25">
      <c r="B1774" s="55" t="s">
        <v>122</v>
      </c>
      <c r="C1774" s="76" t="s">
        <v>145</v>
      </c>
      <c r="D1774" s="55" t="s">
        <v>73</v>
      </c>
      <c r="E1774" s="55" t="s">
        <v>166</v>
      </c>
      <c r="F1774" s="70">
        <v>135.08000000000001</v>
      </c>
      <c r="G1774" s="77">
        <v>50253</v>
      </c>
      <c r="H1774" s="77">
        <v>135.08000000000001</v>
      </c>
      <c r="I1774" s="77">
        <v>1</v>
      </c>
      <c r="J1774" s="77">
        <v>4.1945320000000002E-12</v>
      </c>
      <c r="K1774" s="77">
        <v>0</v>
      </c>
      <c r="L1774" s="77">
        <v>-1.014583E-12</v>
      </c>
      <c r="M1774" s="77">
        <v>0</v>
      </c>
      <c r="N1774" s="77">
        <v>5.2091150000000003E-12</v>
      </c>
      <c r="O1774" s="77">
        <v>0</v>
      </c>
      <c r="P1774" s="77">
        <v>5.1367429999999999E-12</v>
      </c>
      <c r="Q1774" s="77">
        <v>5.1367420000000001E-12</v>
      </c>
      <c r="R1774" s="77">
        <v>0</v>
      </c>
      <c r="S1774" s="77">
        <v>0</v>
      </c>
      <c r="T1774" s="77" t="s">
        <v>161</v>
      </c>
      <c r="U1774" s="105">
        <v>0</v>
      </c>
      <c r="V1774" s="105">
        <v>0</v>
      </c>
      <c r="W1774" s="101">
        <v>0</v>
      </c>
    </row>
    <row r="1775" spans="2:23" x14ac:dyDescent="0.25">
      <c r="B1775" s="55" t="s">
        <v>122</v>
      </c>
      <c r="C1775" s="76" t="s">
        <v>145</v>
      </c>
      <c r="D1775" s="55" t="s">
        <v>73</v>
      </c>
      <c r="E1775" s="55" t="s">
        <v>166</v>
      </c>
      <c r="F1775" s="70">
        <v>135.08000000000001</v>
      </c>
      <c r="G1775" s="77">
        <v>50300</v>
      </c>
      <c r="H1775" s="77">
        <v>135.27000000000001</v>
      </c>
      <c r="I1775" s="77">
        <v>1</v>
      </c>
      <c r="J1775" s="77">
        <v>57.844717724351497</v>
      </c>
      <c r="K1775" s="77">
        <v>4.6509558023677698E-2</v>
      </c>
      <c r="L1775" s="77">
        <v>11.495013465558101</v>
      </c>
      <c r="M1775" s="77">
        <v>1.83668115056973E-3</v>
      </c>
      <c r="N1775" s="77">
        <v>46.349704258793402</v>
      </c>
      <c r="O1775" s="77">
        <v>4.4672876873108003E-2</v>
      </c>
      <c r="P1775" s="77">
        <v>45.846213801035397</v>
      </c>
      <c r="Q1775" s="77">
        <v>45.846213801035397</v>
      </c>
      <c r="R1775" s="77">
        <v>0</v>
      </c>
      <c r="S1775" s="77">
        <v>2.9216066946474498E-2</v>
      </c>
      <c r="T1775" s="77" t="s">
        <v>160</v>
      </c>
      <c r="U1775" s="105">
        <v>-2.7677876778482702</v>
      </c>
      <c r="V1775" s="105">
        <v>-2.7272754878005698</v>
      </c>
      <c r="W1775" s="101">
        <v>-4.05091407221852E-2</v>
      </c>
    </row>
    <row r="1776" spans="2:23" x14ac:dyDescent="0.25">
      <c r="B1776" s="55" t="s">
        <v>122</v>
      </c>
      <c r="C1776" s="76" t="s">
        <v>145</v>
      </c>
      <c r="D1776" s="55" t="s">
        <v>73</v>
      </c>
      <c r="E1776" s="55" t="s">
        <v>167</v>
      </c>
      <c r="F1776" s="70">
        <v>135.27000000000001</v>
      </c>
      <c r="G1776" s="77">
        <v>51150</v>
      </c>
      <c r="H1776" s="77">
        <v>135.82</v>
      </c>
      <c r="I1776" s="77">
        <v>1</v>
      </c>
      <c r="J1776" s="77">
        <v>79.521034820748895</v>
      </c>
      <c r="K1776" s="77">
        <v>0.18085481639833501</v>
      </c>
      <c r="L1776" s="77">
        <v>33.268268149536397</v>
      </c>
      <c r="M1776" s="77">
        <v>3.1653841238146498E-2</v>
      </c>
      <c r="N1776" s="77">
        <v>46.252766671212498</v>
      </c>
      <c r="O1776" s="77">
        <v>0.14920097516018799</v>
      </c>
      <c r="P1776" s="77">
        <v>45.8462138010307</v>
      </c>
      <c r="Q1776" s="77">
        <v>45.846213801030601</v>
      </c>
      <c r="R1776" s="77">
        <v>0</v>
      </c>
      <c r="S1776" s="77">
        <v>6.01136341488488E-2</v>
      </c>
      <c r="T1776" s="77" t="s">
        <v>160</v>
      </c>
      <c r="U1776" s="105">
        <v>-5.2155754910783401</v>
      </c>
      <c r="V1776" s="105">
        <v>-5.13923495845955</v>
      </c>
      <c r="W1776" s="101">
        <v>-7.6334786517846101E-2</v>
      </c>
    </row>
    <row r="1777" spans="2:23" x14ac:dyDescent="0.25">
      <c r="B1777" s="55" t="s">
        <v>122</v>
      </c>
      <c r="C1777" s="76" t="s">
        <v>145</v>
      </c>
      <c r="D1777" s="55" t="s">
        <v>73</v>
      </c>
      <c r="E1777" s="55" t="s">
        <v>168</v>
      </c>
      <c r="F1777" s="70">
        <v>138.01</v>
      </c>
      <c r="G1777" s="77">
        <v>50354</v>
      </c>
      <c r="H1777" s="77">
        <v>138.01</v>
      </c>
      <c r="I1777" s="77">
        <v>1</v>
      </c>
      <c r="J1777" s="77">
        <v>7.50927E-13</v>
      </c>
      <c r="K1777" s="77">
        <v>0</v>
      </c>
      <c r="L1777" s="77">
        <v>-1.269239E-12</v>
      </c>
      <c r="M1777" s="77">
        <v>0</v>
      </c>
      <c r="N1777" s="77">
        <v>2.020166E-12</v>
      </c>
      <c r="O1777" s="77">
        <v>0</v>
      </c>
      <c r="P1777" s="77">
        <v>2.1185489999999999E-12</v>
      </c>
      <c r="Q1777" s="77">
        <v>2.1185489999999999E-12</v>
      </c>
      <c r="R1777" s="77">
        <v>0</v>
      </c>
      <c r="S1777" s="77">
        <v>0</v>
      </c>
      <c r="T1777" s="77" t="s">
        <v>161</v>
      </c>
      <c r="U1777" s="105">
        <v>0</v>
      </c>
      <c r="V1777" s="105">
        <v>0</v>
      </c>
      <c r="W1777" s="101">
        <v>0</v>
      </c>
    </row>
    <row r="1778" spans="2:23" x14ac:dyDescent="0.25">
      <c r="B1778" s="55" t="s">
        <v>122</v>
      </c>
      <c r="C1778" s="76" t="s">
        <v>145</v>
      </c>
      <c r="D1778" s="55" t="s">
        <v>73</v>
      </c>
      <c r="E1778" s="55" t="s">
        <v>168</v>
      </c>
      <c r="F1778" s="70">
        <v>138.01</v>
      </c>
      <c r="G1778" s="77">
        <v>50900</v>
      </c>
      <c r="H1778" s="77">
        <v>137.83000000000001</v>
      </c>
      <c r="I1778" s="77">
        <v>1</v>
      </c>
      <c r="J1778" s="77">
        <v>-77.670245842650004</v>
      </c>
      <c r="K1778" s="77">
        <v>4.7658070005135798E-2</v>
      </c>
      <c r="L1778" s="77">
        <v>-125.019324093118</v>
      </c>
      <c r="M1778" s="77">
        <v>0.12347566803392999</v>
      </c>
      <c r="N1778" s="77">
        <v>47.349078250467599</v>
      </c>
      <c r="O1778" s="77">
        <v>-7.5817598028793995E-2</v>
      </c>
      <c r="P1778" s="77">
        <v>47.539709753615803</v>
      </c>
      <c r="Q1778" s="77">
        <v>47.539709753615703</v>
      </c>
      <c r="R1778" s="77">
        <v>0</v>
      </c>
      <c r="S1778" s="77">
        <v>1.7854189627318499E-2</v>
      </c>
      <c r="T1778" s="77" t="s">
        <v>160</v>
      </c>
      <c r="U1778" s="105">
        <v>-1.93392903504813</v>
      </c>
      <c r="V1778" s="105">
        <v>-1.9056220586013199</v>
      </c>
      <c r="W1778" s="101">
        <v>-2.83048457995842E-2</v>
      </c>
    </row>
    <row r="1779" spans="2:23" x14ac:dyDescent="0.25">
      <c r="B1779" s="55" t="s">
        <v>122</v>
      </c>
      <c r="C1779" s="76" t="s">
        <v>145</v>
      </c>
      <c r="D1779" s="55" t="s">
        <v>73</v>
      </c>
      <c r="E1779" s="55" t="s">
        <v>168</v>
      </c>
      <c r="F1779" s="70">
        <v>138.01</v>
      </c>
      <c r="G1779" s="77">
        <v>53200</v>
      </c>
      <c r="H1779" s="77">
        <v>138.22</v>
      </c>
      <c r="I1779" s="77">
        <v>1</v>
      </c>
      <c r="J1779" s="77">
        <v>13.629830407155501</v>
      </c>
      <c r="K1779" s="77">
        <v>8.9728009756136796E-3</v>
      </c>
      <c r="L1779" s="77">
        <v>60.856047735206403</v>
      </c>
      <c r="M1779" s="77">
        <v>0.17887704776937199</v>
      </c>
      <c r="N1779" s="77">
        <v>-47.226217328051</v>
      </c>
      <c r="O1779" s="77">
        <v>-0.16990424679375801</v>
      </c>
      <c r="P1779" s="77">
        <v>-47.539709753610303</v>
      </c>
      <c r="Q1779" s="77">
        <v>-47.539709753610303</v>
      </c>
      <c r="R1779" s="77">
        <v>0</v>
      </c>
      <c r="S1779" s="77">
        <v>0.10915915936699799</v>
      </c>
      <c r="T1779" s="77" t="s">
        <v>160</v>
      </c>
      <c r="U1779" s="105">
        <v>-13.5488194070287</v>
      </c>
      <c r="V1779" s="105">
        <v>-13.3505049369079</v>
      </c>
      <c r="W1779" s="101">
        <v>-0.19829954312300799</v>
      </c>
    </row>
    <row r="1780" spans="2:23" x14ac:dyDescent="0.25">
      <c r="B1780" s="55" t="s">
        <v>122</v>
      </c>
      <c r="C1780" s="76" t="s">
        <v>145</v>
      </c>
      <c r="D1780" s="55" t="s">
        <v>73</v>
      </c>
      <c r="E1780" s="55" t="s">
        <v>169</v>
      </c>
      <c r="F1780" s="70">
        <v>138.01</v>
      </c>
      <c r="G1780" s="77">
        <v>50404</v>
      </c>
      <c r="H1780" s="77">
        <v>138.01</v>
      </c>
      <c r="I1780" s="77">
        <v>1</v>
      </c>
      <c r="J1780" s="77">
        <v>-1.9224899999999998E-12</v>
      </c>
      <c r="K1780" s="77">
        <v>0</v>
      </c>
      <c r="L1780" s="77">
        <v>-4.3948979999999998E-12</v>
      </c>
      <c r="M1780" s="77">
        <v>0</v>
      </c>
      <c r="N1780" s="77">
        <v>2.472408E-12</v>
      </c>
      <c r="O1780" s="77">
        <v>0</v>
      </c>
      <c r="P1780" s="77">
        <v>2.6557750000000002E-12</v>
      </c>
      <c r="Q1780" s="77">
        <v>2.6557750000000002E-12</v>
      </c>
      <c r="R1780" s="77">
        <v>0</v>
      </c>
      <c r="S1780" s="77">
        <v>0</v>
      </c>
      <c r="T1780" s="77" t="s">
        <v>161</v>
      </c>
      <c r="U1780" s="105">
        <v>0</v>
      </c>
      <c r="V1780" s="105">
        <v>0</v>
      </c>
      <c r="W1780" s="101">
        <v>0</v>
      </c>
    </row>
    <row r="1781" spans="2:23" x14ac:dyDescent="0.25">
      <c r="B1781" s="55" t="s">
        <v>122</v>
      </c>
      <c r="C1781" s="76" t="s">
        <v>145</v>
      </c>
      <c r="D1781" s="55" t="s">
        <v>73</v>
      </c>
      <c r="E1781" s="55" t="s">
        <v>170</v>
      </c>
      <c r="F1781" s="70">
        <v>136.85</v>
      </c>
      <c r="G1781" s="77">
        <v>50499</v>
      </c>
      <c r="H1781" s="77">
        <v>136.85</v>
      </c>
      <c r="I1781" s="77">
        <v>1</v>
      </c>
      <c r="J1781" s="77">
        <v>1.167615E-12</v>
      </c>
      <c r="K1781" s="77">
        <v>0</v>
      </c>
      <c r="L1781" s="77">
        <v>2.8357700000000001E-12</v>
      </c>
      <c r="M1781" s="77">
        <v>0</v>
      </c>
      <c r="N1781" s="77">
        <v>-1.668155E-12</v>
      </c>
      <c r="O1781" s="77">
        <v>0</v>
      </c>
      <c r="P1781" s="77">
        <v>-1.9468980000000002E-12</v>
      </c>
      <c r="Q1781" s="77">
        <v>-1.9468980000000002E-12</v>
      </c>
      <c r="R1781" s="77">
        <v>0</v>
      </c>
      <c r="S1781" s="77">
        <v>0</v>
      </c>
      <c r="T1781" s="77" t="s">
        <v>161</v>
      </c>
      <c r="U1781" s="105">
        <v>0</v>
      </c>
      <c r="V1781" s="105">
        <v>0</v>
      </c>
      <c r="W1781" s="101">
        <v>0</v>
      </c>
    </row>
    <row r="1782" spans="2:23" x14ac:dyDescent="0.25">
      <c r="B1782" s="55" t="s">
        <v>122</v>
      </c>
      <c r="C1782" s="76" t="s">
        <v>145</v>
      </c>
      <c r="D1782" s="55" t="s">
        <v>73</v>
      </c>
      <c r="E1782" s="55" t="s">
        <v>170</v>
      </c>
      <c r="F1782" s="70">
        <v>136.85</v>
      </c>
      <c r="G1782" s="77">
        <v>50554</v>
      </c>
      <c r="H1782" s="77">
        <v>136.85</v>
      </c>
      <c r="I1782" s="77">
        <v>1</v>
      </c>
      <c r="J1782" s="77">
        <v>3.1270000000000002E-13</v>
      </c>
      <c r="K1782" s="77">
        <v>0</v>
      </c>
      <c r="L1782" s="77">
        <v>1.286726E-12</v>
      </c>
      <c r="M1782" s="77">
        <v>0</v>
      </c>
      <c r="N1782" s="77">
        <v>-9.7402499999999998E-13</v>
      </c>
      <c r="O1782" s="77">
        <v>0</v>
      </c>
      <c r="P1782" s="77">
        <v>-1.038928E-12</v>
      </c>
      <c r="Q1782" s="77">
        <v>-1.038928E-12</v>
      </c>
      <c r="R1782" s="77">
        <v>0</v>
      </c>
      <c r="S1782" s="77">
        <v>0</v>
      </c>
      <c r="T1782" s="77" t="s">
        <v>161</v>
      </c>
      <c r="U1782" s="105">
        <v>0</v>
      </c>
      <c r="V1782" s="105">
        <v>0</v>
      </c>
      <c r="W1782" s="101">
        <v>0</v>
      </c>
    </row>
    <row r="1783" spans="2:23" x14ac:dyDescent="0.25">
      <c r="B1783" s="55" t="s">
        <v>122</v>
      </c>
      <c r="C1783" s="76" t="s">
        <v>145</v>
      </c>
      <c r="D1783" s="55" t="s">
        <v>73</v>
      </c>
      <c r="E1783" s="55" t="s">
        <v>171</v>
      </c>
      <c r="F1783" s="70">
        <v>136.85</v>
      </c>
      <c r="G1783" s="77">
        <v>50604</v>
      </c>
      <c r="H1783" s="77">
        <v>136.85</v>
      </c>
      <c r="I1783" s="77">
        <v>1</v>
      </c>
      <c r="J1783" s="77">
        <v>1.85529E-13</v>
      </c>
      <c r="K1783" s="77">
        <v>0</v>
      </c>
      <c r="L1783" s="77">
        <v>8.3627000000000003E-13</v>
      </c>
      <c r="M1783" s="77">
        <v>0</v>
      </c>
      <c r="N1783" s="77">
        <v>-6.5074000000000001E-13</v>
      </c>
      <c r="O1783" s="77">
        <v>0</v>
      </c>
      <c r="P1783" s="77">
        <v>-6.3014099999999995E-13</v>
      </c>
      <c r="Q1783" s="77">
        <v>-6.3014200000000002E-13</v>
      </c>
      <c r="R1783" s="77">
        <v>0</v>
      </c>
      <c r="S1783" s="77">
        <v>0</v>
      </c>
      <c r="T1783" s="77" t="s">
        <v>161</v>
      </c>
      <c r="U1783" s="105">
        <v>0</v>
      </c>
      <c r="V1783" s="105">
        <v>0</v>
      </c>
      <c r="W1783" s="101">
        <v>0</v>
      </c>
    </row>
    <row r="1784" spans="2:23" x14ac:dyDescent="0.25">
      <c r="B1784" s="55" t="s">
        <v>122</v>
      </c>
      <c r="C1784" s="76" t="s">
        <v>145</v>
      </c>
      <c r="D1784" s="55" t="s">
        <v>73</v>
      </c>
      <c r="E1784" s="55" t="s">
        <v>172</v>
      </c>
      <c r="F1784" s="70">
        <v>136.25</v>
      </c>
      <c r="G1784" s="77">
        <v>50750</v>
      </c>
      <c r="H1784" s="77">
        <v>136.30000000000001</v>
      </c>
      <c r="I1784" s="77">
        <v>1</v>
      </c>
      <c r="J1784" s="77">
        <v>-1.8001823173499001</v>
      </c>
      <c r="K1784" s="77">
        <v>7.7451687379211995E-5</v>
      </c>
      <c r="L1784" s="77">
        <v>39.803740694666701</v>
      </c>
      <c r="M1784" s="77">
        <v>3.7865672781589498E-2</v>
      </c>
      <c r="N1784" s="77">
        <v>-41.603923012016601</v>
      </c>
      <c r="O1784" s="77">
        <v>-3.7788221094210303E-2</v>
      </c>
      <c r="P1784" s="77">
        <v>-42.081260959929402</v>
      </c>
      <c r="Q1784" s="77">
        <v>-42.081260959929303</v>
      </c>
      <c r="R1784" s="77">
        <v>0</v>
      </c>
      <c r="S1784" s="77">
        <v>4.2322897323066398E-2</v>
      </c>
      <c r="T1784" s="77" t="s">
        <v>160</v>
      </c>
      <c r="U1784" s="105">
        <v>-3.0693936790122001</v>
      </c>
      <c r="V1784" s="105">
        <v>-3.0244668730109501</v>
      </c>
      <c r="W1784" s="101">
        <v>-4.4923424390542199E-2</v>
      </c>
    </row>
    <row r="1785" spans="2:23" x14ac:dyDescent="0.25">
      <c r="B1785" s="55" t="s">
        <v>122</v>
      </c>
      <c r="C1785" s="76" t="s">
        <v>145</v>
      </c>
      <c r="D1785" s="55" t="s">
        <v>73</v>
      </c>
      <c r="E1785" s="55" t="s">
        <v>172</v>
      </c>
      <c r="F1785" s="70">
        <v>136.25</v>
      </c>
      <c r="G1785" s="77">
        <v>50800</v>
      </c>
      <c r="H1785" s="77">
        <v>136.36000000000001</v>
      </c>
      <c r="I1785" s="77">
        <v>1</v>
      </c>
      <c r="J1785" s="77">
        <v>30.856339978480602</v>
      </c>
      <c r="K1785" s="77">
        <v>1.78045265054237E-2</v>
      </c>
      <c r="L1785" s="77">
        <v>-10.7586558844942</v>
      </c>
      <c r="M1785" s="77">
        <v>2.1645002494459701E-3</v>
      </c>
      <c r="N1785" s="77">
        <v>41.614995862974801</v>
      </c>
      <c r="O1785" s="77">
        <v>1.5640026255977699E-2</v>
      </c>
      <c r="P1785" s="77">
        <v>42.081260959927199</v>
      </c>
      <c r="Q1785" s="77">
        <v>42.0812609599271</v>
      </c>
      <c r="R1785" s="77">
        <v>0</v>
      </c>
      <c r="S1785" s="77">
        <v>3.3114568198379102E-2</v>
      </c>
      <c r="T1785" s="77" t="s">
        <v>160</v>
      </c>
      <c r="U1785" s="105">
        <v>-2.44583576610674</v>
      </c>
      <c r="V1785" s="105">
        <v>-2.41003599570708</v>
      </c>
      <c r="W1785" s="101">
        <v>-3.5797075774828699E-2</v>
      </c>
    </row>
    <row r="1786" spans="2:23" x14ac:dyDescent="0.25">
      <c r="B1786" s="55" t="s">
        <v>122</v>
      </c>
      <c r="C1786" s="76" t="s">
        <v>145</v>
      </c>
      <c r="D1786" s="55" t="s">
        <v>73</v>
      </c>
      <c r="E1786" s="55" t="s">
        <v>173</v>
      </c>
      <c r="F1786" s="70">
        <v>136.36000000000001</v>
      </c>
      <c r="G1786" s="77">
        <v>50750</v>
      </c>
      <c r="H1786" s="77">
        <v>136.30000000000001</v>
      </c>
      <c r="I1786" s="77">
        <v>1</v>
      </c>
      <c r="J1786" s="77">
        <v>-17.142960898373801</v>
      </c>
      <c r="K1786" s="77">
        <v>2.2334964235600999E-3</v>
      </c>
      <c r="L1786" s="77">
        <v>-58.716006993984699</v>
      </c>
      <c r="M1786" s="77">
        <v>2.6201528027614201E-2</v>
      </c>
      <c r="N1786" s="77">
        <v>41.573046095610998</v>
      </c>
      <c r="O1786" s="77">
        <v>-2.3968031604054099E-2</v>
      </c>
      <c r="P1786" s="77">
        <v>42.081260959928002</v>
      </c>
      <c r="Q1786" s="77">
        <v>42.081260959927903</v>
      </c>
      <c r="R1786" s="77">
        <v>0</v>
      </c>
      <c r="S1786" s="77">
        <v>1.3458327182229401E-2</v>
      </c>
      <c r="T1786" s="77" t="s">
        <v>160</v>
      </c>
      <c r="U1786" s="105">
        <v>-0.77317898284394904</v>
      </c>
      <c r="V1786" s="105">
        <v>-0.76186193921934198</v>
      </c>
      <c r="W1786" s="101">
        <v>-1.13161917982852E-2</v>
      </c>
    </row>
    <row r="1787" spans="2:23" x14ac:dyDescent="0.25">
      <c r="B1787" s="55" t="s">
        <v>122</v>
      </c>
      <c r="C1787" s="76" t="s">
        <v>145</v>
      </c>
      <c r="D1787" s="55" t="s">
        <v>73</v>
      </c>
      <c r="E1787" s="55" t="s">
        <v>173</v>
      </c>
      <c r="F1787" s="70">
        <v>136.36000000000001</v>
      </c>
      <c r="G1787" s="77">
        <v>50950</v>
      </c>
      <c r="H1787" s="77">
        <v>136.54</v>
      </c>
      <c r="I1787" s="77">
        <v>1</v>
      </c>
      <c r="J1787" s="77">
        <v>65.127579296888101</v>
      </c>
      <c r="K1787" s="77">
        <v>3.7326093948637597E-2</v>
      </c>
      <c r="L1787" s="77">
        <v>106.657252705671</v>
      </c>
      <c r="M1787" s="77">
        <v>0.100106772081547</v>
      </c>
      <c r="N1787" s="77">
        <v>-41.529673408782401</v>
      </c>
      <c r="O1787" s="77">
        <v>-6.2780678132909495E-2</v>
      </c>
      <c r="P1787" s="77">
        <v>-42.081260959928898</v>
      </c>
      <c r="Q1787" s="77">
        <v>-42.081260959928798</v>
      </c>
      <c r="R1787" s="77">
        <v>0</v>
      </c>
      <c r="S1787" s="77">
        <v>1.5583326211003201E-2</v>
      </c>
      <c r="T1787" s="77" t="s">
        <v>160</v>
      </c>
      <c r="U1787" s="105">
        <v>-1.09108231765557</v>
      </c>
      <c r="V1787" s="105">
        <v>-1.0751121135231101</v>
      </c>
      <c r="W1787" s="101">
        <v>-1.5969002065851501E-2</v>
      </c>
    </row>
    <row r="1788" spans="2:23" x14ac:dyDescent="0.25">
      <c r="B1788" s="55" t="s">
        <v>122</v>
      </c>
      <c r="C1788" s="76" t="s">
        <v>145</v>
      </c>
      <c r="D1788" s="55" t="s">
        <v>73</v>
      </c>
      <c r="E1788" s="55" t="s">
        <v>174</v>
      </c>
      <c r="F1788" s="70">
        <v>136.36000000000001</v>
      </c>
      <c r="G1788" s="77">
        <v>51300</v>
      </c>
      <c r="H1788" s="77">
        <v>136.79</v>
      </c>
      <c r="I1788" s="77">
        <v>1</v>
      </c>
      <c r="J1788" s="77">
        <v>96.190245370218094</v>
      </c>
      <c r="K1788" s="77">
        <v>0.14165674419009999</v>
      </c>
      <c r="L1788" s="77">
        <v>105.613104140684</v>
      </c>
      <c r="M1788" s="77">
        <v>0.17076969610099499</v>
      </c>
      <c r="N1788" s="77">
        <v>-9.4228587704655098</v>
      </c>
      <c r="O1788" s="77">
        <v>-2.9112951910894701E-2</v>
      </c>
      <c r="P1788" s="77">
        <v>-9.2764566329545808</v>
      </c>
      <c r="Q1788" s="77">
        <v>-9.2764566329545808</v>
      </c>
      <c r="R1788" s="77">
        <v>0</v>
      </c>
      <c r="S1788" s="77">
        <v>1.3174660357218599E-3</v>
      </c>
      <c r="T1788" s="77" t="s">
        <v>160</v>
      </c>
      <c r="U1788" s="105">
        <v>7.5727864069527404E-2</v>
      </c>
      <c r="V1788" s="105">
        <v>-7.4619433084866099E-2</v>
      </c>
      <c r="W1788" s="101">
        <v>0.15035861369512199</v>
      </c>
    </row>
    <row r="1789" spans="2:23" x14ac:dyDescent="0.25">
      <c r="B1789" s="55" t="s">
        <v>122</v>
      </c>
      <c r="C1789" s="76" t="s">
        <v>145</v>
      </c>
      <c r="D1789" s="55" t="s">
        <v>73</v>
      </c>
      <c r="E1789" s="55" t="s">
        <v>175</v>
      </c>
      <c r="F1789" s="70">
        <v>137.83000000000001</v>
      </c>
      <c r="G1789" s="77">
        <v>54750</v>
      </c>
      <c r="H1789" s="77">
        <v>139.24</v>
      </c>
      <c r="I1789" s="77">
        <v>1</v>
      </c>
      <c r="J1789" s="77">
        <v>53.992222267138303</v>
      </c>
      <c r="K1789" s="77">
        <v>0.30985236334542099</v>
      </c>
      <c r="L1789" s="77">
        <v>84.997998362443596</v>
      </c>
      <c r="M1789" s="77">
        <v>0.76790908223635901</v>
      </c>
      <c r="N1789" s="77">
        <v>-31.005776095305301</v>
      </c>
      <c r="O1789" s="77">
        <v>-0.45805671889093802</v>
      </c>
      <c r="P1789" s="77">
        <v>-31.177495596856598</v>
      </c>
      <c r="Q1789" s="77">
        <v>-31.177495596856499</v>
      </c>
      <c r="R1789" s="77">
        <v>0</v>
      </c>
      <c r="S1789" s="77">
        <v>0.103317731066544</v>
      </c>
      <c r="T1789" s="77" t="s">
        <v>161</v>
      </c>
      <c r="U1789" s="105">
        <v>-19.738743257175699</v>
      </c>
      <c r="V1789" s="105">
        <v>-19.449826688705699</v>
      </c>
      <c r="W1789" s="101">
        <v>-0.28889482191265398</v>
      </c>
    </row>
    <row r="1790" spans="2:23" x14ac:dyDescent="0.25">
      <c r="B1790" s="55" t="s">
        <v>122</v>
      </c>
      <c r="C1790" s="76" t="s">
        <v>145</v>
      </c>
      <c r="D1790" s="55" t="s">
        <v>73</v>
      </c>
      <c r="E1790" s="55" t="s">
        <v>176</v>
      </c>
      <c r="F1790" s="70">
        <v>136.54</v>
      </c>
      <c r="G1790" s="77">
        <v>53150</v>
      </c>
      <c r="H1790" s="77">
        <v>138.44</v>
      </c>
      <c r="I1790" s="77">
        <v>1</v>
      </c>
      <c r="J1790" s="77">
        <v>171.605914267298</v>
      </c>
      <c r="K1790" s="77">
        <v>1.2957379517066701</v>
      </c>
      <c r="L1790" s="77">
        <v>171.50213695877</v>
      </c>
      <c r="M1790" s="77">
        <v>1.2941712511826799</v>
      </c>
      <c r="N1790" s="77">
        <v>0.10377730852853</v>
      </c>
      <c r="O1790" s="77">
        <v>1.5667005239913101E-3</v>
      </c>
      <c r="P1790" s="77">
        <v>0.432892064473337</v>
      </c>
      <c r="Q1790" s="77">
        <v>0.432892064473337</v>
      </c>
      <c r="R1790" s="77">
        <v>0</v>
      </c>
      <c r="S1790" s="77">
        <v>8.2454037372949997E-6</v>
      </c>
      <c r="T1790" s="77" t="s">
        <v>160</v>
      </c>
      <c r="U1790" s="105">
        <v>1.8228768839358301E-2</v>
      </c>
      <c r="V1790" s="105">
        <v>-1.7961953811072E-2</v>
      </c>
      <c r="W1790" s="101">
        <v>3.6193446701973803E-2</v>
      </c>
    </row>
    <row r="1791" spans="2:23" x14ac:dyDescent="0.25">
      <c r="B1791" s="55" t="s">
        <v>122</v>
      </c>
      <c r="C1791" s="76" t="s">
        <v>145</v>
      </c>
      <c r="D1791" s="55" t="s">
        <v>73</v>
      </c>
      <c r="E1791" s="55" t="s">
        <v>176</v>
      </c>
      <c r="F1791" s="70">
        <v>136.54</v>
      </c>
      <c r="G1791" s="77">
        <v>54500</v>
      </c>
      <c r="H1791" s="77">
        <v>135.94999999999999</v>
      </c>
      <c r="I1791" s="77">
        <v>1</v>
      </c>
      <c r="J1791" s="77">
        <v>-72.219262929535304</v>
      </c>
      <c r="K1791" s="77">
        <v>0.28878898671178599</v>
      </c>
      <c r="L1791" s="77">
        <v>-30.4977735866246</v>
      </c>
      <c r="M1791" s="77">
        <v>5.1500422907440301E-2</v>
      </c>
      <c r="N1791" s="77">
        <v>-41.721489342910701</v>
      </c>
      <c r="O1791" s="77">
        <v>0.23728856380434599</v>
      </c>
      <c r="P1791" s="77">
        <v>-42.514153024404003</v>
      </c>
      <c r="Q1791" s="77">
        <v>-42.514153024403903</v>
      </c>
      <c r="R1791" s="77">
        <v>0</v>
      </c>
      <c r="S1791" s="77">
        <v>0.100078684092766</v>
      </c>
      <c r="T1791" s="77" t="s">
        <v>160</v>
      </c>
      <c r="U1791" s="105">
        <v>7.7137016632056596</v>
      </c>
      <c r="V1791" s="105">
        <v>-7.6007959839687498</v>
      </c>
      <c r="W1791" s="101">
        <v>15.3156503591927</v>
      </c>
    </row>
    <row r="1792" spans="2:23" x14ac:dyDescent="0.25">
      <c r="B1792" s="55" t="s">
        <v>122</v>
      </c>
      <c r="C1792" s="76" t="s">
        <v>145</v>
      </c>
      <c r="D1792" s="55" t="s">
        <v>73</v>
      </c>
      <c r="E1792" s="55" t="s">
        <v>177</v>
      </c>
      <c r="F1792" s="70">
        <v>137.4</v>
      </c>
      <c r="G1792" s="77">
        <v>51250</v>
      </c>
      <c r="H1792" s="77">
        <v>137.4</v>
      </c>
      <c r="I1792" s="77">
        <v>1</v>
      </c>
      <c r="J1792" s="77">
        <v>-1.5831E-14</v>
      </c>
      <c r="K1792" s="77">
        <v>0</v>
      </c>
      <c r="L1792" s="77">
        <v>9.0331799999999999E-13</v>
      </c>
      <c r="M1792" s="77">
        <v>0</v>
      </c>
      <c r="N1792" s="77">
        <v>-9.19149E-13</v>
      </c>
      <c r="O1792" s="77">
        <v>0</v>
      </c>
      <c r="P1792" s="77">
        <v>-8.1830299999999997E-13</v>
      </c>
      <c r="Q1792" s="77">
        <v>-8.1830699999999996E-13</v>
      </c>
      <c r="R1792" s="77">
        <v>0</v>
      </c>
      <c r="S1792" s="77">
        <v>0</v>
      </c>
      <c r="T1792" s="77" t="s">
        <v>161</v>
      </c>
      <c r="U1792" s="105">
        <v>0</v>
      </c>
      <c r="V1792" s="105">
        <v>0</v>
      </c>
      <c r="W1792" s="101">
        <v>0</v>
      </c>
    </row>
    <row r="1793" spans="2:23" x14ac:dyDescent="0.25">
      <c r="B1793" s="55" t="s">
        <v>122</v>
      </c>
      <c r="C1793" s="76" t="s">
        <v>145</v>
      </c>
      <c r="D1793" s="55" t="s">
        <v>73</v>
      </c>
      <c r="E1793" s="55" t="s">
        <v>178</v>
      </c>
      <c r="F1793" s="70">
        <v>136.79</v>
      </c>
      <c r="G1793" s="77">
        <v>53200</v>
      </c>
      <c r="H1793" s="77">
        <v>138.22</v>
      </c>
      <c r="I1793" s="77">
        <v>1</v>
      </c>
      <c r="J1793" s="77">
        <v>95.892635511003505</v>
      </c>
      <c r="K1793" s="77">
        <v>0.47356297358017702</v>
      </c>
      <c r="L1793" s="77">
        <v>105.252458730838</v>
      </c>
      <c r="M1793" s="77">
        <v>0.57052112354766304</v>
      </c>
      <c r="N1793" s="77">
        <v>-9.3598232198340607</v>
      </c>
      <c r="O1793" s="77">
        <v>-9.6958149967485405E-2</v>
      </c>
      <c r="P1793" s="77">
        <v>-9.2764566329590998</v>
      </c>
      <c r="Q1793" s="77">
        <v>-9.2764566329590892</v>
      </c>
      <c r="R1793" s="77">
        <v>0</v>
      </c>
      <c r="S1793" s="77">
        <v>4.4317113546533003E-3</v>
      </c>
      <c r="T1793" s="77" t="s">
        <v>161</v>
      </c>
      <c r="U1793" s="105">
        <v>5.2316793083692602E-2</v>
      </c>
      <c r="V1793" s="105">
        <v>-5.1551030637008E-2</v>
      </c>
      <c r="W1793" s="101">
        <v>0.10387564178248</v>
      </c>
    </row>
    <row r="1794" spans="2:23" x14ac:dyDescent="0.25">
      <c r="B1794" s="55" t="s">
        <v>122</v>
      </c>
      <c r="C1794" s="76" t="s">
        <v>145</v>
      </c>
      <c r="D1794" s="55" t="s">
        <v>73</v>
      </c>
      <c r="E1794" s="55" t="s">
        <v>179</v>
      </c>
      <c r="F1794" s="70">
        <v>139.19999999999999</v>
      </c>
      <c r="G1794" s="77">
        <v>53100</v>
      </c>
      <c r="H1794" s="77">
        <v>139.19999999999999</v>
      </c>
      <c r="I1794" s="77">
        <v>1</v>
      </c>
      <c r="J1794" s="77">
        <v>-1.2089097000000001E-10</v>
      </c>
      <c r="K1794" s="77">
        <v>0</v>
      </c>
      <c r="L1794" s="77">
        <v>-1.10285746E-10</v>
      </c>
      <c r="M1794" s="77">
        <v>0</v>
      </c>
      <c r="N1794" s="77">
        <v>-1.0605223E-11</v>
      </c>
      <c r="O1794" s="77">
        <v>0</v>
      </c>
      <c r="P1794" s="77">
        <v>-1.2890655999999999E-11</v>
      </c>
      <c r="Q1794" s="77">
        <v>-1.2890654E-11</v>
      </c>
      <c r="R1794" s="77">
        <v>0</v>
      </c>
      <c r="S1794" s="77">
        <v>0</v>
      </c>
      <c r="T1794" s="77" t="s">
        <v>161</v>
      </c>
      <c r="U1794" s="105">
        <v>0</v>
      </c>
      <c r="V1794" s="105">
        <v>0</v>
      </c>
      <c r="W1794" s="101">
        <v>0</v>
      </c>
    </row>
    <row r="1795" spans="2:23" x14ac:dyDescent="0.25">
      <c r="B1795" s="55" t="s">
        <v>122</v>
      </c>
      <c r="C1795" s="76" t="s">
        <v>145</v>
      </c>
      <c r="D1795" s="55" t="s">
        <v>73</v>
      </c>
      <c r="E1795" s="55" t="s">
        <v>180</v>
      </c>
      <c r="F1795" s="70">
        <v>139.19999999999999</v>
      </c>
      <c r="G1795" s="77">
        <v>52000</v>
      </c>
      <c r="H1795" s="77">
        <v>139.19999999999999</v>
      </c>
      <c r="I1795" s="77">
        <v>1</v>
      </c>
      <c r="J1795" s="77">
        <v>2.5354641999999999E-11</v>
      </c>
      <c r="K1795" s="77">
        <v>0</v>
      </c>
      <c r="L1795" s="77">
        <v>3.8507675E-11</v>
      </c>
      <c r="M1795" s="77">
        <v>0</v>
      </c>
      <c r="N1795" s="77">
        <v>-1.3153032E-11</v>
      </c>
      <c r="O1795" s="77">
        <v>0</v>
      </c>
      <c r="P1795" s="77">
        <v>-1.3234466E-11</v>
      </c>
      <c r="Q1795" s="77">
        <v>-1.3234466E-11</v>
      </c>
      <c r="R1795" s="77">
        <v>0</v>
      </c>
      <c r="S1795" s="77">
        <v>0</v>
      </c>
      <c r="T1795" s="77" t="s">
        <v>161</v>
      </c>
      <c r="U1795" s="105">
        <v>0</v>
      </c>
      <c r="V1795" s="105">
        <v>0</v>
      </c>
      <c r="W1795" s="101">
        <v>0</v>
      </c>
    </row>
    <row r="1796" spans="2:23" x14ac:dyDescent="0.25">
      <c r="B1796" s="55" t="s">
        <v>122</v>
      </c>
      <c r="C1796" s="76" t="s">
        <v>145</v>
      </c>
      <c r="D1796" s="55" t="s">
        <v>73</v>
      </c>
      <c r="E1796" s="55" t="s">
        <v>180</v>
      </c>
      <c r="F1796" s="70">
        <v>139.19999999999999</v>
      </c>
      <c r="G1796" s="77">
        <v>53050</v>
      </c>
      <c r="H1796" s="77">
        <v>138.85</v>
      </c>
      <c r="I1796" s="77">
        <v>1</v>
      </c>
      <c r="J1796" s="77">
        <v>-145.75335423968701</v>
      </c>
      <c r="K1796" s="77">
        <v>0.19969397855792401</v>
      </c>
      <c r="L1796" s="77">
        <v>-139.48459849394001</v>
      </c>
      <c r="M1796" s="77">
        <v>0.18288596023994699</v>
      </c>
      <c r="N1796" s="77">
        <v>-6.2687557457468301</v>
      </c>
      <c r="O1796" s="77">
        <v>1.6808018317977499E-2</v>
      </c>
      <c r="P1796" s="77">
        <v>-6.2515769454077397</v>
      </c>
      <c r="Q1796" s="77">
        <v>-6.2515769454077299</v>
      </c>
      <c r="R1796" s="77">
        <v>0</v>
      </c>
      <c r="S1796" s="77">
        <v>3.67372814460923E-4</v>
      </c>
      <c r="T1796" s="77" t="s">
        <v>160</v>
      </c>
      <c r="U1796" s="105">
        <v>0.14267023564546299</v>
      </c>
      <c r="V1796" s="105">
        <v>-0.14058196718943999</v>
      </c>
      <c r="W1796" s="101">
        <v>0.28327352303919301</v>
      </c>
    </row>
    <row r="1797" spans="2:23" x14ac:dyDescent="0.25">
      <c r="B1797" s="55" t="s">
        <v>122</v>
      </c>
      <c r="C1797" s="76" t="s">
        <v>145</v>
      </c>
      <c r="D1797" s="55" t="s">
        <v>73</v>
      </c>
      <c r="E1797" s="55" t="s">
        <v>180</v>
      </c>
      <c r="F1797" s="70">
        <v>139.19999999999999</v>
      </c>
      <c r="G1797" s="77">
        <v>53050</v>
      </c>
      <c r="H1797" s="77">
        <v>138.85</v>
      </c>
      <c r="I1797" s="77">
        <v>2</v>
      </c>
      <c r="J1797" s="77">
        <v>-128.906206464175</v>
      </c>
      <c r="K1797" s="77">
        <v>0.141242885552368</v>
      </c>
      <c r="L1797" s="77">
        <v>-123.36203544560701</v>
      </c>
      <c r="M1797" s="77">
        <v>0.129354630208907</v>
      </c>
      <c r="N1797" s="77">
        <v>-5.5441710185682798</v>
      </c>
      <c r="O1797" s="77">
        <v>1.1888255343461799E-2</v>
      </c>
      <c r="P1797" s="77">
        <v>-5.5289778588990099</v>
      </c>
      <c r="Q1797" s="77">
        <v>-5.5289778588990002</v>
      </c>
      <c r="R1797" s="77">
        <v>0</v>
      </c>
      <c r="S1797" s="77">
        <v>2.5984156739566102E-4</v>
      </c>
      <c r="T1797" s="77" t="s">
        <v>160</v>
      </c>
      <c r="U1797" s="105">
        <v>-0.28769515737409401</v>
      </c>
      <c r="V1797" s="105">
        <v>-0.28348415485225198</v>
      </c>
      <c r="W1797" s="101">
        <v>-4.2106855624917897E-3</v>
      </c>
    </row>
    <row r="1798" spans="2:23" x14ac:dyDescent="0.25">
      <c r="B1798" s="55" t="s">
        <v>122</v>
      </c>
      <c r="C1798" s="76" t="s">
        <v>145</v>
      </c>
      <c r="D1798" s="55" t="s">
        <v>73</v>
      </c>
      <c r="E1798" s="55" t="s">
        <v>180</v>
      </c>
      <c r="F1798" s="70">
        <v>139.19999999999999</v>
      </c>
      <c r="G1798" s="77">
        <v>53100</v>
      </c>
      <c r="H1798" s="77">
        <v>139.19999999999999</v>
      </c>
      <c r="I1798" s="77">
        <v>2</v>
      </c>
      <c r="J1798" s="77">
        <v>-5.6818159999999998E-12</v>
      </c>
      <c r="K1798" s="77">
        <v>0</v>
      </c>
      <c r="L1798" s="77">
        <v>8.8483930000000001E-12</v>
      </c>
      <c r="M1798" s="77">
        <v>0</v>
      </c>
      <c r="N1798" s="77">
        <v>-1.4530209E-11</v>
      </c>
      <c r="O1798" s="77">
        <v>0</v>
      </c>
      <c r="P1798" s="77">
        <v>-1.5126699000000001E-11</v>
      </c>
      <c r="Q1798" s="77">
        <v>-1.5126702E-11</v>
      </c>
      <c r="R1798" s="77">
        <v>0</v>
      </c>
      <c r="S1798" s="77">
        <v>0</v>
      </c>
      <c r="T1798" s="77" t="s">
        <v>161</v>
      </c>
      <c r="U1798" s="105">
        <v>0</v>
      </c>
      <c r="V1798" s="105">
        <v>0</v>
      </c>
      <c r="W1798" s="101">
        <v>0</v>
      </c>
    </row>
    <row r="1799" spans="2:23" x14ac:dyDescent="0.25">
      <c r="B1799" s="55" t="s">
        <v>122</v>
      </c>
      <c r="C1799" s="76" t="s">
        <v>145</v>
      </c>
      <c r="D1799" s="55" t="s">
        <v>73</v>
      </c>
      <c r="E1799" s="55" t="s">
        <v>181</v>
      </c>
      <c r="F1799" s="70">
        <v>139.21</v>
      </c>
      <c r="G1799" s="77">
        <v>53000</v>
      </c>
      <c r="H1799" s="77">
        <v>139.19999999999999</v>
      </c>
      <c r="I1799" s="77">
        <v>1</v>
      </c>
      <c r="J1799" s="77">
        <v>-31.457082195937701</v>
      </c>
      <c r="K1799" s="77">
        <v>0</v>
      </c>
      <c r="L1799" s="77">
        <v>-36.530252719561702</v>
      </c>
      <c r="M1799" s="77">
        <v>0</v>
      </c>
      <c r="N1799" s="77">
        <v>5.0731705236239399</v>
      </c>
      <c r="O1799" s="77">
        <v>0</v>
      </c>
      <c r="P1799" s="77">
        <v>5.1916520889691604</v>
      </c>
      <c r="Q1799" s="77">
        <v>5.1916520889691604</v>
      </c>
      <c r="R1799" s="77">
        <v>0</v>
      </c>
      <c r="S1799" s="77">
        <v>0</v>
      </c>
      <c r="T1799" s="77" t="s">
        <v>160</v>
      </c>
      <c r="U1799" s="105">
        <v>5.0731705236337403E-2</v>
      </c>
      <c r="V1799" s="105">
        <v>-4.9989143767324801E-2</v>
      </c>
      <c r="W1799" s="101">
        <v>0.100728430194754</v>
      </c>
    </row>
    <row r="1800" spans="2:23" x14ac:dyDescent="0.25">
      <c r="B1800" s="55" t="s">
        <v>122</v>
      </c>
      <c r="C1800" s="76" t="s">
        <v>145</v>
      </c>
      <c r="D1800" s="55" t="s">
        <v>73</v>
      </c>
      <c r="E1800" s="55" t="s">
        <v>181</v>
      </c>
      <c r="F1800" s="70">
        <v>139.21</v>
      </c>
      <c r="G1800" s="77">
        <v>53000</v>
      </c>
      <c r="H1800" s="77">
        <v>139.19999999999999</v>
      </c>
      <c r="I1800" s="77">
        <v>2</v>
      </c>
      <c r="J1800" s="77">
        <v>-27.787089273078202</v>
      </c>
      <c r="K1800" s="77">
        <v>0</v>
      </c>
      <c r="L1800" s="77">
        <v>-32.268389902279402</v>
      </c>
      <c r="M1800" s="77">
        <v>0</v>
      </c>
      <c r="N1800" s="77">
        <v>4.4813006292012103</v>
      </c>
      <c r="O1800" s="77">
        <v>0</v>
      </c>
      <c r="P1800" s="77">
        <v>4.58595934525614</v>
      </c>
      <c r="Q1800" s="77">
        <v>4.5859593452561302</v>
      </c>
      <c r="R1800" s="77">
        <v>0</v>
      </c>
      <c r="S1800" s="77">
        <v>0</v>
      </c>
      <c r="T1800" s="77" t="s">
        <v>160</v>
      </c>
      <c r="U1800" s="105">
        <v>4.4813006292098598E-2</v>
      </c>
      <c r="V1800" s="105">
        <v>-4.4157076994470801E-2</v>
      </c>
      <c r="W1800" s="101">
        <v>8.8976780005367698E-2</v>
      </c>
    </row>
    <row r="1801" spans="2:23" x14ac:dyDescent="0.25">
      <c r="B1801" s="55" t="s">
        <v>122</v>
      </c>
      <c r="C1801" s="76" t="s">
        <v>145</v>
      </c>
      <c r="D1801" s="55" t="s">
        <v>73</v>
      </c>
      <c r="E1801" s="55" t="s">
        <v>181</v>
      </c>
      <c r="F1801" s="70">
        <v>139.21</v>
      </c>
      <c r="G1801" s="77">
        <v>53000</v>
      </c>
      <c r="H1801" s="77">
        <v>139.19999999999999</v>
      </c>
      <c r="I1801" s="77">
        <v>3</v>
      </c>
      <c r="J1801" s="77">
        <v>-27.787089273078202</v>
      </c>
      <c r="K1801" s="77">
        <v>0</v>
      </c>
      <c r="L1801" s="77">
        <v>-32.268389902279402</v>
      </c>
      <c r="M1801" s="77">
        <v>0</v>
      </c>
      <c r="N1801" s="77">
        <v>4.4813006292012103</v>
      </c>
      <c r="O1801" s="77">
        <v>0</v>
      </c>
      <c r="P1801" s="77">
        <v>4.58595934525614</v>
      </c>
      <c r="Q1801" s="77">
        <v>4.5859593452561302</v>
      </c>
      <c r="R1801" s="77">
        <v>0</v>
      </c>
      <c r="S1801" s="77">
        <v>0</v>
      </c>
      <c r="T1801" s="77" t="s">
        <v>160</v>
      </c>
      <c r="U1801" s="105">
        <v>4.4813006292098598E-2</v>
      </c>
      <c r="V1801" s="105">
        <v>-4.4157076994470801E-2</v>
      </c>
      <c r="W1801" s="101">
        <v>8.8976780005367698E-2</v>
      </c>
    </row>
    <row r="1802" spans="2:23" x14ac:dyDescent="0.25">
      <c r="B1802" s="55" t="s">
        <v>122</v>
      </c>
      <c r="C1802" s="76" t="s">
        <v>145</v>
      </c>
      <c r="D1802" s="55" t="s">
        <v>73</v>
      </c>
      <c r="E1802" s="55" t="s">
        <v>181</v>
      </c>
      <c r="F1802" s="70">
        <v>139.21</v>
      </c>
      <c r="G1802" s="77">
        <v>53000</v>
      </c>
      <c r="H1802" s="77">
        <v>139.19999999999999</v>
      </c>
      <c r="I1802" s="77">
        <v>4</v>
      </c>
      <c r="J1802" s="77">
        <v>-30.4980248119153</v>
      </c>
      <c r="K1802" s="77">
        <v>0</v>
      </c>
      <c r="L1802" s="77">
        <v>-35.416525502501997</v>
      </c>
      <c r="M1802" s="77">
        <v>0</v>
      </c>
      <c r="N1802" s="77">
        <v>4.9185006905866899</v>
      </c>
      <c r="O1802" s="77">
        <v>0</v>
      </c>
      <c r="P1802" s="77">
        <v>5.03337001308594</v>
      </c>
      <c r="Q1802" s="77">
        <v>5.03337001308594</v>
      </c>
      <c r="R1802" s="77">
        <v>0</v>
      </c>
      <c r="S1802" s="77">
        <v>0</v>
      </c>
      <c r="T1802" s="77" t="s">
        <v>160</v>
      </c>
      <c r="U1802" s="105">
        <v>4.9185006905961899E-2</v>
      </c>
      <c r="V1802" s="105">
        <v>-4.8465084506126403E-2</v>
      </c>
      <c r="W1802" s="101">
        <v>9.7657441469305897E-2</v>
      </c>
    </row>
    <row r="1803" spans="2:23" x14ac:dyDescent="0.25">
      <c r="B1803" s="55" t="s">
        <v>122</v>
      </c>
      <c r="C1803" s="76" t="s">
        <v>145</v>
      </c>
      <c r="D1803" s="55" t="s">
        <v>73</v>
      </c>
      <c r="E1803" s="55" t="s">
        <v>181</v>
      </c>
      <c r="F1803" s="70">
        <v>139.21</v>
      </c>
      <c r="G1803" s="77">
        <v>53204</v>
      </c>
      <c r="H1803" s="77">
        <v>138.88999999999999</v>
      </c>
      <c r="I1803" s="77">
        <v>1</v>
      </c>
      <c r="J1803" s="77">
        <v>-1.2659170537817599</v>
      </c>
      <c r="K1803" s="77">
        <v>2.0480537714569099E-4</v>
      </c>
      <c r="L1803" s="77">
        <v>-6.5581344552539198</v>
      </c>
      <c r="M1803" s="77">
        <v>5.4965664987415104E-3</v>
      </c>
      <c r="N1803" s="77">
        <v>5.2922174014721604</v>
      </c>
      <c r="O1803" s="77">
        <v>-5.2917611215958201E-3</v>
      </c>
      <c r="P1803" s="77">
        <v>5.3709347423339597</v>
      </c>
      <c r="Q1803" s="77">
        <v>5.37093474233395</v>
      </c>
      <c r="R1803" s="77">
        <v>0</v>
      </c>
      <c r="S1803" s="77">
        <v>3.6866389328191898E-3</v>
      </c>
      <c r="T1803" s="77" t="s">
        <v>160</v>
      </c>
      <c r="U1803" s="105">
        <v>0.95769018451330801</v>
      </c>
      <c r="V1803" s="105">
        <v>-0.94367244497629998</v>
      </c>
      <c r="W1803" s="101">
        <v>1.90150574378593</v>
      </c>
    </row>
    <row r="1804" spans="2:23" x14ac:dyDescent="0.25">
      <c r="B1804" s="55" t="s">
        <v>122</v>
      </c>
      <c r="C1804" s="76" t="s">
        <v>145</v>
      </c>
      <c r="D1804" s="55" t="s">
        <v>73</v>
      </c>
      <c r="E1804" s="55" t="s">
        <v>181</v>
      </c>
      <c r="F1804" s="70">
        <v>139.21</v>
      </c>
      <c r="G1804" s="77">
        <v>53304</v>
      </c>
      <c r="H1804" s="77">
        <v>140</v>
      </c>
      <c r="I1804" s="77">
        <v>1</v>
      </c>
      <c r="J1804" s="77">
        <v>35.466933094780401</v>
      </c>
      <c r="K1804" s="77">
        <v>0.11660763990997</v>
      </c>
      <c r="L1804" s="77">
        <v>32.086903658340802</v>
      </c>
      <c r="M1804" s="77">
        <v>9.5441082117392995E-2</v>
      </c>
      <c r="N1804" s="77">
        <v>3.3800294364395902</v>
      </c>
      <c r="O1804" s="77">
        <v>2.1166557792577499E-2</v>
      </c>
      <c r="P1804" s="77">
        <v>3.4312368417633299</v>
      </c>
      <c r="Q1804" s="77">
        <v>3.4312368417633299</v>
      </c>
      <c r="R1804" s="77">
        <v>0</v>
      </c>
      <c r="S1804" s="77">
        <v>1.0913929066982001E-3</v>
      </c>
      <c r="T1804" s="77" t="s">
        <v>160</v>
      </c>
      <c r="U1804" s="105">
        <v>0.28473404584553502</v>
      </c>
      <c r="V1804" s="105">
        <v>-0.28056638520065802</v>
      </c>
      <c r="W1804" s="101">
        <v>0.56534298083240797</v>
      </c>
    </row>
    <row r="1805" spans="2:23" x14ac:dyDescent="0.25">
      <c r="B1805" s="55" t="s">
        <v>122</v>
      </c>
      <c r="C1805" s="76" t="s">
        <v>145</v>
      </c>
      <c r="D1805" s="55" t="s">
        <v>73</v>
      </c>
      <c r="E1805" s="55" t="s">
        <v>181</v>
      </c>
      <c r="F1805" s="70">
        <v>139.21</v>
      </c>
      <c r="G1805" s="77">
        <v>53354</v>
      </c>
      <c r="H1805" s="77">
        <v>139.44</v>
      </c>
      <c r="I1805" s="77">
        <v>1</v>
      </c>
      <c r="J1805" s="77">
        <v>34.7199298276538</v>
      </c>
      <c r="K1805" s="77">
        <v>2.5314944071981298E-2</v>
      </c>
      <c r="L1805" s="77">
        <v>43.287884930861502</v>
      </c>
      <c r="M1805" s="77">
        <v>3.9350660617537697E-2</v>
      </c>
      <c r="N1805" s="77">
        <v>-8.5679551032077104</v>
      </c>
      <c r="O1805" s="77">
        <v>-1.4035716545556401E-2</v>
      </c>
      <c r="P1805" s="77">
        <v>-8.7574755148401202</v>
      </c>
      <c r="Q1805" s="77">
        <v>-8.7574755148401096</v>
      </c>
      <c r="R1805" s="77">
        <v>0</v>
      </c>
      <c r="S1805" s="77">
        <v>1.6105609252535099E-3</v>
      </c>
      <c r="T1805" s="77" t="s">
        <v>161</v>
      </c>
      <c r="U1805" s="105">
        <v>1.51034660280439E-2</v>
      </c>
      <c r="V1805" s="105">
        <v>-1.48823961493808E-2</v>
      </c>
      <c r="W1805" s="101">
        <v>2.9988119193260901E-2</v>
      </c>
    </row>
    <row r="1806" spans="2:23" x14ac:dyDescent="0.25">
      <c r="B1806" s="55" t="s">
        <v>122</v>
      </c>
      <c r="C1806" s="76" t="s">
        <v>145</v>
      </c>
      <c r="D1806" s="55" t="s">
        <v>73</v>
      </c>
      <c r="E1806" s="55" t="s">
        <v>181</v>
      </c>
      <c r="F1806" s="70">
        <v>139.21</v>
      </c>
      <c r="G1806" s="77">
        <v>53454</v>
      </c>
      <c r="H1806" s="77">
        <v>139.72</v>
      </c>
      <c r="I1806" s="77">
        <v>1</v>
      </c>
      <c r="J1806" s="77">
        <v>29.5062147166622</v>
      </c>
      <c r="K1806" s="77">
        <v>5.9376059410973799E-2</v>
      </c>
      <c r="L1806" s="77">
        <v>37.824841013839801</v>
      </c>
      <c r="M1806" s="77">
        <v>9.75750083646581E-2</v>
      </c>
      <c r="N1806" s="77">
        <v>-8.3186262971775893</v>
      </c>
      <c r="O1806" s="77">
        <v>-3.8198948953684198E-2</v>
      </c>
      <c r="P1806" s="77">
        <v>-8.4988775832944992</v>
      </c>
      <c r="Q1806" s="77">
        <v>-8.4988775832944903</v>
      </c>
      <c r="R1806" s="77">
        <v>0</v>
      </c>
      <c r="S1806" s="77">
        <v>4.9261487559913103E-3</v>
      </c>
      <c r="T1806" s="77" t="s">
        <v>161</v>
      </c>
      <c r="U1806" s="105">
        <v>-1.08491700426507</v>
      </c>
      <c r="V1806" s="105">
        <v>-1.0690370420069299</v>
      </c>
      <c r="W1806" s="101">
        <v>-1.5878766983973398E-2</v>
      </c>
    </row>
    <row r="1807" spans="2:23" x14ac:dyDescent="0.25">
      <c r="B1807" s="55" t="s">
        <v>122</v>
      </c>
      <c r="C1807" s="76" t="s">
        <v>145</v>
      </c>
      <c r="D1807" s="55" t="s">
        <v>73</v>
      </c>
      <c r="E1807" s="55" t="s">
        <v>181</v>
      </c>
      <c r="F1807" s="70">
        <v>139.21</v>
      </c>
      <c r="G1807" s="77">
        <v>53604</v>
      </c>
      <c r="H1807" s="77">
        <v>139.68</v>
      </c>
      <c r="I1807" s="77">
        <v>1</v>
      </c>
      <c r="J1807" s="77">
        <v>34.926659487817197</v>
      </c>
      <c r="K1807" s="77">
        <v>5.3064412119539897E-2</v>
      </c>
      <c r="L1807" s="77">
        <v>39.101534486494998</v>
      </c>
      <c r="M1807" s="77">
        <v>6.6508454965137395E-2</v>
      </c>
      <c r="N1807" s="77">
        <v>-4.1748749986778799</v>
      </c>
      <c r="O1807" s="77">
        <v>-1.34440428455975E-2</v>
      </c>
      <c r="P1807" s="77">
        <v>-4.2626937493073003</v>
      </c>
      <c r="Q1807" s="77">
        <v>-4.2626937493072896</v>
      </c>
      <c r="R1807" s="77">
        <v>0</v>
      </c>
      <c r="S1807" s="77">
        <v>7.9041927301668196E-4</v>
      </c>
      <c r="T1807" s="77" t="s">
        <v>161</v>
      </c>
      <c r="U1807" s="105">
        <v>8.7486694774253901E-2</v>
      </c>
      <c r="V1807" s="105">
        <v>-8.6206149437013699E-2</v>
      </c>
      <c r="W1807" s="101">
        <v>0.173705917955744</v>
      </c>
    </row>
    <row r="1808" spans="2:23" x14ac:dyDescent="0.25">
      <c r="B1808" s="55" t="s">
        <v>122</v>
      </c>
      <c r="C1808" s="76" t="s">
        <v>145</v>
      </c>
      <c r="D1808" s="55" t="s">
        <v>73</v>
      </c>
      <c r="E1808" s="55" t="s">
        <v>181</v>
      </c>
      <c r="F1808" s="70">
        <v>139.21</v>
      </c>
      <c r="G1808" s="77">
        <v>53654</v>
      </c>
      <c r="H1808" s="77">
        <v>139.1</v>
      </c>
      <c r="I1808" s="77">
        <v>1</v>
      </c>
      <c r="J1808" s="77">
        <v>-15.9580283011656</v>
      </c>
      <c r="K1808" s="77">
        <v>1.24197032023093E-2</v>
      </c>
      <c r="L1808" s="77">
        <v>-9.4138184921240899</v>
      </c>
      <c r="M1808" s="77">
        <v>4.3219963564516102E-3</v>
      </c>
      <c r="N1808" s="77">
        <v>-6.5442098090415204</v>
      </c>
      <c r="O1808" s="77">
        <v>8.0977068458577394E-3</v>
      </c>
      <c r="P1808" s="77">
        <v>-6.68006552921684</v>
      </c>
      <c r="Q1808" s="77">
        <v>-6.68006552921684</v>
      </c>
      <c r="R1808" s="77">
        <v>0</v>
      </c>
      <c r="S1808" s="77">
        <v>2.1762771448977599E-3</v>
      </c>
      <c r="T1808" s="77" t="s">
        <v>161</v>
      </c>
      <c r="U1808" s="105">
        <v>0.40697331714067703</v>
      </c>
      <c r="V1808" s="105">
        <v>-0.40101643666884701</v>
      </c>
      <c r="W1808" s="101">
        <v>0.80805057065911301</v>
      </c>
    </row>
    <row r="1809" spans="2:23" x14ac:dyDescent="0.25">
      <c r="B1809" s="55" t="s">
        <v>122</v>
      </c>
      <c r="C1809" s="76" t="s">
        <v>145</v>
      </c>
      <c r="D1809" s="55" t="s">
        <v>73</v>
      </c>
      <c r="E1809" s="55" t="s">
        <v>182</v>
      </c>
      <c r="F1809" s="70">
        <v>138.85</v>
      </c>
      <c r="G1809" s="77">
        <v>53150</v>
      </c>
      <c r="H1809" s="77">
        <v>138.44</v>
      </c>
      <c r="I1809" s="77">
        <v>1</v>
      </c>
      <c r="J1809" s="77">
        <v>-43.872734224725299</v>
      </c>
      <c r="K1809" s="77">
        <v>5.2662987876548502E-2</v>
      </c>
      <c r="L1809" s="77">
        <v>-17.301608073084498</v>
      </c>
      <c r="M1809" s="77">
        <v>8.1900967627840607E-3</v>
      </c>
      <c r="N1809" s="77">
        <v>-26.571126151640801</v>
      </c>
      <c r="O1809" s="77">
        <v>4.4472891113764401E-2</v>
      </c>
      <c r="P1809" s="77">
        <v>-27.0067756579998</v>
      </c>
      <c r="Q1809" s="77">
        <v>-27.0067756579997</v>
      </c>
      <c r="R1809" s="77">
        <v>0</v>
      </c>
      <c r="S1809" s="77">
        <v>1.9955451884240201E-2</v>
      </c>
      <c r="T1809" s="77" t="s">
        <v>160</v>
      </c>
      <c r="U1809" s="105">
        <v>-4.72821773370476</v>
      </c>
      <c r="V1809" s="105">
        <v>-4.6590106709853902</v>
      </c>
      <c r="W1809" s="101">
        <v>-6.9201853549937603E-2</v>
      </c>
    </row>
    <row r="1810" spans="2:23" x14ac:dyDescent="0.25">
      <c r="B1810" s="55" t="s">
        <v>122</v>
      </c>
      <c r="C1810" s="76" t="s">
        <v>145</v>
      </c>
      <c r="D1810" s="55" t="s">
        <v>73</v>
      </c>
      <c r="E1810" s="55" t="s">
        <v>182</v>
      </c>
      <c r="F1810" s="70">
        <v>138.85</v>
      </c>
      <c r="G1810" s="77">
        <v>53150</v>
      </c>
      <c r="H1810" s="77">
        <v>138.44</v>
      </c>
      <c r="I1810" s="77">
        <v>2</v>
      </c>
      <c r="J1810" s="77">
        <v>-43.743918374414498</v>
      </c>
      <c r="K1810" s="77">
        <v>5.2411597512132403E-2</v>
      </c>
      <c r="L1810" s="77">
        <v>-17.250808381769598</v>
      </c>
      <c r="M1810" s="77">
        <v>8.1510007772939101E-3</v>
      </c>
      <c r="N1810" s="77">
        <v>-26.4931099926449</v>
      </c>
      <c r="O1810" s="77">
        <v>4.4260596734838398E-2</v>
      </c>
      <c r="P1810" s="77">
        <v>-26.927480377413001</v>
      </c>
      <c r="Q1810" s="77">
        <v>-26.927480377412898</v>
      </c>
      <c r="R1810" s="77">
        <v>0</v>
      </c>
      <c r="S1810" s="77">
        <v>1.9860193173646599E-2</v>
      </c>
      <c r="T1810" s="77" t="s">
        <v>160</v>
      </c>
      <c r="U1810" s="105">
        <v>-4.7256646626826502</v>
      </c>
      <c r="V1810" s="105">
        <v>-4.6564949693392998</v>
      </c>
      <c r="W1810" s="101">
        <v>-6.9164486986694307E-2</v>
      </c>
    </row>
    <row r="1811" spans="2:23" x14ac:dyDescent="0.25">
      <c r="B1811" s="55" t="s">
        <v>122</v>
      </c>
      <c r="C1811" s="76" t="s">
        <v>145</v>
      </c>
      <c r="D1811" s="55" t="s">
        <v>73</v>
      </c>
      <c r="E1811" s="55" t="s">
        <v>182</v>
      </c>
      <c r="F1811" s="70">
        <v>138.85</v>
      </c>
      <c r="G1811" s="77">
        <v>53900</v>
      </c>
      <c r="H1811" s="77">
        <v>138.31</v>
      </c>
      <c r="I1811" s="77">
        <v>1</v>
      </c>
      <c r="J1811" s="77">
        <v>-35.618733997226698</v>
      </c>
      <c r="K1811" s="77">
        <v>5.9628627943564098E-2</v>
      </c>
      <c r="L1811" s="77">
        <v>-16.602235067448198</v>
      </c>
      <c r="M1811" s="77">
        <v>1.29548078340359E-2</v>
      </c>
      <c r="N1811" s="77">
        <v>-19.0164989297785</v>
      </c>
      <c r="O1811" s="77">
        <v>4.6673820109528197E-2</v>
      </c>
      <c r="P1811" s="77">
        <v>-19.088639810415199</v>
      </c>
      <c r="Q1811" s="77">
        <v>-19.088639810415099</v>
      </c>
      <c r="R1811" s="77">
        <v>0</v>
      </c>
      <c r="S1811" s="77">
        <v>1.7125679981153101E-2</v>
      </c>
      <c r="T1811" s="77" t="s">
        <v>160</v>
      </c>
      <c r="U1811" s="105">
        <v>-3.8008514313018198</v>
      </c>
      <c r="V1811" s="105">
        <v>-3.7452182565607401</v>
      </c>
      <c r="W1811" s="101">
        <v>-5.5628987269147397E-2</v>
      </c>
    </row>
    <row r="1812" spans="2:23" x14ac:dyDescent="0.25">
      <c r="B1812" s="55" t="s">
        <v>122</v>
      </c>
      <c r="C1812" s="76" t="s">
        <v>145</v>
      </c>
      <c r="D1812" s="55" t="s">
        <v>73</v>
      </c>
      <c r="E1812" s="55" t="s">
        <v>182</v>
      </c>
      <c r="F1812" s="70">
        <v>138.85</v>
      </c>
      <c r="G1812" s="77">
        <v>53900</v>
      </c>
      <c r="H1812" s="77">
        <v>138.31</v>
      </c>
      <c r="I1812" s="77">
        <v>2</v>
      </c>
      <c r="J1812" s="77">
        <v>-35.575604987248802</v>
      </c>
      <c r="K1812" s="77">
        <v>5.9307125185982697E-2</v>
      </c>
      <c r="L1812" s="77">
        <v>-16.582132220392101</v>
      </c>
      <c r="M1812" s="77">
        <v>1.28849587265481E-2</v>
      </c>
      <c r="N1812" s="77">
        <v>-18.993472766856801</v>
      </c>
      <c r="O1812" s="77">
        <v>4.6422166459434602E-2</v>
      </c>
      <c r="P1812" s="77">
        <v>-19.0655262955746</v>
      </c>
      <c r="Q1812" s="77">
        <v>-19.0655262955745</v>
      </c>
      <c r="R1812" s="77">
        <v>0</v>
      </c>
      <c r="S1812" s="77">
        <v>1.70333425665707E-2</v>
      </c>
      <c r="T1812" s="77" t="s">
        <v>160</v>
      </c>
      <c r="U1812" s="105">
        <v>-3.8232914661540498</v>
      </c>
      <c r="V1812" s="105">
        <v>-3.7673298359595799</v>
      </c>
      <c r="W1812" s="101">
        <v>-5.5957417999913099E-2</v>
      </c>
    </row>
    <row r="1813" spans="2:23" x14ac:dyDescent="0.25">
      <c r="B1813" s="55" t="s">
        <v>122</v>
      </c>
      <c r="C1813" s="76" t="s">
        <v>145</v>
      </c>
      <c r="D1813" s="55" t="s">
        <v>73</v>
      </c>
      <c r="E1813" s="55" t="s">
        <v>183</v>
      </c>
      <c r="F1813" s="70">
        <v>138.44</v>
      </c>
      <c r="G1813" s="77">
        <v>53550</v>
      </c>
      <c r="H1813" s="77">
        <v>138.03</v>
      </c>
      <c r="I1813" s="77">
        <v>1</v>
      </c>
      <c r="J1813" s="77">
        <v>-37.948062062973897</v>
      </c>
      <c r="K1813" s="77">
        <v>3.5425363192648898E-2</v>
      </c>
      <c r="L1813" s="77">
        <v>-12.476490875707199</v>
      </c>
      <c r="M1813" s="77">
        <v>3.8293054844614899E-3</v>
      </c>
      <c r="N1813" s="77">
        <v>-25.471571187266701</v>
      </c>
      <c r="O1813" s="77">
        <v>3.1596057708187401E-2</v>
      </c>
      <c r="P1813" s="77">
        <v>-25.605435152937599</v>
      </c>
      <c r="Q1813" s="77">
        <v>-25.605435152937499</v>
      </c>
      <c r="R1813" s="77">
        <v>0</v>
      </c>
      <c r="S1813" s="77">
        <v>1.61287024105338E-2</v>
      </c>
      <c r="T1813" s="77" t="s">
        <v>161</v>
      </c>
      <c r="U1813" s="105">
        <v>-6.0756631494879798</v>
      </c>
      <c r="V1813" s="105">
        <v>-5.9867334883915797</v>
      </c>
      <c r="W1813" s="101">
        <v>-8.8922967420153307E-2</v>
      </c>
    </row>
    <row r="1814" spans="2:23" x14ac:dyDescent="0.25">
      <c r="B1814" s="55" t="s">
        <v>122</v>
      </c>
      <c r="C1814" s="76" t="s">
        <v>145</v>
      </c>
      <c r="D1814" s="55" t="s">
        <v>73</v>
      </c>
      <c r="E1814" s="55" t="s">
        <v>183</v>
      </c>
      <c r="F1814" s="70">
        <v>138.44</v>
      </c>
      <c r="G1814" s="77">
        <v>54200</v>
      </c>
      <c r="H1814" s="77">
        <v>138.36000000000001</v>
      </c>
      <c r="I1814" s="77">
        <v>1</v>
      </c>
      <c r="J1814" s="77">
        <v>-21.3610145636273</v>
      </c>
      <c r="K1814" s="77">
        <v>3.0115334250374998E-3</v>
      </c>
      <c r="L1814" s="77">
        <v>4.5128765147874699</v>
      </c>
      <c r="M1814" s="77">
        <v>1.34415959288954E-4</v>
      </c>
      <c r="N1814" s="77">
        <v>-25.8738910784148</v>
      </c>
      <c r="O1814" s="77">
        <v>2.8771174657485402E-3</v>
      </c>
      <c r="P1814" s="77">
        <v>-26.021674528784299</v>
      </c>
      <c r="Q1814" s="77">
        <v>-26.021674528784299</v>
      </c>
      <c r="R1814" s="77">
        <v>0</v>
      </c>
      <c r="S1814" s="77">
        <v>4.4690417988610797E-3</v>
      </c>
      <c r="T1814" s="77" t="s">
        <v>161</v>
      </c>
      <c r="U1814" s="105">
        <v>-1.67171822901317</v>
      </c>
      <c r="V1814" s="105">
        <v>-1.6472492398844101</v>
      </c>
      <c r="W1814" s="101">
        <v>-2.4467147364274501E-2</v>
      </c>
    </row>
    <row r="1815" spans="2:23" x14ac:dyDescent="0.25">
      <c r="B1815" s="55" t="s">
        <v>122</v>
      </c>
      <c r="C1815" s="76" t="s">
        <v>145</v>
      </c>
      <c r="D1815" s="55" t="s">
        <v>73</v>
      </c>
      <c r="E1815" s="55" t="s">
        <v>184</v>
      </c>
      <c r="F1815" s="70">
        <v>138.47999999999999</v>
      </c>
      <c r="G1815" s="77">
        <v>53150</v>
      </c>
      <c r="H1815" s="77">
        <v>138.44</v>
      </c>
      <c r="I1815" s="77">
        <v>1</v>
      </c>
      <c r="J1815" s="77">
        <v>-35.561527366258296</v>
      </c>
      <c r="K1815" s="77">
        <v>0</v>
      </c>
      <c r="L1815" s="77">
        <v>-36.146610733791398</v>
      </c>
      <c r="M1815" s="77">
        <v>0</v>
      </c>
      <c r="N1815" s="77">
        <v>0.58508336753310697</v>
      </c>
      <c r="O1815" s="77">
        <v>0</v>
      </c>
      <c r="P1815" s="77">
        <v>0.65375340426246897</v>
      </c>
      <c r="Q1815" s="77">
        <v>0.65375340426246797</v>
      </c>
      <c r="R1815" s="77">
        <v>0</v>
      </c>
      <c r="S1815" s="77">
        <v>0</v>
      </c>
      <c r="T1815" s="77" t="s">
        <v>161</v>
      </c>
      <c r="U1815" s="105">
        <v>2.3403334701319601E-2</v>
      </c>
      <c r="V1815" s="105">
        <v>-2.3060779399568E-2</v>
      </c>
      <c r="W1815" s="101">
        <v>4.6467611423749902E-2</v>
      </c>
    </row>
    <row r="1816" spans="2:23" x14ac:dyDescent="0.25">
      <c r="B1816" s="55" t="s">
        <v>122</v>
      </c>
      <c r="C1816" s="76" t="s">
        <v>145</v>
      </c>
      <c r="D1816" s="55" t="s">
        <v>73</v>
      </c>
      <c r="E1816" s="55" t="s">
        <v>184</v>
      </c>
      <c r="F1816" s="70">
        <v>138.47999999999999</v>
      </c>
      <c r="G1816" s="77">
        <v>53150</v>
      </c>
      <c r="H1816" s="77">
        <v>138.44</v>
      </c>
      <c r="I1816" s="77">
        <v>2</v>
      </c>
      <c r="J1816" s="77">
        <v>-29.857795640847201</v>
      </c>
      <c r="K1816" s="77">
        <v>0</v>
      </c>
      <c r="L1816" s="77">
        <v>-30.349037185135899</v>
      </c>
      <c r="M1816" s="77">
        <v>0</v>
      </c>
      <c r="N1816" s="77">
        <v>0.49124154428865602</v>
      </c>
      <c r="O1816" s="77">
        <v>0</v>
      </c>
      <c r="P1816" s="77">
        <v>0.54889755839055698</v>
      </c>
      <c r="Q1816" s="77">
        <v>0.54889755839055598</v>
      </c>
      <c r="R1816" s="77">
        <v>0</v>
      </c>
      <c r="S1816" s="77">
        <v>0</v>
      </c>
      <c r="T1816" s="77" t="s">
        <v>161</v>
      </c>
      <c r="U1816" s="105">
        <v>1.9649661771542301E-2</v>
      </c>
      <c r="V1816" s="105">
        <v>-1.93620490914105E-2</v>
      </c>
      <c r="W1816" s="101">
        <v>3.9014647248396601E-2</v>
      </c>
    </row>
    <row r="1817" spans="2:23" x14ac:dyDescent="0.25">
      <c r="B1817" s="55" t="s">
        <v>122</v>
      </c>
      <c r="C1817" s="76" t="s">
        <v>145</v>
      </c>
      <c r="D1817" s="55" t="s">
        <v>73</v>
      </c>
      <c r="E1817" s="55" t="s">
        <v>184</v>
      </c>
      <c r="F1817" s="70">
        <v>138.47999999999999</v>
      </c>
      <c r="G1817" s="77">
        <v>53150</v>
      </c>
      <c r="H1817" s="77">
        <v>138.44</v>
      </c>
      <c r="I1817" s="77">
        <v>3</v>
      </c>
      <c r="J1817" s="77">
        <v>-36.532490570797997</v>
      </c>
      <c r="K1817" s="77">
        <v>0</v>
      </c>
      <c r="L1817" s="77">
        <v>-37.1335489108235</v>
      </c>
      <c r="M1817" s="77">
        <v>0</v>
      </c>
      <c r="N1817" s="77">
        <v>0.60105834002556802</v>
      </c>
      <c r="O1817" s="77">
        <v>0</v>
      </c>
      <c r="P1817" s="77">
        <v>0.671603326563186</v>
      </c>
      <c r="Q1817" s="77">
        <v>0.671603326563185</v>
      </c>
      <c r="R1817" s="77">
        <v>0</v>
      </c>
      <c r="S1817" s="77">
        <v>0</v>
      </c>
      <c r="T1817" s="77" t="s">
        <v>161</v>
      </c>
      <c r="U1817" s="105">
        <v>2.4042333601017901E-2</v>
      </c>
      <c r="V1817" s="105">
        <v>-2.3690425253484599E-2</v>
      </c>
      <c r="W1817" s="101">
        <v>4.7736351667408902E-2</v>
      </c>
    </row>
    <row r="1818" spans="2:23" x14ac:dyDescent="0.25">
      <c r="B1818" s="55" t="s">
        <v>122</v>
      </c>
      <c r="C1818" s="76" t="s">
        <v>145</v>
      </c>
      <c r="D1818" s="55" t="s">
        <v>73</v>
      </c>
      <c r="E1818" s="55" t="s">
        <v>184</v>
      </c>
      <c r="F1818" s="70">
        <v>138.47999999999999</v>
      </c>
      <c r="G1818" s="77">
        <v>53654</v>
      </c>
      <c r="H1818" s="77">
        <v>139.1</v>
      </c>
      <c r="I1818" s="77">
        <v>1</v>
      </c>
      <c r="J1818" s="77">
        <v>76.748070637205899</v>
      </c>
      <c r="K1818" s="77">
        <v>0.184954363281153</v>
      </c>
      <c r="L1818" s="77">
        <v>71.368336914382994</v>
      </c>
      <c r="M1818" s="77">
        <v>0.15993400073724101</v>
      </c>
      <c r="N1818" s="77">
        <v>5.3797337228228903</v>
      </c>
      <c r="O1818" s="77">
        <v>2.5020362543911899E-2</v>
      </c>
      <c r="P1818" s="77">
        <v>5.4713796392638603</v>
      </c>
      <c r="Q1818" s="77">
        <v>5.4713796392638603</v>
      </c>
      <c r="R1818" s="77">
        <v>0</v>
      </c>
      <c r="S1818" s="77">
        <v>9.3999024792826595E-4</v>
      </c>
      <c r="T1818" s="77" t="s">
        <v>161</v>
      </c>
      <c r="U1818" s="105">
        <v>0.137141209319322</v>
      </c>
      <c r="V1818" s="105">
        <v>-0.135133869385056</v>
      </c>
      <c r="W1818" s="101">
        <v>0.27229557266785998</v>
      </c>
    </row>
    <row r="1819" spans="2:23" x14ac:dyDescent="0.25">
      <c r="B1819" s="55" t="s">
        <v>122</v>
      </c>
      <c r="C1819" s="76" t="s">
        <v>145</v>
      </c>
      <c r="D1819" s="55" t="s">
        <v>73</v>
      </c>
      <c r="E1819" s="55" t="s">
        <v>184</v>
      </c>
      <c r="F1819" s="70">
        <v>138.47999999999999</v>
      </c>
      <c r="G1819" s="77">
        <v>53654</v>
      </c>
      <c r="H1819" s="77">
        <v>139.1</v>
      </c>
      <c r="I1819" s="77">
        <v>2</v>
      </c>
      <c r="J1819" s="77">
        <v>76.748070637205899</v>
      </c>
      <c r="K1819" s="77">
        <v>0.184954363281153</v>
      </c>
      <c r="L1819" s="77">
        <v>71.368336914382994</v>
      </c>
      <c r="M1819" s="77">
        <v>0.15993400073724101</v>
      </c>
      <c r="N1819" s="77">
        <v>5.3797337228228903</v>
      </c>
      <c r="O1819" s="77">
        <v>2.5020362543911899E-2</v>
      </c>
      <c r="P1819" s="77">
        <v>5.4713796392638603</v>
      </c>
      <c r="Q1819" s="77">
        <v>5.4713796392638603</v>
      </c>
      <c r="R1819" s="77">
        <v>0</v>
      </c>
      <c r="S1819" s="77">
        <v>9.3999024792826595E-4</v>
      </c>
      <c r="T1819" s="77" t="s">
        <v>161</v>
      </c>
      <c r="U1819" s="105">
        <v>0.137141209319322</v>
      </c>
      <c r="V1819" s="105">
        <v>-0.135133869385056</v>
      </c>
      <c r="W1819" s="101">
        <v>0.27229557266785998</v>
      </c>
    </row>
    <row r="1820" spans="2:23" x14ac:dyDescent="0.25">
      <c r="B1820" s="55" t="s">
        <v>122</v>
      </c>
      <c r="C1820" s="76" t="s">
        <v>145</v>
      </c>
      <c r="D1820" s="55" t="s">
        <v>73</v>
      </c>
      <c r="E1820" s="55" t="s">
        <v>184</v>
      </c>
      <c r="F1820" s="70">
        <v>138.47999999999999</v>
      </c>
      <c r="G1820" s="77">
        <v>53704</v>
      </c>
      <c r="H1820" s="77">
        <v>138.66999999999999</v>
      </c>
      <c r="I1820" s="77">
        <v>1</v>
      </c>
      <c r="J1820" s="77">
        <v>10.369995066136401</v>
      </c>
      <c r="K1820" s="77">
        <v>4.4950381426768198E-3</v>
      </c>
      <c r="L1820" s="77">
        <v>16.118183081360499</v>
      </c>
      <c r="M1820" s="77">
        <v>1.08594655202898E-2</v>
      </c>
      <c r="N1820" s="77">
        <v>-5.7481880152239997</v>
      </c>
      <c r="O1820" s="77">
        <v>-6.3644273776130101E-3</v>
      </c>
      <c r="P1820" s="77">
        <v>-5.9068165878645003</v>
      </c>
      <c r="Q1820" s="77">
        <v>-5.9068165878644896</v>
      </c>
      <c r="R1820" s="77">
        <v>0</v>
      </c>
      <c r="S1820" s="77">
        <v>1.45842215607166E-3</v>
      </c>
      <c r="T1820" s="77" t="s">
        <v>161</v>
      </c>
      <c r="U1820" s="105">
        <v>0.21020519903982501</v>
      </c>
      <c r="V1820" s="105">
        <v>-0.207128419328479</v>
      </c>
      <c r="W1820" s="101">
        <v>0.41736503079126802</v>
      </c>
    </row>
    <row r="1821" spans="2:23" x14ac:dyDescent="0.25">
      <c r="B1821" s="55" t="s">
        <v>122</v>
      </c>
      <c r="C1821" s="76" t="s">
        <v>145</v>
      </c>
      <c r="D1821" s="55" t="s">
        <v>73</v>
      </c>
      <c r="E1821" s="55" t="s">
        <v>184</v>
      </c>
      <c r="F1821" s="70">
        <v>138.47999999999999</v>
      </c>
      <c r="G1821" s="77">
        <v>58004</v>
      </c>
      <c r="H1821" s="77">
        <v>135.27000000000001</v>
      </c>
      <c r="I1821" s="77">
        <v>1</v>
      </c>
      <c r="J1821" s="77">
        <v>-62.515400408018799</v>
      </c>
      <c r="K1821" s="77">
        <v>0.82775152603544899</v>
      </c>
      <c r="L1821" s="77">
        <v>-55.719811265082903</v>
      </c>
      <c r="M1821" s="77">
        <v>0.65757490241880601</v>
      </c>
      <c r="N1821" s="77">
        <v>-6.7955891429359498</v>
      </c>
      <c r="O1821" s="77">
        <v>0.17017662361664301</v>
      </c>
      <c r="P1821" s="77">
        <v>-6.9101969798834704</v>
      </c>
      <c r="Q1821" s="77">
        <v>-6.9101969798834597</v>
      </c>
      <c r="R1821" s="77">
        <v>0</v>
      </c>
      <c r="S1821" s="77">
        <v>1.01136241633074E-2</v>
      </c>
      <c r="T1821" s="77" t="s">
        <v>161</v>
      </c>
      <c r="U1821" s="105">
        <v>1.4790842087036999</v>
      </c>
      <c r="V1821" s="105">
        <v>-1.45743480942387</v>
      </c>
      <c r="W1821" s="101">
        <v>2.9367400479544998</v>
      </c>
    </row>
    <row r="1822" spans="2:23" x14ac:dyDescent="0.25">
      <c r="B1822" s="55" t="s">
        <v>122</v>
      </c>
      <c r="C1822" s="76" t="s">
        <v>145</v>
      </c>
      <c r="D1822" s="55" t="s">
        <v>73</v>
      </c>
      <c r="E1822" s="55" t="s">
        <v>185</v>
      </c>
      <c r="F1822" s="70">
        <v>138.22</v>
      </c>
      <c r="G1822" s="77">
        <v>53050</v>
      </c>
      <c r="H1822" s="77">
        <v>138.85</v>
      </c>
      <c r="I1822" s="77">
        <v>1</v>
      </c>
      <c r="J1822" s="77">
        <v>106.323831876913</v>
      </c>
      <c r="K1822" s="77">
        <v>0.27244464912225902</v>
      </c>
      <c r="L1822" s="77">
        <v>153.93828297996299</v>
      </c>
      <c r="M1822" s="77">
        <v>0.57109757870034294</v>
      </c>
      <c r="N1822" s="77">
        <v>-47.6144511030503</v>
      </c>
      <c r="O1822" s="77">
        <v>-0.29865292957808298</v>
      </c>
      <c r="P1822" s="77">
        <v>-48.013994802482102</v>
      </c>
      <c r="Q1822" s="77">
        <v>-48.013994802482003</v>
      </c>
      <c r="R1822" s="77">
        <v>0</v>
      </c>
      <c r="S1822" s="77">
        <v>5.5558783095115902E-2</v>
      </c>
      <c r="T1822" s="77" t="s">
        <v>160</v>
      </c>
      <c r="U1822" s="105">
        <v>-11.376779404178301</v>
      </c>
      <c r="V1822" s="105">
        <v>-11.210257147777799</v>
      </c>
      <c r="W1822" s="101">
        <v>-0.16650972238137801</v>
      </c>
    </row>
    <row r="1823" spans="2:23" x14ac:dyDescent="0.25">
      <c r="B1823" s="55" t="s">
        <v>122</v>
      </c>
      <c r="C1823" s="76" t="s">
        <v>145</v>
      </c>
      <c r="D1823" s="55" t="s">
        <v>73</v>
      </c>
      <c r="E1823" s="55" t="s">
        <v>185</v>
      </c>
      <c r="F1823" s="70">
        <v>138.22</v>
      </c>
      <c r="G1823" s="77">
        <v>53204</v>
      </c>
      <c r="H1823" s="77">
        <v>138.88999999999999</v>
      </c>
      <c r="I1823" s="77">
        <v>1</v>
      </c>
      <c r="J1823" s="77">
        <v>25.8695711105612</v>
      </c>
      <c r="K1823" s="77">
        <v>0</v>
      </c>
      <c r="L1823" s="77">
        <v>30.213987743990199</v>
      </c>
      <c r="M1823" s="77">
        <v>0</v>
      </c>
      <c r="N1823" s="77">
        <v>-4.3444166334290797</v>
      </c>
      <c r="O1823" s="77">
        <v>0</v>
      </c>
      <c r="P1823" s="77">
        <v>-4.4010857920473603</v>
      </c>
      <c r="Q1823" s="77">
        <v>-4.4010857920473496</v>
      </c>
      <c r="R1823" s="77">
        <v>0</v>
      </c>
      <c r="S1823" s="77">
        <v>0</v>
      </c>
      <c r="T1823" s="77" t="s">
        <v>161</v>
      </c>
      <c r="U1823" s="105">
        <v>2.9107591443974199</v>
      </c>
      <c r="V1823" s="105">
        <v>-2.8681542767680601</v>
      </c>
      <c r="W1823" s="101">
        <v>5.7793483961223702</v>
      </c>
    </row>
    <row r="1824" spans="2:23" x14ac:dyDescent="0.25">
      <c r="B1824" s="55" t="s">
        <v>122</v>
      </c>
      <c r="C1824" s="76" t="s">
        <v>145</v>
      </c>
      <c r="D1824" s="55" t="s">
        <v>73</v>
      </c>
      <c r="E1824" s="55" t="s">
        <v>185</v>
      </c>
      <c r="F1824" s="70">
        <v>138.22</v>
      </c>
      <c r="G1824" s="77">
        <v>53204</v>
      </c>
      <c r="H1824" s="77">
        <v>138.88999999999999</v>
      </c>
      <c r="I1824" s="77">
        <v>2</v>
      </c>
      <c r="J1824" s="77">
        <v>25.8695711105612</v>
      </c>
      <c r="K1824" s="77">
        <v>0</v>
      </c>
      <c r="L1824" s="77">
        <v>30.213987743990199</v>
      </c>
      <c r="M1824" s="77">
        <v>0</v>
      </c>
      <c r="N1824" s="77">
        <v>-4.3444166334290797</v>
      </c>
      <c r="O1824" s="77">
        <v>0</v>
      </c>
      <c r="P1824" s="77">
        <v>-4.4010857920473603</v>
      </c>
      <c r="Q1824" s="77">
        <v>-4.4010857920473496</v>
      </c>
      <c r="R1824" s="77">
        <v>0</v>
      </c>
      <c r="S1824" s="77">
        <v>0</v>
      </c>
      <c r="T1824" s="77" t="s">
        <v>161</v>
      </c>
      <c r="U1824" s="105">
        <v>2.9107591443974199</v>
      </c>
      <c r="V1824" s="105">
        <v>-2.8681542767680601</v>
      </c>
      <c r="W1824" s="101">
        <v>5.7793483961223702</v>
      </c>
    </row>
    <row r="1825" spans="2:23" x14ac:dyDescent="0.25">
      <c r="B1825" s="55" t="s">
        <v>122</v>
      </c>
      <c r="C1825" s="76" t="s">
        <v>145</v>
      </c>
      <c r="D1825" s="55" t="s">
        <v>73</v>
      </c>
      <c r="E1825" s="55" t="s">
        <v>186</v>
      </c>
      <c r="F1825" s="70">
        <v>138.88999999999999</v>
      </c>
      <c r="G1825" s="77">
        <v>53254</v>
      </c>
      <c r="H1825" s="77">
        <v>139.75</v>
      </c>
      <c r="I1825" s="77">
        <v>1</v>
      </c>
      <c r="J1825" s="77">
        <v>29.191985562345799</v>
      </c>
      <c r="K1825" s="77">
        <v>8.9818931021010504E-2</v>
      </c>
      <c r="L1825" s="77">
        <v>29.1919854787647</v>
      </c>
      <c r="M1825" s="77">
        <v>8.98189305066798E-2</v>
      </c>
      <c r="N1825" s="77">
        <v>8.3581119803E-8</v>
      </c>
      <c r="O1825" s="77">
        <v>5.1433066800000002E-10</v>
      </c>
      <c r="P1825" s="77">
        <v>6.2222699999999995E-13</v>
      </c>
      <c r="Q1825" s="77">
        <v>6.2222899999999999E-13</v>
      </c>
      <c r="R1825" s="77">
        <v>0</v>
      </c>
      <c r="S1825" s="77">
        <v>0</v>
      </c>
      <c r="T1825" s="77" t="s">
        <v>161</v>
      </c>
      <c r="U1825" s="105">
        <v>-2.23214379E-10</v>
      </c>
      <c r="V1825" s="105">
        <v>0</v>
      </c>
      <c r="W1825" s="101">
        <v>-2.2319757780000001E-10</v>
      </c>
    </row>
    <row r="1826" spans="2:23" x14ac:dyDescent="0.25">
      <c r="B1826" s="55" t="s">
        <v>122</v>
      </c>
      <c r="C1826" s="76" t="s">
        <v>145</v>
      </c>
      <c r="D1826" s="55" t="s">
        <v>73</v>
      </c>
      <c r="E1826" s="55" t="s">
        <v>186</v>
      </c>
      <c r="F1826" s="70">
        <v>138.88999999999999</v>
      </c>
      <c r="G1826" s="77">
        <v>53304</v>
      </c>
      <c r="H1826" s="77">
        <v>140</v>
      </c>
      <c r="I1826" s="77">
        <v>1</v>
      </c>
      <c r="J1826" s="77">
        <v>30.861019672633599</v>
      </c>
      <c r="K1826" s="77">
        <v>0.106097642425143</v>
      </c>
      <c r="L1826" s="77">
        <v>34.242728733418602</v>
      </c>
      <c r="M1826" s="77">
        <v>0.13062368208170899</v>
      </c>
      <c r="N1826" s="77">
        <v>-3.38170906078496</v>
      </c>
      <c r="O1826" s="77">
        <v>-2.4526039656565399E-2</v>
      </c>
      <c r="P1826" s="77">
        <v>-3.4312368417618702</v>
      </c>
      <c r="Q1826" s="77">
        <v>-3.4312368417618702</v>
      </c>
      <c r="R1826" s="77">
        <v>0</v>
      </c>
      <c r="S1826" s="77">
        <v>1.3115552298390101E-3</v>
      </c>
      <c r="T1826" s="77" t="s">
        <v>160</v>
      </c>
      <c r="U1826" s="105">
        <v>0.33366345756159499</v>
      </c>
      <c r="V1826" s="105">
        <v>-0.32877961567123198</v>
      </c>
      <c r="W1826" s="101">
        <v>0.662492934880894</v>
      </c>
    </row>
    <row r="1827" spans="2:23" x14ac:dyDescent="0.25">
      <c r="B1827" s="55" t="s">
        <v>122</v>
      </c>
      <c r="C1827" s="76" t="s">
        <v>145</v>
      </c>
      <c r="D1827" s="55" t="s">
        <v>73</v>
      </c>
      <c r="E1827" s="55" t="s">
        <v>186</v>
      </c>
      <c r="F1827" s="70">
        <v>138.88999999999999</v>
      </c>
      <c r="G1827" s="77">
        <v>54104</v>
      </c>
      <c r="H1827" s="77">
        <v>139.68</v>
      </c>
      <c r="I1827" s="77">
        <v>1</v>
      </c>
      <c r="J1827" s="77">
        <v>28.5207734669813</v>
      </c>
      <c r="K1827" s="77">
        <v>8.0367330492500499E-2</v>
      </c>
      <c r="L1827" s="77">
        <v>28.520773404377898</v>
      </c>
      <c r="M1827" s="77">
        <v>8.0367330139686402E-2</v>
      </c>
      <c r="N1827" s="77">
        <v>6.2603372485999997E-8</v>
      </c>
      <c r="O1827" s="77">
        <v>3.5281412099999999E-10</v>
      </c>
      <c r="P1827" s="77">
        <v>3.5344399999999999E-13</v>
      </c>
      <c r="Q1827" s="77">
        <v>3.53442E-13</v>
      </c>
      <c r="R1827" s="77">
        <v>0</v>
      </c>
      <c r="S1827" s="77">
        <v>0</v>
      </c>
      <c r="T1827" s="77" t="s">
        <v>161</v>
      </c>
      <c r="U1827" s="105">
        <v>-3.1494938800000002E-10</v>
      </c>
      <c r="V1827" s="105">
        <v>0</v>
      </c>
      <c r="W1827" s="101">
        <v>-3.1492568197000001E-10</v>
      </c>
    </row>
    <row r="1828" spans="2:23" x14ac:dyDescent="0.25">
      <c r="B1828" s="55" t="s">
        <v>122</v>
      </c>
      <c r="C1828" s="76" t="s">
        <v>145</v>
      </c>
      <c r="D1828" s="55" t="s">
        <v>73</v>
      </c>
      <c r="E1828" s="55" t="s">
        <v>187</v>
      </c>
      <c r="F1828" s="70">
        <v>139.75</v>
      </c>
      <c r="G1828" s="77">
        <v>54104</v>
      </c>
      <c r="H1828" s="77">
        <v>139.68</v>
      </c>
      <c r="I1828" s="77">
        <v>1</v>
      </c>
      <c r="J1828" s="77">
        <v>-3.3203068984806099</v>
      </c>
      <c r="K1828" s="77">
        <v>9.6574076004858004E-4</v>
      </c>
      <c r="L1828" s="77">
        <v>-3.32030686642356</v>
      </c>
      <c r="M1828" s="77">
        <v>9.6574074140042096E-4</v>
      </c>
      <c r="N1828" s="77">
        <v>-3.2057057008999998E-8</v>
      </c>
      <c r="O1828" s="77">
        <v>1.8648158999999999E-11</v>
      </c>
      <c r="P1828" s="77">
        <v>-4.95799E-13</v>
      </c>
      <c r="Q1828" s="77">
        <v>-4.95799E-13</v>
      </c>
      <c r="R1828" s="77">
        <v>0</v>
      </c>
      <c r="S1828" s="77">
        <v>0</v>
      </c>
      <c r="T1828" s="77" t="s">
        <v>161</v>
      </c>
      <c r="U1828" s="105">
        <v>3.6143360799999998E-10</v>
      </c>
      <c r="V1828" s="105">
        <v>0</v>
      </c>
      <c r="W1828" s="101">
        <v>3.6146081287000002E-10</v>
      </c>
    </row>
    <row r="1829" spans="2:23" x14ac:dyDescent="0.25">
      <c r="B1829" s="55" t="s">
        <v>122</v>
      </c>
      <c r="C1829" s="76" t="s">
        <v>145</v>
      </c>
      <c r="D1829" s="55" t="s">
        <v>73</v>
      </c>
      <c r="E1829" s="55" t="s">
        <v>188</v>
      </c>
      <c r="F1829" s="70">
        <v>139.44</v>
      </c>
      <c r="G1829" s="77">
        <v>53404</v>
      </c>
      <c r="H1829" s="77">
        <v>139.43</v>
      </c>
      <c r="I1829" s="77">
        <v>1</v>
      </c>
      <c r="J1829" s="77">
        <v>-5.6284672944770699</v>
      </c>
      <c r="K1829" s="77">
        <v>3.0792614050617999E-3</v>
      </c>
      <c r="L1829" s="77">
        <v>2.9335913495089501</v>
      </c>
      <c r="M1829" s="77">
        <v>8.3649913761481797E-4</v>
      </c>
      <c r="N1829" s="77">
        <v>-8.5620586439860205</v>
      </c>
      <c r="O1829" s="77">
        <v>2.24276226744699E-3</v>
      </c>
      <c r="P1829" s="77">
        <v>-8.7574755148445504</v>
      </c>
      <c r="Q1829" s="77">
        <v>-8.7574755148445398</v>
      </c>
      <c r="R1829" s="77">
        <v>0</v>
      </c>
      <c r="S1829" s="77">
        <v>7.4545962826095E-3</v>
      </c>
      <c r="T1829" s="77" t="s">
        <v>161</v>
      </c>
      <c r="U1829" s="105">
        <v>0.22709897032168799</v>
      </c>
      <c r="V1829" s="105">
        <v>-0.22377491598076299</v>
      </c>
      <c r="W1829" s="101">
        <v>0.45090782327899998</v>
      </c>
    </row>
    <row r="1830" spans="2:23" x14ac:dyDescent="0.25">
      <c r="B1830" s="55" t="s">
        <v>122</v>
      </c>
      <c r="C1830" s="76" t="s">
        <v>145</v>
      </c>
      <c r="D1830" s="55" t="s">
        <v>73</v>
      </c>
      <c r="E1830" s="55" t="s">
        <v>189</v>
      </c>
      <c r="F1830" s="70">
        <v>139.43</v>
      </c>
      <c r="G1830" s="77">
        <v>53854</v>
      </c>
      <c r="H1830" s="77">
        <v>135.69999999999999</v>
      </c>
      <c r="I1830" s="77">
        <v>1</v>
      </c>
      <c r="J1830" s="77">
        <v>-73.746269665851202</v>
      </c>
      <c r="K1830" s="77">
        <v>1.0737254813413399</v>
      </c>
      <c r="L1830" s="77">
        <v>-65.064121043069093</v>
      </c>
      <c r="M1830" s="77">
        <v>0.83578828601436395</v>
      </c>
      <c r="N1830" s="77">
        <v>-8.6821486227821207</v>
      </c>
      <c r="O1830" s="77">
        <v>0.23793719532697999</v>
      </c>
      <c r="P1830" s="77">
        <v>-8.7574755148437404</v>
      </c>
      <c r="Q1830" s="77">
        <v>-8.7574755148437298</v>
      </c>
      <c r="R1830" s="77">
        <v>0</v>
      </c>
      <c r="S1830" s="77">
        <v>1.51415734987173E-2</v>
      </c>
      <c r="T1830" s="77" t="s">
        <v>161</v>
      </c>
      <c r="U1830" s="105">
        <v>0.34741591217857798</v>
      </c>
      <c r="V1830" s="105">
        <v>-0.34233077520350702</v>
      </c>
      <c r="W1830" s="101">
        <v>0.68979860415496796</v>
      </c>
    </row>
    <row r="1831" spans="2:23" x14ac:dyDescent="0.25">
      <c r="B1831" s="55" t="s">
        <v>122</v>
      </c>
      <c r="C1831" s="76" t="s">
        <v>145</v>
      </c>
      <c r="D1831" s="55" t="s">
        <v>73</v>
      </c>
      <c r="E1831" s="55" t="s">
        <v>190</v>
      </c>
      <c r="F1831" s="70">
        <v>139.72</v>
      </c>
      <c r="G1831" s="77">
        <v>53504</v>
      </c>
      <c r="H1831" s="77">
        <v>139.72</v>
      </c>
      <c r="I1831" s="77">
        <v>1</v>
      </c>
      <c r="J1831" s="77">
        <v>-3.7296220000000004E-12</v>
      </c>
      <c r="K1831" s="77">
        <v>0</v>
      </c>
      <c r="L1831" s="77">
        <v>-1.2116400000000001E-12</v>
      </c>
      <c r="M1831" s="77">
        <v>0</v>
      </c>
      <c r="N1831" s="77">
        <v>-2.5179820000000001E-12</v>
      </c>
      <c r="O1831" s="77">
        <v>0</v>
      </c>
      <c r="P1831" s="77">
        <v>-2.615785E-12</v>
      </c>
      <c r="Q1831" s="77">
        <v>-2.6157830000000001E-12</v>
      </c>
      <c r="R1831" s="77">
        <v>0</v>
      </c>
      <c r="S1831" s="77">
        <v>0</v>
      </c>
      <c r="T1831" s="77" t="s">
        <v>161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122</v>
      </c>
      <c r="C1832" s="76" t="s">
        <v>145</v>
      </c>
      <c r="D1832" s="55" t="s">
        <v>73</v>
      </c>
      <c r="E1832" s="55" t="s">
        <v>190</v>
      </c>
      <c r="F1832" s="70">
        <v>139.72</v>
      </c>
      <c r="G1832" s="77">
        <v>53754</v>
      </c>
      <c r="H1832" s="77">
        <v>136.81</v>
      </c>
      <c r="I1832" s="77">
        <v>1</v>
      </c>
      <c r="J1832" s="77">
        <v>-61.397492093108497</v>
      </c>
      <c r="K1832" s="77">
        <v>0.61143756012944295</v>
      </c>
      <c r="L1832" s="77">
        <v>-53.020230335638999</v>
      </c>
      <c r="M1832" s="77">
        <v>0.45596769058973202</v>
      </c>
      <c r="N1832" s="77">
        <v>-8.3772617574694905</v>
      </c>
      <c r="O1832" s="77">
        <v>0.15546986953971101</v>
      </c>
      <c r="P1832" s="77">
        <v>-8.4988775832935008</v>
      </c>
      <c r="Q1832" s="77">
        <v>-8.4988775832935008</v>
      </c>
      <c r="R1832" s="77">
        <v>0</v>
      </c>
      <c r="S1832" s="77">
        <v>1.17158552525162E-2</v>
      </c>
      <c r="T1832" s="77" t="s">
        <v>161</v>
      </c>
      <c r="U1832" s="105">
        <v>-2.8817902023280699</v>
      </c>
      <c r="V1832" s="105">
        <v>-2.83960935396001</v>
      </c>
      <c r="W1832" s="101">
        <v>-4.2177673443751E-2</v>
      </c>
    </row>
    <row r="1833" spans="2:23" x14ac:dyDescent="0.25">
      <c r="B1833" s="55" t="s">
        <v>122</v>
      </c>
      <c r="C1833" s="76" t="s">
        <v>145</v>
      </c>
      <c r="D1833" s="55" t="s">
        <v>73</v>
      </c>
      <c r="E1833" s="55" t="s">
        <v>191</v>
      </c>
      <c r="F1833" s="70">
        <v>138.03</v>
      </c>
      <c r="G1833" s="77">
        <v>54050</v>
      </c>
      <c r="H1833" s="77">
        <v>137.21</v>
      </c>
      <c r="I1833" s="77">
        <v>1</v>
      </c>
      <c r="J1833" s="77">
        <v>-136.56943159851801</v>
      </c>
      <c r="K1833" s="77">
        <v>0.27044253988356298</v>
      </c>
      <c r="L1833" s="77">
        <v>-73.273450077228603</v>
      </c>
      <c r="M1833" s="77">
        <v>7.7850478050191699E-2</v>
      </c>
      <c r="N1833" s="77">
        <v>-63.295981521289299</v>
      </c>
      <c r="O1833" s="77">
        <v>0.19259206183337099</v>
      </c>
      <c r="P1833" s="77">
        <v>-63.679090461519301</v>
      </c>
      <c r="Q1833" s="77">
        <v>-63.679090461519202</v>
      </c>
      <c r="R1833" s="77">
        <v>0</v>
      </c>
      <c r="S1833" s="77">
        <v>5.8797885149092198E-2</v>
      </c>
      <c r="T1833" s="77" t="s">
        <v>160</v>
      </c>
      <c r="U1833" s="105">
        <v>-25.398185297948199</v>
      </c>
      <c r="V1833" s="105">
        <v>-25.026431309052299</v>
      </c>
      <c r="W1833" s="101">
        <v>-0.37172600722125299</v>
      </c>
    </row>
    <row r="1834" spans="2:23" x14ac:dyDescent="0.25">
      <c r="B1834" s="55" t="s">
        <v>122</v>
      </c>
      <c r="C1834" s="76" t="s">
        <v>145</v>
      </c>
      <c r="D1834" s="55" t="s">
        <v>73</v>
      </c>
      <c r="E1834" s="55" t="s">
        <v>191</v>
      </c>
      <c r="F1834" s="70">
        <v>138.03</v>
      </c>
      <c r="G1834" s="77">
        <v>54850</v>
      </c>
      <c r="H1834" s="77">
        <v>138.27000000000001</v>
      </c>
      <c r="I1834" s="77">
        <v>1</v>
      </c>
      <c r="J1834" s="77">
        <v>16.522567788779799</v>
      </c>
      <c r="K1834" s="77">
        <v>7.1251759293388802E-3</v>
      </c>
      <c r="L1834" s="77">
        <v>4.7181986639952802</v>
      </c>
      <c r="M1834" s="77">
        <v>5.8102250431939001E-4</v>
      </c>
      <c r="N1834" s="77">
        <v>11.8043691247845</v>
      </c>
      <c r="O1834" s="77">
        <v>6.5441534250194897E-3</v>
      </c>
      <c r="P1834" s="77">
        <v>12.0519807797957</v>
      </c>
      <c r="Q1834" s="77">
        <v>12.0519807797957</v>
      </c>
      <c r="R1834" s="77">
        <v>0</v>
      </c>
      <c r="S1834" s="77">
        <v>3.79103128270237E-3</v>
      </c>
      <c r="T1834" s="77" t="s">
        <v>161</v>
      </c>
      <c r="U1834" s="105">
        <v>-1.92897379428194</v>
      </c>
      <c r="V1834" s="105">
        <v>-1.90073934784068</v>
      </c>
      <c r="W1834" s="101">
        <v>-2.8232321253313399E-2</v>
      </c>
    </row>
    <row r="1835" spans="2:23" x14ac:dyDescent="0.25">
      <c r="B1835" s="55" t="s">
        <v>122</v>
      </c>
      <c r="C1835" s="76" t="s">
        <v>145</v>
      </c>
      <c r="D1835" s="55" t="s">
        <v>73</v>
      </c>
      <c r="E1835" s="55" t="s">
        <v>192</v>
      </c>
      <c r="F1835" s="70">
        <v>139.68</v>
      </c>
      <c r="G1835" s="77">
        <v>53654</v>
      </c>
      <c r="H1835" s="77">
        <v>139.1</v>
      </c>
      <c r="I1835" s="77">
        <v>1</v>
      </c>
      <c r="J1835" s="77">
        <v>-57.020160738301698</v>
      </c>
      <c r="K1835" s="77">
        <v>0.12777604011343599</v>
      </c>
      <c r="L1835" s="77">
        <v>-52.842990039358199</v>
      </c>
      <c r="M1835" s="77">
        <v>0.109740596734579</v>
      </c>
      <c r="N1835" s="77">
        <v>-4.1771706989435797</v>
      </c>
      <c r="O1835" s="77">
        <v>1.8035443378857E-2</v>
      </c>
      <c r="P1835" s="77">
        <v>-4.2626937493063997</v>
      </c>
      <c r="Q1835" s="77">
        <v>-4.2626937493063997</v>
      </c>
      <c r="R1835" s="77">
        <v>0</v>
      </c>
      <c r="S1835" s="77">
        <v>7.1410292941477104E-4</v>
      </c>
      <c r="T1835" s="77" t="s">
        <v>161</v>
      </c>
      <c r="U1835" s="105">
        <v>9.1201447191548796E-2</v>
      </c>
      <c r="V1835" s="105">
        <v>-8.98665289133804E-2</v>
      </c>
      <c r="W1835" s="101">
        <v>0.181081604970662</v>
      </c>
    </row>
    <row r="1836" spans="2:23" x14ac:dyDescent="0.25">
      <c r="B1836" s="55" t="s">
        <v>122</v>
      </c>
      <c r="C1836" s="76" t="s">
        <v>145</v>
      </c>
      <c r="D1836" s="55" t="s">
        <v>73</v>
      </c>
      <c r="E1836" s="55" t="s">
        <v>193</v>
      </c>
      <c r="F1836" s="70">
        <v>138.66999999999999</v>
      </c>
      <c r="G1836" s="77">
        <v>58004</v>
      </c>
      <c r="H1836" s="77">
        <v>135.27000000000001</v>
      </c>
      <c r="I1836" s="77">
        <v>1</v>
      </c>
      <c r="J1836" s="77">
        <v>-66.385700107402499</v>
      </c>
      <c r="K1836" s="77">
        <v>0.90829530894037203</v>
      </c>
      <c r="L1836" s="77">
        <v>-60.5645406031595</v>
      </c>
      <c r="M1836" s="77">
        <v>0.75598790352303002</v>
      </c>
      <c r="N1836" s="77">
        <v>-5.8211595042429796</v>
      </c>
      <c r="O1836" s="77">
        <v>0.152307405417342</v>
      </c>
      <c r="P1836" s="77">
        <v>-5.90681658786401</v>
      </c>
      <c r="Q1836" s="77">
        <v>-5.90681658786401</v>
      </c>
      <c r="R1836" s="77">
        <v>0</v>
      </c>
      <c r="S1836" s="77">
        <v>7.1909283819693599E-3</v>
      </c>
      <c r="T1836" s="77" t="s">
        <v>161</v>
      </c>
      <c r="U1836" s="105">
        <v>1.06960300558729</v>
      </c>
      <c r="V1836" s="105">
        <v>-1.05394719478043</v>
      </c>
      <c r="W1836" s="101">
        <v>2.1237100385742398</v>
      </c>
    </row>
    <row r="1837" spans="2:23" x14ac:dyDescent="0.25">
      <c r="B1837" s="55" t="s">
        <v>122</v>
      </c>
      <c r="C1837" s="76" t="s">
        <v>145</v>
      </c>
      <c r="D1837" s="55" t="s">
        <v>73</v>
      </c>
      <c r="E1837" s="55" t="s">
        <v>194</v>
      </c>
      <c r="F1837" s="70">
        <v>136.81</v>
      </c>
      <c r="G1837" s="77">
        <v>53854</v>
      </c>
      <c r="H1837" s="77">
        <v>135.69999999999999</v>
      </c>
      <c r="I1837" s="77">
        <v>1</v>
      </c>
      <c r="J1837" s="77">
        <v>-85.966909443056096</v>
      </c>
      <c r="K1837" s="77">
        <v>0.36582032119993502</v>
      </c>
      <c r="L1837" s="77">
        <v>-76.313910320567302</v>
      </c>
      <c r="M1837" s="77">
        <v>0.28827873896657202</v>
      </c>
      <c r="N1837" s="77">
        <v>-9.6529991224887493</v>
      </c>
      <c r="O1837" s="77">
        <v>7.7541582233363104E-2</v>
      </c>
      <c r="P1837" s="77">
        <v>-9.6735917235135709</v>
      </c>
      <c r="Q1837" s="77">
        <v>-9.6735917235135709</v>
      </c>
      <c r="R1837" s="77">
        <v>0</v>
      </c>
      <c r="S1837" s="77">
        <v>4.6321296532448996E-3</v>
      </c>
      <c r="T1837" s="77" t="s">
        <v>160</v>
      </c>
      <c r="U1837" s="105">
        <v>-0.14940073875575099</v>
      </c>
      <c r="V1837" s="105">
        <v>-0.14721395572677101</v>
      </c>
      <c r="W1837" s="101">
        <v>-2.1866184312808899E-3</v>
      </c>
    </row>
    <row r="1838" spans="2:23" x14ac:dyDescent="0.25">
      <c r="B1838" s="55" t="s">
        <v>122</v>
      </c>
      <c r="C1838" s="76" t="s">
        <v>145</v>
      </c>
      <c r="D1838" s="55" t="s">
        <v>73</v>
      </c>
      <c r="E1838" s="55" t="s">
        <v>194</v>
      </c>
      <c r="F1838" s="70">
        <v>136.81</v>
      </c>
      <c r="G1838" s="77">
        <v>58104</v>
      </c>
      <c r="H1838" s="77">
        <v>135.18</v>
      </c>
      <c r="I1838" s="77">
        <v>1</v>
      </c>
      <c r="J1838" s="77">
        <v>-36.599107433249003</v>
      </c>
      <c r="K1838" s="77">
        <v>0.171991114974508</v>
      </c>
      <c r="L1838" s="77">
        <v>-37.763899649563697</v>
      </c>
      <c r="M1838" s="77">
        <v>0.18311279578971301</v>
      </c>
      <c r="N1838" s="77">
        <v>1.16479221631467</v>
      </c>
      <c r="O1838" s="77">
        <v>-1.11216808152048E-2</v>
      </c>
      <c r="P1838" s="77">
        <v>1.1747141402214401</v>
      </c>
      <c r="Q1838" s="77">
        <v>1.1747141402214301</v>
      </c>
      <c r="R1838" s="77">
        <v>0</v>
      </c>
      <c r="S1838" s="77">
        <v>1.7718600516272701E-4</v>
      </c>
      <c r="T1838" s="77" t="s">
        <v>161</v>
      </c>
      <c r="U1838" s="105">
        <v>0.386118330129128</v>
      </c>
      <c r="V1838" s="105">
        <v>-0.38046670471859401</v>
      </c>
      <c r="W1838" s="101">
        <v>0.76664273519174597</v>
      </c>
    </row>
    <row r="1839" spans="2:23" x14ac:dyDescent="0.25">
      <c r="B1839" s="55" t="s">
        <v>122</v>
      </c>
      <c r="C1839" s="76" t="s">
        <v>145</v>
      </c>
      <c r="D1839" s="55" t="s">
        <v>73</v>
      </c>
      <c r="E1839" s="55" t="s">
        <v>195</v>
      </c>
      <c r="F1839" s="70">
        <v>136.16999999999999</v>
      </c>
      <c r="G1839" s="77">
        <v>54050</v>
      </c>
      <c r="H1839" s="77">
        <v>137.21</v>
      </c>
      <c r="I1839" s="77">
        <v>1</v>
      </c>
      <c r="J1839" s="77">
        <v>158.22614665660001</v>
      </c>
      <c r="K1839" s="77">
        <v>0.44312858869858801</v>
      </c>
      <c r="L1839" s="77">
        <v>90.074133232682797</v>
      </c>
      <c r="M1839" s="77">
        <v>0.143606285753858</v>
      </c>
      <c r="N1839" s="77">
        <v>68.152013423917296</v>
      </c>
      <c r="O1839" s="77">
        <v>0.29952230294472998</v>
      </c>
      <c r="P1839" s="77">
        <v>68.711618066529098</v>
      </c>
      <c r="Q1839" s="77">
        <v>68.711618066528999</v>
      </c>
      <c r="R1839" s="77">
        <v>0</v>
      </c>
      <c r="S1839" s="77">
        <v>8.3566770294574003E-2</v>
      </c>
      <c r="T1839" s="77" t="s">
        <v>160</v>
      </c>
      <c r="U1839" s="105">
        <v>-29.936390371360201</v>
      </c>
      <c r="V1839" s="105">
        <v>-29.498210540669799</v>
      </c>
      <c r="W1839" s="101">
        <v>-0.43814684918695601</v>
      </c>
    </row>
    <row r="1840" spans="2:23" x14ac:dyDescent="0.25">
      <c r="B1840" s="55" t="s">
        <v>122</v>
      </c>
      <c r="C1840" s="76" t="s">
        <v>145</v>
      </c>
      <c r="D1840" s="55" t="s">
        <v>73</v>
      </c>
      <c r="E1840" s="55" t="s">
        <v>195</v>
      </c>
      <c r="F1840" s="70">
        <v>136.16999999999999</v>
      </c>
      <c r="G1840" s="77">
        <v>56000</v>
      </c>
      <c r="H1840" s="77">
        <v>136.16999999999999</v>
      </c>
      <c r="I1840" s="77">
        <v>1</v>
      </c>
      <c r="J1840" s="77">
        <v>-0.22096948969775901</v>
      </c>
      <c r="K1840" s="77">
        <v>4.7362689915970004E-6</v>
      </c>
      <c r="L1840" s="77">
        <v>53.890437840038302</v>
      </c>
      <c r="M1840" s="77">
        <v>0.28170539118733001</v>
      </c>
      <c r="N1840" s="77">
        <v>-54.111407329736103</v>
      </c>
      <c r="O1840" s="77">
        <v>-0.28170065491833801</v>
      </c>
      <c r="P1840" s="77">
        <v>-52.950334603502498</v>
      </c>
      <c r="Q1840" s="77">
        <v>-52.950334603502498</v>
      </c>
      <c r="R1840" s="77">
        <v>0</v>
      </c>
      <c r="S1840" s="77">
        <v>0.27196257965841902</v>
      </c>
      <c r="T1840" s="77" t="s">
        <v>160</v>
      </c>
      <c r="U1840" s="105">
        <v>-38.359178180230103</v>
      </c>
      <c r="V1840" s="105">
        <v>-37.797713755430301</v>
      </c>
      <c r="W1840" s="101">
        <v>-0.56142216374716503</v>
      </c>
    </row>
    <row r="1841" spans="2:23" x14ac:dyDescent="0.25">
      <c r="B1841" s="55" t="s">
        <v>122</v>
      </c>
      <c r="C1841" s="76" t="s">
        <v>145</v>
      </c>
      <c r="D1841" s="55" t="s">
        <v>73</v>
      </c>
      <c r="E1841" s="55" t="s">
        <v>195</v>
      </c>
      <c r="F1841" s="70">
        <v>136.16999999999999</v>
      </c>
      <c r="G1841" s="77">
        <v>58450</v>
      </c>
      <c r="H1841" s="77">
        <v>134.52000000000001</v>
      </c>
      <c r="I1841" s="77">
        <v>1</v>
      </c>
      <c r="J1841" s="77">
        <v>-209.73461471592901</v>
      </c>
      <c r="K1841" s="77">
        <v>1.12522860824481</v>
      </c>
      <c r="L1841" s="77">
        <v>-165.40120349606701</v>
      </c>
      <c r="M1841" s="77">
        <v>0.69980633665709702</v>
      </c>
      <c r="N1841" s="77">
        <v>-44.333411219862001</v>
      </c>
      <c r="O1841" s="77">
        <v>0.42542227158771001</v>
      </c>
      <c r="P1841" s="77">
        <v>-45.834650128905203</v>
      </c>
      <c r="Q1841" s="77">
        <v>-45.834650128905203</v>
      </c>
      <c r="R1841" s="77">
        <v>0</v>
      </c>
      <c r="S1841" s="77">
        <v>5.3738851599393601E-2</v>
      </c>
      <c r="T1841" s="77" t="s">
        <v>160</v>
      </c>
      <c r="U1841" s="105">
        <v>-15.5713511647327</v>
      </c>
      <c r="V1841" s="105">
        <v>-15.343432837494699</v>
      </c>
      <c r="W1841" s="101">
        <v>-0.227901171977578</v>
      </c>
    </row>
    <row r="1842" spans="2:23" x14ac:dyDescent="0.25">
      <c r="B1842" s="55" t="s">
        <v>122</v>
      </c>
      <c r="C1842" s="76" t="s">
        <v>145</v>
      </c>
      <c r="D1842" s="55" t="s">
        <v>73</v>
      </c>
      <c r="E1842" s="55" t="s">
        <v>196</v>
      </c>
      <c r="F1842" s="70">
        <v>135.69999999999999</v>
      </c>
      <c r="G1842" s="77">
        <v>53850</v>
      </c>
      <c r="H1842" s="77">
        <v>136.16999999999999</v>
      </c>
      <c r="I1842" s="77">
        <v>1</v>
      </c>
      <c r="J1842" s="77">
        <v>-15.377485281792101</v>
      </c>
      <c r="K1842" s="77">
        <v>0</v>
      </c>
      <c r="L1842" s="77">
        <v>-6.3006995796487502</v>
      </c>
      <c r="M1842" s="77">
        <v>0</v>
      </c>
      <c r="N1842" s="77">
        <v>-9.0767857021433294</v>
      </c>
      <c r="O1842" s="77">
        <v>0</v>
      </c>
      <c r="P1842" s="77">
        <v>-9.0774447770295392</v>
      </c>
      <c r="Q1842" s="77">
        <v>-9.0774447770295303</v>
      </c>
      <c r="R1842" s="77">
        <v>0</v>
      </c>
      <c r="S1842" s="77">
        <v>0</v>
      </c>
      <c r="T1842" s="77" t="s">
        <v>160</v>
      </c>
      <c r="U1842" s="105">
        <v>4.2660892800073498</v>
      </c>
      <c r="V1842" s="105">
        <v>-4.2036464051238003</v>
      </c>
      <c r="W1842" s="101">
        <v>8.4703731964842301</v>
      </c>
    </row>
    <row r="1843" spans="2:23" x14ac:dyDescent="0.25">
      <c r="B1843" s="55" t="s">
        <v>122</v>
      </c>
      <c r="C1843" s="76" t="s">
        <v>145</v>
      </c>
      <c r="D1843" s="55" t="s">
        <v>73</v>
      </c>
      <c r="E1843" s="55" t="s">
        <v>196</v>
      </c>
      <c r="F1843" s="70">
        <v>135.69999999999999</v>
      </c>
      <c r="G1843" s="77">
        <v>53850</v>
      </c>
      <c r="H1843" s="77">
        <v>136.16999999999999</v>
      </c>
      <c r="I1843" s="77">
        <v>2</v>
      </c>
      <c r="J1843" s="77">
        <v>-35.567771300634</v>
      </c>
      <c r="K1843" s="77">
        <v>0</v>
      </c>
      <c r="L1843" s="77">
        <v>-14.573373836897799</v>
      </c>
      <c r="M1843" s="77">
        <v>0</v>
      </c>
      <c r="N1843" s="77">
        <v>-20.994397463736099</v>
      </c>
      <c r="O1843" s="77">
        <v>0</v>
      </c>
      <c r="P1843" s="77">
        <v>-20.9959218888546</v>
      </c>
      <c r="Q1843" s="77">
        <v>-20.9959218888546</v>
      </c>
      <c r="R1843" s="77">
        <v>0</v>
      </c>
      <c r="S1843" s="77">
        <v>0</v>
      </c>
      <c r="T1843" s="77" t="s">
        <v>160</v>
      </c>
      <c r="U1843" s="105">
        <v>9.8673668079559391</v>
      </c>
      <c r="V1843" s="105">
        <v>-9.7229378683398</v>
      </c>
      <c r="W1843" s="101">
        <v>19.591779225455898</v>
      </c>
    </row>
    <row r="1844" spans="2:23" x14ac:dyDescent="0.25">
      <c r="B1844" s="55" t="s">
        <v>122</v>
      </c>
      <c r="C1844" s="76" t="s">
        <v>145</v>
      </c>
      <c r="D1844" s="55" t="s">
        <v>73</v>
      </c>
      <c r="E1844" s="55" t="s">
        <v>196</v>
      </c>
      <c r="F1844" s="70">
        <v>135.69999999999999</v>
      </c>
      <c r="G1844" s="77">
        <v>58004</v>
      </c>
      <c r="H1844" s="77">
        <v>135.27000000000001</v>
      </c>
      <c r="I1844" s="77">
        <v>1</v>
      </c>
      <c r="J1844" s="77">
        <v>-33.255098528647601</v>
      </c>
      <c r="K1844" s="77">
        <v>3.76006536571021E-2</v>
      </c>
      <c r="L1844" s="77">
        <v>-44.848785702749502</v>
      </c>
      <c r="M1844" s="77">
        <v>6.8388061686378898E-2</v>
      </c>
      <c r="N1844" s="77">
        <v>11.593687174101801</v>
      </c>
      <c r="O1844" s="77">
        <v>-3.0787408029276798E-2</v>
      </c>
      <c r="P1844" s="77">
        <v>11.642299427524801</v>
      </c>
      <c r="Q1844" s="77">
        <v>11.642299427524801</v>
      </c>
      <c r="R1844" s="77">
        <v>0</v>
      </c>
      <c r="S1844" s="77">
        <v>4.6084666226449402E-3</v>
      </c>
      <c r="T1844" s="77" t="s">
        <v>160</v>
      </c>
      <c r="U1844" s="105">
        <v>0.81405350801696696</v>
      </c>
      <c r="V1844" s="105">
        <v>-0.80213818275928095</v>
      </c>
      <c r="W1844" s="101">
        <v>1.6163133404463099</v>
      </c>
    </row>
    <row r="1845" spans="2:23" x14ac:dyDescent="0.25">
      <c r="B1845" s="55" t="s">
        <v>122</v>
      </c>
      <c r="C1845" s="76" t="s">
        <v>145</v>
      </c>
      <c r="D1845" s="55" t="s">
        <v>73</v>
      </c>
      <c r="E1845" s="55" t="s">
        <v>197</v>
      </c>
      <c r="F1845" s="70">
        <v>138.31</v>
      </c>
      <c r="G1845" s="77">
        <v>54000</v>
      </c>
      <c r="H1845" s="77">
        <v>136.97</v>
      </c>
      <c r="I1845" s="77">
        <v>1</v>
      </c>
      <c r="J1845" s="77">
        <v>-79.002836677479294</v>
      </c>
      <c r="K1845" s="77">
        <v>0.378231761107161</v>
      </c>
      <c r="L1845" s="77">
        <v>-52.643078419086102</v>
      </c>
      <c r="M1845" s="77">
        <v>0.16794039854954601</v>
      </c>
      <c r="N1845" s="77">
        <v>-26.3597582583932</v>
      </c>
      <c r="O1845" s="77">
        <v>0.21029136255761499</v>
      </c>
      <c r="P1845" s="77">
        <v>-26.102185326186401</v>
      </c>
      <c r="Q1845" s="77">
        <v>-26.102185326186401</v>
      </c>
      <c r="R1845" s="77">
        <v>0</v>
      </c>
      <c r="S1845" s="77">
        <v>4.1288239175436503E-2</v>
      </c>
      <c r="T1845" s="77" t="s">
        <v>160</v>
      </c>
      <c r="U1845" s="105">
        <v>-6.3775729238167704</v>
      </c>
      <c r="V1845" s="105">
        <v>-6.2842242004300299</v>
      </c>
      <c r="W1845" s="101">
        <v>-9.3341697090630102E-2</v>
      </c>
    </row>
    <row r="1846" spans="2:23" x14ac:dyDescent="0.25">
      <c r="B1846" s="55" t="s">
        <v>122</v>
      </c>
      <c r="C1846" s="76" t="s">
        <v>145</v>
      </c>
      <c r="D1846" s="55" t="s">
        <v>73</v>
      </c>
      <c r="E1846" s="55" t="s">
        <v>197</v>
      </c>
      <c r="F1846" s="70">
        <v>138.31</v>
      </c>
      <c r="G1846" s="77">
        <v>54850</v>
      </c>
      <c r="H1846" s="77">
        <v>138.27000000000001</v>
      </c>
      <c r="I1846" s="77">
        <v>1</v>
      </c>
      <c r="J1846" s="77">
        <v>-1.5563956324691</v>
      </c>
      <c r="K1846" s="77">
        <v>1.9136702181674E-5</v>
      </c>
      <c r="L1846" s="77">
        <v>10.2451064479695</v>
      </c>
      <c r="M1846" s="77">
        <v>8.2920142842878399E-4</v>
      </c>
      <c r="N1846" s="77">
        <v>-11.801502080438601</v>
      </c>
      <c r="O1846" s="77">
        <v>-8.1006472624710899E-4</v>
      </c>
      <c r="P1846" s="77">
        <v>-12.051980779799701</v>
      </c>
      <c r="Q1846" s="77">
        <v>-12.051980779799701</v>
      </c>
      <c r="R1846" s="77">
        <v>0</v>
      </c>
      <c r="S1846" s="77">
        <v>1.14747690166163E-3</v>
      </c>
      <c r="T1846" s="77" t="s">
        <v>161</v>
      </c>
      <c r="U1846" s="105">
        <v>-0.58408393421016203</v>
      </c>
      <c r="V1846" s="105">
        <v>-0.57553468040145805</v>
      </c>
      <c r="W1846" s="101">
        <v>-8.5486103120746993E-3</v>
      </c>
    </row>
    <row r="1847" spans="2:23" x14ac:dyDescent="0.25">
      <c r="B1847" s="55" t="s">
        <v>122</v>
      </c>
      <c r="C1847" s="76" t="s">
        <v>145</v>
      </c>
      <c r="D1847" s="55" t="s">
        <v>73</v>
      </c>
      <c r="E1847" s="55" t="s">
        <v>143</v>
      </c>
      <c r="F1847" s="70">
        <v>136.97</v>
      </c>
      <c r="G1847" s="77">
        <v>54250</v>
      </c>
      <c r="H1847" s="77">
        <v>136.66</v>
      </c>
      <c r="I1847" s="77">
        <v>1</v>
      </c>
      <c r="J1847" s="77">
        <v>-85.011600337748405</v>
      </c>
      <c r="K1847" s="77">
        <v>9.8286821810997002E-2</v>
      </c>
      <c r="L1847" s="77">
        <v>-80.388829286398504</v>
      </c>
      <c r="M1847" s="77">
        <v>8.7888148686913095E-2</v>
      </c>
      <c r="N1847" s="77">
        <v>-4.6227710513498899</v>
      </c>
      <c r="O1847" s="77">
        <v>1.0398673124083799E-2</v>
      </c>
      <c r="P1847" s="77">
        <v>-5.0325276050091796</v>
      </c>
      <c r="Q1847" s="77">
        <v>-5.0325276050091698</v>
      </c>
      <c r="R1847" s="77">
        <v>0</v>
      </c>
      <c r="S1847" s="77">
        <v>3.4443814369444E-4</v>
      </c>
      <c r="T1847" s="77" t="s">
        <v>160</v>
      </c>
      <c r="U1847" s="105">
        <v>-1.03645624469468E-2</v>
      </c>
      <c r="V1847" s="105">
        <v>-1.0212856040067201E-2</v>
      </c>
      <c r="W1847" s="101">
        <v>-1.51694988039564E-4</v>
      </c>
    </row>
    <row r="1848" spans="2:23" x14ac:dyDescent="0.25">
      <c r="B1848" s="55" t="s">
        <v>122</v>
      </c>
      <c r="C1848" s="76" t="s">
        <v>145</v>
      </c>
      <c r="D1848" s="55" t="s">
        <v>73</v>
      </c>
      <c r="E1848" s="55" t="s">
        <v>198</v>
      </c>
      <c r="F1848" s="70">
        <v>137.21</v>
      </c>
      <c r="G1848" s="77">
        <v>54250</v>
      </c>
      <c r="H1848" s="77">
        <v>136.66</v>
      </c>
      <c r="I1848" s="77">
        <v>1</v>
      </c>
      <c r="J1848" s="77">
        <v>-30.055861485983002</v>
      </c>
      <c r="K1848" s="77">
        <v>5.43819595418088E-2</v>
      </c>
      <c r="L1848" s="77">
        <v>-34.6748357879829</v>
      </c>
      <c r="M1848" s="77">
        <v>7.2381123062799299E-2</v>
      </c>
      <c r="N1848" s="77">
        <v>4.6189743019998399</v>
      </c>
      <c r="O1848" s="77">
        <v>-1.79991635209906E-2</v>
      </c>
      <c r="P1848" s="77">
        <v>5.0325276050099204</v>
      </c>
      <c r="Q1848" s="77">
        <v>5.0325276050099204</v>
      </c>
      <c r="R1848" s="77">
        <v>0</v>
      </c>
      <c r="S1848" s="77">
        <v>1.52464531253025E-3</v>
      </c>
      <c r="T1848" s="77" t="s">
        <v>160</v>
      </c>
      <c r="U1848" s="105">
        <v>7.5720409353121396E-2</v>
      </c>
      <c r="V1848" s="105">
        <v>-7.4612087483364495E-2</v>
      </c>
      <c r="W1848" s="101">
        <v>0.15034381226320401</v>
      </c>
    </row>
    <row r="1849" spans="2:23" x14ac:dyDescent="0.25">
      <c r="B1849" s="55" t="s">
        <v>122</v>
      </c>
      <c r="C1849" s="76" t="s">
        <v>145</v>
      </c>
      <c r="D1849" s="55" t="s">
        <v>73</v>
      </c>
      <c r="E1849" s="55" t="s">
        <v>199</v>
      </c>
      <c r="F1849" s="70">
        <v>138.36000000000001</v>
      </c>
      <c r="G1849" s="77">
        <v>53550</v>
      </c>
      <c r="H1849" s="77">
        <v>138.03</v>
      </c>
      <c r="I1849" s="77">
        <v>1</v>
      </c>
      <c r="J1849" s="77">
        <v>-44.9638127688103</v>
      </c>
      <c r="K1849" s="77">
        <v>3.5784876919142797E-2</v>
      </c>
      <c r="L1849" s="77">
        <v>-19.073810413858901</v>
      </c>
      <c r="M1849" s="77">
        <v>6.4394413135578504E-3</v>
      </c>
      <c r="N1849" s="77">
        <v>-25.890002354951399</v>
      </c>
      <c r="O1849" s="77">
        <v>2.9345435605584901E-2</v>
      </c>
      <c r="P1849" s="77">
        <v>-26.021674528785301</v>
      </c>
      <c r="Q1849" s="77">
        <v>-26.021674528785201</v>
      </c>
      <c r="R1849" s="77">
        <v>0</v>
      </c>
      <c r="S1849" s="77">
        <v>1.1985157551491999E-2</v>
      </c>
      <c r="T1849" s="77" t="s">
        <v>161</v>
      </c>
      <c r="U1849" s="105">
        <v>-4.4883083036204798</v>
      </c>
      <c r="V1849" s="105">
        <v>-4.42261280232022</v>
      </c>
      <c r="W1849" s="101">
        <v>-6.5690556443716297E-2</v>
      </c>
    </row>
    <row r="1850" spans="2:23" x14ac:dyDescent="0.25">
      <c r="B1850" s="55" t="s">
        <v>122</v>
      </c>
      <c r="C1850" s="76" t="s">
        <v>145</v>
      </c>
      <c r="D1850" s="55" t="s">
        <v>73</v>
      </c>
      <c r="E1850" s="55" t="s">
        <v>200</v>
      </c>
      <c r="F1850" s="70">
        <v>135.94999999999999</v>
      </c>
      <c r="G1850" s="77">
        <v>58200</v>
      </c>
      <c r="H1850" s="77">
        <v>134.4</v>
      </c>
      <c r="I1850" s="77">
        <v>1</v>
      </c>
      <c r="J1850" s="77">
        <v>-35.477922743418603</v>
      </c>
      <c r="K1850" s="77">
        <v>0.221528208385085</v>
      </c>
      <c r="L1850" s="77">
        <v>6.4692931544814503</v>
      </c>
      <c r="M1850" s="77">
        <v>7.3659086896772303E-3</v>
      </c>
      <c r="N1850" s="77">
        <v>-41.947215897900101</v>
      </c>
      <c r="O1850" s="77">
        <v>0.21416229969540701</v>
      </c>
      <c r="P1850" s="77">
        <v>-42.514153024403399</v>
      </c>
      <c r="Q1850" s="77">
        <v>-42.514153024403399</v>
      </c>
      <c r="R1850" s="77">
        <v>0</v>
      </c>
      <c r="S1850" s="77">
        <v>0.31811176449930101</v>
      </c>
      <c r="T1850" s="77" t="s">
        <v>161</v>
      </c>
      <c r="U1850" s="105">
        <v>-36.068795780417702</v>
      </c>
      <c r="V1850" s="105">
        <v>-35.540855750500398</v>
      </c>
      <c r="W1850" s="101">
        <v>-0.52790029222349799</v>
      </c>
    </row>
    <row r="1851" spans="2:23" x14ac:dyDescent="0.25">
      <c r="B1851" s="55" t="s">
        <v>122</v>
      </c>
      <c r="C1851" s="76" t="s">
        <v>145</v>
      </c>
      <c r="D1851" s="55" t="s">
        <v>73</v>
      </c>
      <c r="E1851" s="55" t="s">
        <v>201</v>
      </c>
      <c r="F1851" s="70">
        <v>139.24</v>
      </c>
      <c r="G1851" s="77">
        <v>53000</v>
      </c>
      <c r="H1851" s="77">
        <v>139.19999999999999</v>
      </c>
      <c r="I1851" s="77">
        <v>1</v>
      </c>
      <c r="J1851" s="77">
        <v>0.32869475008767701</v>
      </c>
      <c r="K1851" s="77">
        <v>2.6707547015339999E-6</v>
      </c>
      <c r="L1851" s="77">
        <v>31.0934941068776</v>
      </c>
      <c r="M1851" s="77">
        <v>2.3899428889143998E-2</v>
      </c>
      <c r="N1851" s="77">
        <v>-30.76479935679</v>
      </c>
      <c r="O1851" s="77">
        <v>-2.3896758134442499E-2</v>
      </c>
      <c r="P1851" s="77">
        <v>-31.177495596853301</v>
      </c>
      <c r="Q1851" s="77">
        <v>-31.177495596853301</v>
      </c>
      <c r="R1851" s="77">
        <v>0</v>
      </c>
      <c r="S1851" s="77">
        <v>2.4028735647421501E-2</v>
      </c>
      <c r="T1851" s="77" t="s">
        <v>161</v>
      </c>
      <c r="U1851" s="105">
        <v>-4.5574986417493104</v>
      </c>
      <c r="V1851" s="105">
        <v>-4.4907903994248102</v>
      </c>
      <c r="W1851" s="101">
        <v>-6.6703221239614002E-2</v>
      </c>
    </row>
    <row r="1852" spans="2:23" x14ac:dyDescent="0.25">
      <c r="B1852" s="55" t="s">
        <v>122</v>
      </c>
      <c r="C1852" s="76" t="s">
        <v>145</v>
      </c>
      <c r="D1852" s="55" t="s">
        <v>73</v>
      </c>
      <c r="E1852" s="55" t="s">
        <v>202</v>
      </c>
      <c r="F1852" s="70">
        <v>136.16999999999999</v>
      </c>
      <c r="G1852" s="77">
        <v>56100</v>
      </c>
      <c r="H1852" s="77">
        <v>135.25</v>
      </c>
      <c r="I1852" s="77">
        <v>1</v>
      </c>
      <c r="J1852" s="77">
        <v>-44.292108448183903</v>
      </c>
      <c r="K1852" s="77">
        <v>0.15027318070218401</v>
      </c>
      <c r="L1852" s="77">
        <v>9.7499442923006008</v>
      </c>
      <c r="M1852" s="77">
        <v>7.28170428964713E-3</v>
      </c>
      <c r="N1852" s="77">
        <v>-54.0420527404846</v>
      </c>
      <c r="O1852" s="77">
        <v>0.14299147641253701</v>
      </c>
      <c r="P1852" s="77">
        <v>-52.9503346035033</v>
      </c>
      <c r="Q1852" s="77">
        <v>-52.9503346035033</v>
      </c>
      <c r="R1852" s="77">
        <v>0</v>
      </c>
      <c r="S1852" s="77">
        <v>0.21476632579211899</v>
      </c>
      <c r="T1852" s="77" t="s">
        <v>160</v>
      </c>
      <c r="U1852" s="105">
        <v>-30.313315257299699</v>
      </c>
      <c r="V1852" s="105">
        <v>-29.869618365913102</v>
      </c>
      <c r="W1852" s="101">
        <v>-0.44366349461768101</v>
      </c>
    </row>
    <row r="1853" spans="2:23" x14ac:dyDescent="0.25">
      <c r="B1853" s="55" t="s">
        <v>122</v>
      </c>
      <c r="C1853" s="76" t="s">
        <v>145</v>
      </c>
      <c r="D1853" s="55" t="s">
        <v>73</v>
      </c>
      <c r="E1853" s="55" t="s">
        <v>144</v>
      </c>
      <c r="F1853" s="70">
        <v>134.32</v>
      </c>
      <c r="G1853" s="77">
        <v>56100</v>
      </c>
      <c r="H1853" s="77">
        <v>135.25</v>
      </c>
      <c r="I1853" s="77">
        <v>1</v>
      </c>
      <c r="J1853" s="77">
        <v>44.094409768997501</v>
      </c>
      <c r="K1853" s="77">
        <v>0.16079501365686699</v>
      </c>
      <c r="L1853" s="77">
        <v>-12.7767141327445</v>
      </c>
      <c r="M1853" s="77">
        <v>1.35003138672705E-2</v>
      </c>
      <c r="N1853" s="77">
        <v>56.871123901742003</v>
      </c>
      <c r="O1853" s="77">
        <v>0.147294699789596</v>
      </c>
      <c r="P1853" s="77">
        <v>55.827977735884701</v>
      </c>
      <c r="Q1853" s="77">
        <v>55.827977735884701</v>
      </c>
      <c r="R1853" s="77">
        <v>0</v>
      </c>
      <c r="S1853" s="77">
        <v>0.25775630821108703</v>
      </c>
      <c r="T1853" s="77" t="s">
        <v>160</v>
      </c>
      <c r="U1853" s="105">
        <v>-33.037029117479698</v>
      </c>
      <c r="V1853" s="105">
        <v>-32.553465145817299</v>
      </c>
      <c r="W1853" s="101">
        <v>-0.48352757412495401</v>
      </c>
    </row>
    <row r="1854" spans="2:23" x14ac:dyDescent="0.25">
      <c r="B1854" s="55" t="s">
        <v>122</v>
      </c>
      <c r="C1854" s="76" t="s">
        <v>145</v>
      </c>
      <c r="D1854" s="55" t="s">
        <v>73</v>
      </c>
      <c r="E1854" s="55" t="s">
        <v>41</v>
      </c>
      <c r="F1854" s="70">
        <v>135.27000000000001</v>
      </c>
      <c r="G1854" s="77">
        <v>58054</v>
      </c>
      <c r="H1854" s="77">
        <v>135.26</v>
      </c>
      <c r="I1854" s="77">
        <v>1</v>
      </c>
      <c r="J1854" s="77">
        <v>-4.1065382938248298</v>
      </c>
      <c r="K1854" s="77">
        <v>9.4773750983611596E-4</v>
      </c>
      <c r="L1854" s="77">
        <v>-3.5215964356738798</v>
      </c>
      <c r="M1854" s="77">
        <v>6.9697224981320497E-4</v>
      </c>
      <c r="N1854" s="77">
        <v>-0.58494185815095201</v>
      </c>
      <c r="O1854" s="77">
        <v>2.5076526002291202E-4</v>
      </c>
      <c r="P1854" s="77">
        <v>-0.58766825266464995</v>
      </c>
      <c r="Q1854" s="77">
        <v>-0.58766825266464895</v>
      </c>
      <c r="R1854" s="77">
        <v>0</v>
      </c>
      <c r="S1854" s="77">
        <v>1.9408893405674E-5</v>
      </c>
      <c r="T1854" s="77" t="s">
        <v>160</v>
      </c>
      <c r="U1854" s="105">
        <v>2.80703443154783E-2</v>
      </c>
      <c r="V1854" s="105">
        <v>-2.7659477856062199E-2</v>
      </c>
      <c r="W1854" s="101">
        <v>5.5734016918066301E-2</v>
      </c>
    </row>
    <row r="1855" spans="2:23" x14ac:dyDescent="0.25">
      <c r="B1855" s="55" t="s">
        <v>122</v>
      </c>
      <c r="C1855" s="76" t="s">
        <v>145</v>
      </c>
      <c r="D1855" s="55" t="s">
        <v>73</v>
      </c>
      <c r="E1855" s="55" t="s">
        <v>41</v>
      </c>
      <c r="F1855" s="70">
        <v>135.27000000000001</v>
      </c>
      <c r="G1855" s="77">
        <v>58104</v>
      </c>
      <c r="H1855" s="77">
        <v>135.18</v>
      </c>
      <c r="I1855" s="77">
        <v>1</v>
      </c>
      <c r="J1855" s="77">
        <v>-7.1488479658187298</v>
      </c>
      <c r="K1855" s="77">
        <v>4.5688788351121203E-3</v>
      </c>
      <c r="L1855" s="77">
        <v>-6.5643916287458097</v>
      </c>
      <c r="M1855" s="77">
        <v>3.8523566285259998E-3</v>
      </c>
      <c r="N1855" s="77">
        <v>-0.58445633707292499</v>
      </c>
      <c r="O1855" s="77">
        <v>7.1652220658612801E-4</v>
      </c>
      <c r="P1855" s="77">
        <v>-0.58704588755696996</v>
      </c>
      <c r="Q1855" s="77">
        <v>-0.58704588755696896</v>
      </c>
      <c r="R1855" s="77">
        <v>0</v>
      </c>
      <c r="S1855" s="77">
        <v>3.0809284944321003E-5</v>
      </c>
      <c r="T1855" s="77" t="s">
        <v>160</v>
      </c>
      <c r="U1855" s="105">
        <v>4.4290645049043897E-2</v>
      </c>
      <c r="V1855" s="105">
        <v>-4.3642361568370001E-2</v>
      </c>
      <c r="W1855" s="101">
        <v>8.7939625276143393E-2</v>
      </c>
    </row>
    <row r="1856" spans="2:23" x14ac:dyDescent="0.25">
      <c r="B1856" s="55" t="s">
        <v>122</v>
      </c>
      <c r="C1856" s="76" t="s">
        <v>145</v>
      </c>
      <c r="D1856" s="55" t="s">
        <v>73</v>
      </c>
      <c r="E1856" s="55" t="s">
        <v>203</v>
      </c>
      <c r="F1856" s="70">
        <v>135.26</v>
      </c>
      <c r="G1856" s="77">
        <v>58104</v>
      </c>
      <c r="H1856" s="77">
        <v>135.18</v>
      </c>
      <c r="I1856" s="77">
        <v>1</v>
      </c>
      <c r="J1856" s="77">
        <v>-12.296737428554099</v>
      </c>
      <c r="K1856" s="77">
        <v>5.0504056963192497E-3</v>
      </c>
      <c r="L1856" s="77">
        <v>-11.7114354605666</v>
      </c>
      <c r="M1856" s="77">
        <v>4.5810678662703301E-3</v>
      </c>
      <c r="N1856" s="77">
        <v>-0.58530196798756395</v>
      </c>
      <c r="O1856" s="77">
        <v>4.6933783004892001E-4</v>
      </c>
      <c r="P1856" s="77">
        <v>-0.58766825266352096</v>
      </c>
      <c r="Q1856" s="77">
        <v>-0.58766825266351996</v>
      </c>
      <c r="R1856" s="77">
        <v>0</v>
      </c>
      <c r="S1856" s="77">
        <v>1.1534822771299E-5</v>
      </c>
      <c r="T1856" s="77" t="s">
        <v>160</v>
      </c>
      <c r="U1856" s="105">
        <v>1.6639703940219099E-2</v>
      </c>
      <c r="V1856" s="105">
        <v>-1.6396148101829201E-2</v>
      </c>
      <c r="W1856" s="101">
        <v>3.3038338628586301E-2</v>
      </c>
    </row>
    <row r="1857" spans="2:23" x14ac:dyDescent="0.25">
      <c r="B1857" s="55" t="s">
        <v>122</v>
      </c>
      <c r="C1857" s="76" t="s">
        <v>145</v>
      </c>
      <c r="D1857" s="55" t="s">
        <v>73</v>
      </c>
      <c r="E1857" s="55" t="s">
        <v>204</v>
      </c>
      <c r="F1857" s="70">
        <v>133.76</v>
      </c>
      <c r="G1857" s="77">
        <v>58200</v>
      </c>
      <c r="H1857" s="77">
        <v>134.4</v>
      </c>
      <c r="I1857" s="77">
        <v>1</v>
      </c>
      <c r="J1857" s="77">
        <v>84.884637311390307</v>
      </c>
      <c r="K1857" s="77">
        <v>0.29470092754578803</v>
      </c>
      <c r="L1857" s="77">
        <v>42.720311561522401</v>
      </c>
      <c r="M1857" s="77">
        <v>7.4643523314463903E-2</v>
      </c>
      <c r="N1857" s="77">
        <v>42.164325749867899</v>
      </c>
      <c r="O1857" s="77">
        <v>0.220057404231324</v>
      </c>
      <c r="P1857" s="77">
        <v>42.514153024407896</v>
      </c>
      <c r="Q1857" s="77">
        <v>42.514153024407896</v>
      </c>
      <c r="R1857" s="77">
        <v>0</v>
      </c>
      <c r="S1857" s="77">
        <v>7.39248361819555E-2</v>
      </c>
      <c r="T1857" s="77" t="s">
        <v>160</v>
      </c>
      <c r="U1857" s="105">
        <v>2.5201282794198998</v>
      </c>
      <c r="V1857" s="105">
        <v>-2.4832410873070199</v>
      </c>
      <c r="W1857" s="101">
        <v>5.0037459670003601</v>
      </c>
    </row>
    <row r="1858" spans="2:23" x14ac:dyDescent="0.25">
      <c r="B1858" s="55" t="s">
        <v>122</v>
      </c>
      <c r="C1858" s="76" t="s">
        <v>145</v>
      </c>
      <c r="D1858" s="55" t="s">
        <v>73</v>
      </c>
      <c r="E1858" s="55" t="s">
        <v>204</v>
      </c>
      <c r="F1858" s="70">
        <v>133.76</v>
      </c>
      <c r="G1858" s="77">
        <v>58300</v>
      </c>
      <c r="H1858" s="77">
        <v>133.55000000000001</v>
      </c>
      <c r="I1858" s="77">
        <v>1</v>
      </c>
      <c r="J1858" s="77">
        <v>-24.149723402071899</v>
      </c>
      <c r="K1858" s="77">
        <v>2.2103626421030399E-2</v>
      </c>
      <c r="L1858" s="77">
        <v>24.922006711644499</v>
      </c>
      <c r="M1858" s="77">
        <v>2.3539933262486101E-2</v>
      </c>
      <c r="N1858" s="77">
        <v>-49.071730113716399</v>
      </c>
      <c r="O1858" s="77">
        <v>-1.4363068414556699E-3</v>
      </c>
      <c r="P1858" s="77">
        <v>-49.806858200750199</v>
      </c>
      <c r="Q1858" s="77">
        <v>-49.806858200750099</v>
      </c>
      <c r="R1858" s="77">
        <v>0</v>
      </c>
      <c r="S1858" s="77">
        <v>9.4019406393143101E-2</v>
      </c>
      <c r="T1858" s="77" t="s">
        <v>160</v>
      </c>
      <c r="U1858" s="105">
        <v>-10.4970329147742</v>
      </c>
      <c r="V1858" s="105">
        <v>-10.3433875337416</v>
      </c>
      <c r="W1858" s="101">
        <v>-0.15363381624726899</v>
      </c>
    </row>
    <row r="1859" spans="2:23" x14ac:dyDescent="0.25">
      <c r="B1859" s="55" t="s">
        <v>122</v>
      </c>
      <c r="C1859" s="76" t="s">
        <v>145</v>
      </c>
      <c r="D1859" s="55" t="s">
        <v>73</v>
      </c>
      <c r="E1859" s="55" t="s">
        <v>204</v>
      </c>
      <c r="F1859" s="70">
        <v>133.76</v>
      </c>
      <c r="G1859" s="77">
        <v>58500</v>
      </c>
      <c r="H1859" s="77">
        <v>133.68</v>
      </c>
      <c r="I1859" s="77">
        <v>1</v>
      </c>
      <c r="J1859" s="77">
        <v>-90.146044590624697</v>
      </c>
      <c r="K1859" s="77">
        <v>4.2256808647741499E-2</v>
      </c>
      <c r="L1859" s="77">
        <v>-96.947446900856704</v>
      </c>
      <c r="M1859" s="77">
        <v>4.8873798795091003E-2</v>
      </c>
      <c r="N1859" s="77">
        <v>6.8014023102319703</v>
      </c>
      <c r="O1859" s="77">
        <v>-6.6169901473495402E-3</v>
      </c>
      <c r="P1859" s="77">
        <v>7.2927051763471802</v>
      </c>
      <c r="Q1859" s="77">
        <v>7.2927051763471802</v>
      </c>
      <c r="R1859" s="77">
        <v>0</v>
      </c>
      <c r="S1859" s="77">
        <v>2.7655445370342897E-4</v>
      </c>
      <c r="T1859" s="77" t="s">
        <v>160</v>
      </c>
      <c r="U1859" s="105">
        <v>-0.34071173768513102</v>
      </c>
      <c r="V1859" s="105">
        <v>-0.33572472991027502</v>
      </c>
      <c r="W1859" s="101">
        <v>-4.9866324061089498E-3</v>
      </c>
    </row>
    <row r="1860" spans="2:23" x14ac:dyDescent="0.25">
      <c r="B1860" s="55" t="s">
        <v>122</v>
      </c>
      <c r="C1860" s="76" t="s">
        <v>145</v>
      </c>
      <c r="D1860" s="55" t="s">
        <v>73</v>
      </c>
      <c r="E1860" s="55" t="s">
        <v>205</v>
      </c>
      <c r="F1860" s="70">
        <v>133.55000000000001</v>
      </c>
      <c r="G1860" s="77">
        <v>58304</v>
      </c>
      <c r="H1860" s="77">
        <v>133.55000000000001</v>
      </c>
      <c r="I1860" s="77">
        <v>1</v>
      </c>
      <c r="J1860" s="77">
        <v>20.108747480854301</v>
      </c>
      <c r="K1860" s="77">
        <v>0</v>
      </c>
      <c r="L1860" s="77">
        <v>20.108747480853999</v>
      </c>
      <c r="M1860" s="77">
        <v>0</v>
      </c>
      <c r="N1860" s="77">
        <v>2.9698500000000002E-13</v>
      </c>
      <c r="O1860" s="77">
        <v>0</v>
      </c>
      <c r="P1860" s="77">
        <v>3.2621200000000002E-13</v>
      </c>
      <c r="Q1860" s="77">
        <v>3.2621400000000002E-13</v>
      </c>
      <c r="R1860" s="77">
        <v>0</v>
      </c>
      <c r="S1860" s="77">
        <v>0</v>
      </c>
      <c r="T1860" s="77" t="s">
        <v>160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122</v>
      </c>
      <c r="C1861" s="76" t="s">
        <v>145</v>
      </c>
      <c r="D1861" s="55" t="s">
        <v>73</v>
      </c>
      <c r="E1861" s="55" t="s">
        <v>205</v>
      </c>
      <c r="F1861" s="70">
        <v>133.55000000000001</v>
      </c>
      <c r="G1861" s="77">
        <v>58350</v>
      </c>
      <c r="H1861" s="77">
        <v>132.31</v>
      </c>
      <c r="I1861" s="77">
        <v>1</v>
      </c>
      <c r="J1861" s="77">
        <v>-72.437158468979604</v>
      </c>
      <c r="K1861" s="77">
        <v>0.347885509764082</v>
      </c>
      <c r="L1861" s="77">
        <v>14.716152288689701</v>
      </c>
      <c r="M1861" s="77">
        <v>1.43582686615931E-2</v>
      </c>
      <c r="N1861" s="77">
        <v>-87.153310757669303</v>
      </c>
      <c r="O1861" s="77">
        <v>0.33352724110248899</v>
      </c>
      <c r="P1861" s="77">
        <v>-88.348803153308495</v>
      </c>
      <c r="Q1861" s="77">
        <v>-88.348803153308495</v>
      </c>
      <c r="R1861" s="77">
        <v>0</v>
      </c>
      <c r="S1861" s="77">
        <v>0.51750538053464201</v>
      </c>
      <c r="T1861" s="77" t="s">
        <v>160</v>
      </c>
      <c r="U1861" s="105">
        <v>-63.734329179756799</v>
      </c>
      <c r="V1861" s="105">
        <v>-62.801447919768002</v>
      </c>
      <c r="W1861" s="101">
        <v>-0.93281104263893599</v>
      </c>
    </row>
    <row r="1862" spans="2:23" x14ac:dyDescent="0.25">
      <c r="B1862" s="55" t="s">
        <v>122</v>
      </c>
      <c r="C1862" s="76" t="s">
        <v>145</v>
      </c>
      <c r="D1862" s="55" t="s">
        <v>73</v>
      </c>
      <c r="E1862" s="55" t="s">
        <v>205</v>
      </c>
      <c r="F1862" s="70">
        <v>133.55000000000001</v>
      </c>
      <c r="G1862" s="77">
        <v>58600</v>
      </c>
      <c r="H1862" s="77">
        <v>133.57</v>
      </c>
      <c r="I1862" s="77">
        <v>1</v>
      </c>
      <c r="J1862" s="77">
        <v>15.6004732192539</v>
      </c>
      <c r="K1862" s="77">
        <v>9.3455909631228698E-4</v>
      </c>
      <c r="L1862" s="77">
        <v>-22.3155508069263</v>
      </c>
      <c r="M1862" s="77">
        <v>1.9122578220154001E-3</v>
      </c>
      <c r="N1862" s="77">
        <v>37.916024026180203</v>
      </c>
      <c r="O1862" s="77">
        <v>-9.776987257031119E-4</v>
      </c>
      <c r="P1862" s="77">
        <v>38.541944952553997</v>
      </c>
      <c r="Q1862" s="77">
        <v>38.541944952553997</v>
      </c>
      <c r="R1862" s="77">
        <v>0</v>
      </c>
      <c r="S1862" s="77">
        <v>5.7042490395867E-3</v>
      </c>
      <c r="T1862" s="77" t="s">
        <v>161</v>
      </c>
      <c r="U1862" s="105">
        <v>-0.88890192232782195</v>
      </c>
      <c r="V1862" s="105">
        <v>-0.87589103861758599</v>
      </c>
      <c r="W1862" s="101">
        <v>-1.3009904389701E-2</v>
      </c>
    </row>
    <row r="1863" spans="2:23" x14ac:dyDescent="0.25">
      <c r="B1863" s="55" t="s">
        <v>122</v>
      </c>
      <c r="C1863" s="76" t="s">
        <v>145</v>
      </c>
      <c r="D1863" s="55" t="s">
        <v>73</v>
      </c>
      <c r="E1863" s="55" t="s">
        <v>206</v>
      </c>
      <c r="F1863" s="70">
        <v>133.55000000000001</v>
      </c>
      <c r="G1863" s="77">
        <v>58300</v>
      </c>
      <c r="H1863" s="77">
        <v>133.55000000000001</v>
      </c>
      <c r="I1863" s="77">
        <v>2</v>
      </c>
      <c r="J1863" s="77">
        <v>-12.392752519145199</v>
      </c>
      <c r="K1863" s="77">
        <v>0</v>
      </c>
      <c r="L1863" s="77">
        <v>-12.3927525191451</v>
      </c>
      <c r="M1863" s="77">
        <v>0</v>
      </c>
      <c r="N1863" s="77">
        <v>-1.77636E-13</v>
      </c>
      <c r="O1863" s="77">
        <v>0</v>
      </c>
      <c r="P1863" s="77">
        <v>-2.1034100000000001E-13</v>
      </c>
      <c r="Q1863" s="77">
        <v>-2.1033999999999999E-13</v>
      </c>
      <c r="R1863" s="77">
        <v>0</v>
      </c>
      <c r="S1863" s="77">
        <v>0</v>
      </c>
      <c r="T1863" s="77" t="s">
        <v>160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122</v>
      </c>
      <c r="C1864" s="76" t="s">
        <v>145</v>
      </c>
      <c r="D1864" s="55" t="s">
        <v>73</v>
      </c>
      <c r="E1864" s="55" t="s">
        <v>207</v>
      </c>
      <c r="F1864" s="70">
        <v>134.52000000000001</v>
      </c>
      <c r="G1864" s="77">
        <v>58500</v>
      </c>
      <c r="H1864" s="77">
        <v>133.68</v>
      </c>
      <c r="I1864" s="77">
        <v>1</v>
      </c>
      <c r="J1864" s="77">
        <v>-190.30033993250601</v>
      </c>
      <c r="K1864" s="77">
        <v>0.51062049323582803</v>
      </c>
      <c r="L1864" s="77">
        <v>-145.648461709873</v>
      </c>
      <c r="M1864" s="77">
        <v>0.29910998901817998</v>
      </c>
      <c r="N1864" s="77">
        <v>-44.651878222633101</v>
      </c>
      <c r="O1864" s="77">
        <v>0.211510504217648</v>
      </c>
      <c r="P1864" s="77">
        <v>-45.834650128903398</v>
      </c>
      <c r="Q1864" s="77">
        <v>-45.834650128903299</v>
      </c>
      <c r="R1864" s="77">
        <v>0</v>
      </c>
      <c r="S1864" s="77">
        <v>2.96214936493896E-2</v>
      </c>
      <c r="T1864" s="77" t="s">
        <v>160</v>
      </c>
      <c r="U1864" s="105">
        <v>-9.1440190914252799</v>
      </c>
      <c r="V1864" s="105">
        <v>-9.0101778137158703</v>
      </c>
      <c r="W1864" s="101">
        <v>-0.13383120356575301</v>
      </c>
    </row>
    <row r="1865" spans="2:23" x14ac:dyDescent="0.25">
      <c r="B1865" s="55" t="s">
        <v>122</v>
      </c>
      <c r="C1865" s="76" t="s">
        <v>145</v>
      </c>
      <c r="D1865" s="55" t="s">
        <v>73</v>
      </c>
      <c r="E1865" s="55" t="s">
        <v>208</v>
      </c>
      <c r="F1865" s="70">
        <v>133.68</v>
      </c>
      <c r="G1865" s="77">
        <v>58600</v>
      </c>
      <c r="H1865" s="77">
        <v>133.57</v>
      </c>
      <c r="I1865" s="77">
        <v>1</v>
      </c>
      <c r="J1865" s="77">
        <v>-8.4638690324609502</v>
      </c>
      <c r="K1865" s="77">
        <v>3.2738145102383701E-3</v>
      </c>
      <c r="L1865" s="77">
        <v>29.470852873042801</v>
      </c>
      <c r="M1865" s="77">
        <v>3.9691874426249101E-2</v>
      </c>
      <c r="N1865" s="77">
        <v>-37.9347219055037</v>
      </c>
      <c r="O1865" s="77">
        <v>-3.6418059916010798E-2</v>
      </c>
      <c r="P1865" s="77">
        <v>-38.5419449525562</v>
      </c>
      <c r="Q1865" s="77">
        <v>-38.5419449525562</v>
      </c>
      <c r="R1865" s="77">
        <v>0</v>
      </c>
      <c r="S1865" s="77">
        <v>6.7886505497172497E-2</v>
      </c>
      <c r="T1865" s="77" t="s">
        <v>161</v>
      </c>
      <c r="U1865" s="105">
        <v>-9.0391826658828602</v>
      </c>
      <c r="V1865" s="105">
        <v>-8.9068758820327396</v>
      </c>
      <c r="W1865" s="101">
        <v>-0.13229682520678501</v>
      </c>
    </row>
    <row r="1866" spans="2:23" x14ac:dyDescent="0.25">
      <c r="B1866" s="55" t="s">
        <v>122</v>
      </c>
      <c r="C1866" s="76" t="s">
        <v>123</v>
      </c>
      <c r="D1866" s="55" t="s">
        <v>74</v>
      </c>
      <c r="E1866" s="55" t="s">
        <v>124</v>
      </c>
      <c r="F1866" s="70">
        <v>140.71</v>
      </c>
      <c r="G1866" s="77">
        <v>50050</v>
      </c>
      <c r="H1866" s="77">
        <v>136.75</v>
      </c>
      <c r="I1866" s="77">
        <v>1</v>
      </c>
      <c r="J1866" s="77">
        <v>-77.818872264309803</v>
      </c>
      <c r="K1866" s="77">
        <v>1.1082071691294799</v>
      </c>
      <c r="L1866" s="77">
        <v>6.1635071062213802</v>
      </c>
      <c r="M1866" s="77">
        <v>6.95195403226478E-3</v>
      </c>
      <c r="N1866" s="77">
        <v>-83.982379370531206</v>
      </c>
      <c r="O1866" s="77">
        <v>1.1012552150972199</v>
      </c>
      <c r="P1866" s="77">
        <v>-84.126924008325901</v>
      </c>
      <c r="Q1866" s="77">
        <v>-84.126924008325801</v>
      </c>
      <c r="R1866" s="77">
        <v>0</v>
      </c>
      <c r="S1866" s="77">
        <v>1.29515309978778</v>
      </c>
      <c r="T1866" s="77" t="s">
        <v>139</v>
      </c>
      <c r="U1866" s="105">
        <v>-179.928281419162</v>
      </c>
      <c r="V1866" s="105">
        <v>-179.18620243294001</v>
      </c>
      <c r="W1866" s="101">
        <v>-0.74206612110196302</v>
      </c>
    </row>
    <row r="1867" spans="2:23" x14ac:dyDescent="0.25">
      <c r="B1867" s="55" t="s">
        <v>122</v>
      </c>
      <c r="C1867" s="76" t="s">
        <v>123</v>
      </c>
      <c r="D1867" s="55" t="s">
        <v>74</v>
      </c>
      <c r="E1867" s="55" t="s">
        <v>140</v>
      </c>
      <c r="F1867" s="70">
        <v>94.15</v>
      </c>
      <c r="G1867" s="77">
        <v>56050</v>
      </c>
      <c r="H1867" s="77">
        <v>134.12</v>
      </c>
      <c r="I1867" s="77">
        <v>1</v>
      </c>
      <c r="J1867" s="77">
        <v>-9.1532252426827299</v>
      </c>
      <c r="K1867" s="77">
        <v>2.6810090349851001E-3</v>
      </c>
      <c r="L1867" s="77">
        <v>-53.743134563448798</v>
      </c>
      <c r="M1867" s="77">
        <v>9.2426384406558801E-2</v>
      </c>
      <c r="N1867" s="77">
        <v>44.589909320765997</v>
      </c>
      <c r="O1867" s="77">
        <v>-8.9745375371573705E-2</v>
      </c>
      <c r="P1867" s="77">
        <v>40.444090110992597</v>
      </c>
      <c r="Q1867" s="77">
        <v>40.444090110992597</v>
      </c>
      <c r="R1867" s="77">
        <v>0</v>
      </c>
      <c r="S1867" s="77">
        <v>5.2343181596994998E-2</v>
      </c>
      <c r="T1867" s="77" t="s">
        <v>139</v>
      </c>
      <c r="U1867" s="105">
        <v>-1326.65230713914</v>
      </c>
      <c r="V1867" s="105">
        <v>-1321.18078931334</v>
      </c>
      <c r="W1867" s="101">
        <v>-5.4714229683342701</v>
      </c>
    </row>
    <row r="1868" spans="2:23" x14ac:dyDescent="0.25">
      <c r="B1868" s="55" t="s">
        <v>122</v>
      </c>
      <c r="C1868" s="76" t="s">
        <v>123</v>
      </c>
      <c r="D1868" s="55" t="s">
        <v>74</v>
      </c>
      <c r="E1868" s="55" t="s">
        <v>126</v>
      </c>
      <c r="F1868" s="70">
        <v>136.75</v>
      </c>
      <c r="G1868" s="77">
        <v>51450</v>
      </c>
      <c r="H1868" s="77">
        <v>137.04</v>
      </c>
      <c r="I1868" s="77">
        <v>10</v>
      </c>
      <c r="J1868" s="77">
        <v>4.8028128541788098</v>
      </c>
      <c r="K1868" s="77">
        <v>4.0228867728590604E-3</v>
      </c>
      <c r="L1868" s="77">
        <v>40.785822717821198</v>
      </c>
      <c r="M1868" s="77">
        <v>0.290111493583808</v>
      </c>
      <c r="N1868" s="77">
        <v>-35.983009863642401</v>
      </c>
      <c r="O1868" s="77">
        <v>-0.286088606810949</v>
      </c>
      <c r="P1868" s="77">
        <v>-35.958010966054601</v>
      </c>
      <c r="Q1868" s="77">
        <v>-35.958010966054502</v>
      </c>
      <c r="R1868" s="77">
        <v>0</v>
      </c>
      <c r="S1868" s="77">
        <v>0.22549545957952699</v>
      </c>
      <c r="T1868" s="77" t="s">
        <v>141</v>
      </c>
      <c r="U1868" s="105">
        <v>-28.7290269689288</v>
      </c>
      <c r="V1868" s="105">
        <v>-28.6105397192308</v>
      </c>
      <c r="W1868" s="101">
        <v>-0.118485195533003</v>
      </c>
    </row>
    <row r="1869" spans="2:23" x14ac:dyDescent="0.25">
      <c r="B1869" s="55" t="s">
        <v>122</v>
      </c>
      <c r="C1869" s="76" t="s">
        <v>123</v>
      </c>
      <c r="D1869" s="55" t="s">
        <v>74</v>
      </c>
      <c r="E1869" s="55" t="s">
        <v>142</v>
      </c>
      <c r="F1869" s="70">
        <v>137.04</v>
      </c>
      <c r="G1869" s="77">
        <v>54000</v>
      </c>
      <c r="H1869" s="77">
        <v>136.83000000000001</v>
      </c>
      <c r="I1869" s="77">
        <v>10</v>
      </c>
      <c r="J1869" s="77">
        <v>-17.306362873093502</v>
      </c>
      <c r="K1869" s="77">
        <v>1.43285677716258E-2</v>
      </c>
      <c r="L1869" s="77">
        <v>18.532551516289502</v>
      </c>
      <c r="M1869" s="77">
        <v>1.6430909479275699E-2</v>
      </c>
      <c r="N1869" s="77">
        <v>-35.8389143893829</v>
      </c>
      <c r="O1869" s="77">
        <v>-2.1023417076499401E-3</v>
      </c>
      <c r="P1869" s="77">
        <v>-35.958010966053699</v>
      </c>
      <c r="Q1869" s="77">
        <v>-35.9580109660536</v>
      </c>
      <c r="R1869" s="77">
        <v>0</v>
      </c>
      <c r="S1869" s="77">
        <v>6.1856093958050598E-2</v>
      </c>
      <c r="T1869" s="77" t="s">
        <v>141</v>
      </c>
      <c r="U1869" s="105">
        <v>-7.8140561835067199</v>
      </c>
      <c r="V1869" s="105">
        <v>-7.7818286379246704</v>
      </c>
      <c r="W1869" s="101">
        <v>-3.2226986866279797E-2</v>
      </c>
    </row>
    <row r="1870" spans="2:23" x14ac:dyDescent="0.25">
      <c r="B1870" s="55" t="s">
        <v>122</v>
      </c>
      <c r="C1870" s="76" t="s">
        <v>123</v>
      </c>
      <c r="D1870" s="55" t="s">
        <v>74</v>
      </c>
      <c r="E1870" s="55" t="s">
        <v>143</v>
      </c>
      <c r="F1870" s="70">
        <v>136.83000000000001</v>
      </c>
      <c r="G1870" s="77">
        <v>56100</v>
      </c>
      <c r="H1870" s="77">
        <v>135.05000000000001</v>
      </c>
      <c r="I1870" s="77">
        <v>10</v>
      </c>
      <c r="J1870" s="77">
        <v>-33.391294983234701</v>
      </c>
      <c r="K1870" s="77">
        <v>0.203818084544171</v>
      </c>
      <c r="L1870" s="77">
        <v>24.330109106117401</v>
      </c>
      <c r="M1870" s="77">
        <v>0.10820922942632701</v>
      </c>
      <c r="N1870" s="77">
        <v>-57.721404089352099</v>
      </c>
      <c r="O1870" s="77">
        <v>9.5608855117843797E-2</v>
      </c>
      <c r="P1870" s="77">
        <v>-57.028688184001197</v>
      </c>
      <c r="Q1870" s="77">
        <v>-57.028688184001098</v>
      </c>
      <c r="R1870" s="77">
        <v>0</v>
      </c>
      <c r="S1870" s="77">
        <v>0.59451518925061297</v>
      </c>
      <c r="T1870" s="77" t="s">
        <v>141</v>
      </c>
      <c r="U1870" s="105">
        <v>-89.747031514327006</v>
      </c>
      <c r="V1870" s="105">
        <v>-89.376887445605504</v>
      </c>
      <c r="W1870" s="101">
        <v>-0.37013765168525398</v>
      </c>
    </row>
    <row r="1871" spans="2:23" x14ac:dyDescent="0.25">
      <c r="B1871" s="55" t="s">
        <v>122</v>
      </c>
      <c r="C1871" s="76" t="s">
        <v>123</v>
      </c>
      <c r="D1871" s="55" t="s">
        <v>74</v>
      </c>
      <c r="E1871" s="55" t="s">
        <v>144</v>
      </c>
      <c r="F1871" s="70">
        <v>134.12</v>
      </c>
      <c r="G1871" s="77">
        <v>56100</v>
      </c>
      <c r="H1871" s="77">
        <v>135.05000000000001</v>
      </c>
      <c r="I1871" s="77">
        <v>10</v>
      </c>
      <c r="J1871" s="77">
        <v>42.845164036079503</v>
      </c>
      <c r="K1871" s="77">
        <v>0.13162026942767299</v>
      </c>
      <c r="L1871" s="77">
        <v>-12.292110830976</v>
      </c>
      <c r="M1871" s="77">
        <v>1.08335823884275E-2</v>
      </c>
      <c r="N1871" s="77">
        <v>55.137274867055403</v>
      </c>
      <c r="O1871" s="77">
        <v>0.120786687039245</v>
      </c>
      <c r="P1871" s="77">
        <v>54.150890877803299</v>
      </c>
      <c r="Q1871" s="77">
        <v>54.150890877803299</v>
      </c>
      <c r="R1871" s="77">
        <v>0</v>
      </c>
      <c r="S1871" s="77">
        <v>0.21024727107104499</v>
      </c>
      <c r="T1871" s="77" t="s">
        <v>141</v>
      </c>
      <c r="U1871" s="105">
        <v>-35.021589351185099</v>
      </c>
      <c r="V1871" s="105">
        <v>-34.877149659344397</v>
      </c>
      <c r="W1871" s="101">
        <v>-0.14443718774880701</v>
      </c>
    </row>
    <row r="1872" spans="2:23" x14ac:dyDescent="0.25">
      <c r="B1872" s="55" t="s">
        <v>122</v>
      </c>
      <c r="C1872" s="76" t="s">
        <v>145</v>
      </c>
      <c r="D1872" s="55" t="s">
        <v>74</v>
      </c>
      <c r="E1872" s="55" t="s">
        <v>146</v>
      </c>
      <c r="F1872" s="70">
        <v>140.47</v>
      </c>
      <c r="G1872" s="77">
        <v>50000</v>
      </c>
      <c r="H1872" s="77">
        <v>137.30000000000001</v>
      </c>
      <c r="I1872" s="77">
        <v>1</v>
      </c>
      <c r="J1872" s="77">
        <v>-119.97280506798501</v>
      </c>
      <c r="K1872" s="77">
        <v>1.37169806799544</v>
      </c>
      <c r="L1872" s="77">
        <v>-6.1701591693141697</v>
      </c>
      <c r="M1872" s="77">
        <v>3.62815335584621E-3</v>
      </c>
      <c r="N1872" s="77">
        <v>-113.802645898671</v>
      </c>
      <c r="O1872" s="77">
        <v>1.3680699146396</v>
      </c>
      <c r="P1872" s="77">
        <v>-114.20807599173401</v>
      </c>
      <c r="Q1872" s="77">
        <v>-114.20807599173401</v>
      </c>
      <c r="R1872" s="77">
        <v>0</v>
      </c>
      <c r="S1872" s="77">
        <v>1.2430440844512201</v>
      </c>
      <c r="T1872" s="77" t="s">
        <v>147</v>
      </c>
      <c r="U1872" s="105">
        <v>-170.47304787041799</v>
      </c>
      <c r="V1872" s="105">
        <v>-169.769965144656</v>
      </c>
      <c r="W1872" s="101">
        <v>-0.70307053670417596</v>
      </c>
    </row>
    <row r="1873" spans="2:23" x14ac:dyDescent="0.25">
      <c r="B1873" s="55" t="s">
        <v>122</v>
      </c>
      <c r="C1873" s="76" t="s">
        <v>145</v>
      </c>
      <c r="D1873" s="55" t="s">
        <v>74</v>
      </c>
      <c r="E1873" s="55" t="s">
        <v>148</v>
      </c>
      <c r="F1873" s="70">
        <v>92.73</v>
      </c>
      <c r="G1873" s="77">
        <v>56050</v>
      </c>
      <c r="H1873" s="77">
        <v>134.12</v>
      </c>
      <c r="I1873" s="77">
        <v>1</v>
      </c>
      <c r="J1873" s="77">
        <v>124.755814304536</v>
      </c>
      <c r="K1873" s="77">
        <v>0.77820066013938904</v>
      </c>
      <c r="L1873" s="77">
        <v>56.9631848247096</v>
      </c>
      <c r="M1873" s="77">
        <v>0.162240221268701</v>
      </c>
      <c r="N1873" s="77">
        <v>67.792629479826104</v>
      </c>
      <c r="O1873" s="77">
        <v>0.61596043887068797</v>
      </c>
      <c r="P1873" s="77">
        <v>69.537533152006901</v>
      </c>
      <c r="Q1873" s="77">
        <v>69.537533152006802</v>
      </c>
      <c r="R1873" s="77">
        <v>0</v>
      </c>
      <c r="S1873" s="77">
        <v>0.24177342584332301</v>
      </c>
      <c r="T1873" s="77" t="s">
        <v>147</v>
      </c>
      <c r="U1873" s="105">
        <v>-2066.5505244861502</v>
      </c>
      <c r="V1873" s="105">
        <v>-2058.0274412549302</v>
      </c>
      <c r="W1873" s="101">
        <v>-8.5229354700174902</v>
      </c>
    </row>
    <row r="1874" spans="2:23" x14ac:dyDescent="0.25">
      <c r="B1874" s="55" t="s">
        <v>122</v>
      </c>
      <c r="C1874" s="76" t="s">
        <v>145</v>
      </c>
      <c r="D1874" s="55" t="s">
        <v>74</v>
      </c>
      <c r="E1874" s="55" t="s">
        <v>158</v>
      </c>
      <c r="F1874" s="70">
        <v>90.8</v>
      </c>
      <c r="G1874" s="77">
        <v>58350</v>
      </c>
      <c r="H1874" s="77">
        <v>132.1</v>
      </c>
      <c r="I1874" s="77">
        <v>1</v>
      </c>
      <c r="J1874" s="77">
        <v>84.397004204692905</v>
      </c>
      <c r="K1874" s="77">
        <v>0.50714722749335905</v>
      </c>
      <c r="L1874" s="77">
        <v>-3.2200552497163701</v>
      </c>
      <c r="M1874" s="77">
        <v>7.3825541375928904E-4</v>
      </c>
      <c r="N1874" s="77">
        <v>87.617059454409301</v>
      </c>
      <c r="O1874" s="77">
        <v>0.50640897207960001</v>
      </c>
      <c r="P1874" s="77">
        <v>88.353376737055001</v>
      </c>
      <c r="Q1874" s="77">
        <v>88.353376737055001</v>
      </c>
      <c r="R1874" s="77">
        <v>0</v>
      </c>
      <c r="S1874" s="77">
        <v>0.555809925675806</v>
      </c>
      <c r="T1874" s="77" t="s">
        <v>147</v>
      </c>
      <c r="U1874" s="105">
        <v>-2750.89651884365</v>
      </c>
      <c r="V1874" s="105">
        <v>-2739.5509844796102</v>
      </c>
      <c r="W1874" s="101">
        <v>-11.3453376711561</v>
      </c>
    </row>
    <row r="1875" spans="2:23" x14ac:dyDescent="0.25">
      <c r="B1875" s="55" t="s">
        <v>122</v>
      </c>
      <c r="C1875" s="76" t="s">
        <v>145</v>
      </c>
      <c r="D1875" s="55" t="s">
        <v>74</v>
      </c>
      <c r="E1875" s="55" t="s">
        <v>159</v>
      </c>
      <c r="F1875" s="70">
        <v>137.30000000000001</v>
      </c>
      <c r="G1875" s="77">
        <v>50050</v>
      </c>
      <c r="H1875" s="77">
        <v>136.75</v>
      </c>
      <c r="I1875" s="77">
        <v>1</v>
      </c>
      <c r="J1875" s="77">
        <v>-26.5219328599267</v>
      </c>
      <c r="K1875" s="77">
        <v>4.0727608220072098E-2</v>
      </c>
      <c r="L1875" s="77">
        <v>42.269650279785999</v>
      </c>
      <c r="M1875" s="77">
        <v>0.10345128108349699</v>
      </c>
      <c r="N1875" s="77">
        <v>-68.791583139712699</v>
      </c>
      <c r="O1875" s="77">
        <v>-6.2723672863424396E-2</v>
      </c>
      <c r="P1875" s="77">
        <v>-68.359549775442304</v>
      </c>
      <c r="Q1875" s="77">
        <v>-68.359549775442204</v>
      </c>
      <c r="R1875" s="77">
        <v>0</v>
      </c>
      <c r="S1875" s="77">
        <v>0.27056832383451801</v>
      </c>
      <c r="T1875" s="77" t="s">
        <v>160</v>
      </c>
      <c r="U1875" s="105">
        <v>-46.430082000953497</v>
      </c>
      <c r="V1875" s="105">
        <v>-46.238590213727498</v>
      </c>
      <c r="W1875" s="101">
        <v>-0.19148846741123901</v>
      </c>
    </row>
    <row r="1876" spans="2:23" x14ac:dyDescent="0.25">
      <c r="B1876" s="55" t="s">
        <v>122</v>
      </c>
      <c r="C1876" s="76" t="s">
        <v>145</v>
      </c>
      <c r="D1876" s="55" t="s">
        <v>74</v>
      </c>
      <c r="E1876" s="55" t="s">
        <v>159</v>
      </c>
      <c r="F1876" s="70">
        <v>137.30000000000001</v>
      </c>
      <c r="G1876" s="77">
        <v>51150</v>
      </c>
      <c r="H1876" s="77">
        <v>135.74</v>
      </c>
      <c r="I1876" s="77">
        <v>1</v>
      </c>
      <c r="J1876" s="77">
        <v>-170.37979736479801</v>
      </c>
      <c r="K1876" s="77">
        <v>1.01602463725244</v>
      </c>
      <c r="L1876" s="77">
        <v>-124.479212969405</v>
      </c>
      <c r="M1876" s="77">
        <v>0.54232760615188302</v>
      </c>
      <c r="N1876" s="77">
        <v>-45.900584395393601</v>
      </c>
      <c r="O1876" s="77">
        <v>0.473697031100555</v>
      </c>
      <c r="P1876" s="77">
        <v>-45.848526216288398</v>
      </c>
      <c r="Q1876" s="77">
        <v>-45.848526216288398</v>
      </c>
      <c r="R1876" s="77">
        <v>0</v>
      </c>
      <c r="S1876" s="77">
        <v>7.3573057467199096E-2</v>
      </c>
      <c r="T1876" s="77" t="s">
        <v>160</v>
      </c>
      <c r="U1876" s="105">
        <v>-6.9357929709662498</v>
      </c>
      <c r="V1876" s="105">
        <v>-6.9071876501354099</v>
      </c>
      <c r="W1876" s="101">
        <v>-2.86048249121055E-2</v>
      </c>
    </row>
    <row r="1877" spans="2:23" x14ac:dyDescent="0.25">
      <c r="B1877" s="55" t="s">
        <v>122</v>
      </c>
      <c r="C1877" s="76" t="s">
        <v>145</v>
      </c>
      <c r="D1877" s="55" t="s">
        <v>74</v>
      </c>
      <c r="E1877" s="55" t="s">
        <v>159</v>
      </c>
      <c r="F1877" s="70">
        <v>137.30000000000001</v>
      </c>
      <c r="G1877" s="77">
        <v>51200</v>
      </c>
      <c r="H1877" s="77">
        <v>137.30000000000001</v>
      </c>
      <c r="I1877" s="77">
        <v>1</v>
      </c>
      <c r="J1877" s="77">
        <v>1.127252E-12</v>
      </c>
      <c r="K1877" s="77">
        <v>0</v>
      </c>
      <c r="L1877" s="77">
        <v>9.2457999999999998E-14</v>
      </c>
      <c r="M1877" s="77">
        <v>0</v>
      </c>
      <c r="N1877" s="77">
        <v>1.0347949999999999E-12</v>
      </c>
      <c r="O1877" s="77">
        <v>0</v>
      </c>
      <c r="P1877" s="77">
        <v>1.286351E-12</v>
      </c>
      <c r="Q1877" s="77">
        <v>1.2863479999999999E-12</v>
      </c>
      <c r="R1877" s="77">
        <v>0</v>
      </c>
      <c r="S1877" s="77">
        <v>0</v>
      </c>
      <c r="T1877" s="77" t="s">
        <v>161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122</v>
      </c>
      <c r="C1878" s="76" t="s">
        <v>145</v>
      </c>
      <c r="D1878" s="55" t="s">
        <v>74</v>
      </c>
      <c r="E1878" s="55" t="s">
        <v>126</v>
      </c>
      <c r="F1878" s="70">
        <v>136.75</v>
      </c>
      <c r="G1878" s="77">
        <v>50054</v>
      </c>
      <c r="H1878" s="77">
        <v>136.75</v>
      </c>
      <c r="I1878" s="77">
        <v>1</v>
      </c>
      <c r="J1878" s="77">
        <v>95.494800038076804</v>
      </c>
      <c r="K1878" s="77">
        <v>0</v>
      </c>
      <c r="L1878" s="77">
        <v>95.494800021875307</v>
      </c>
      <c r="M1878" s="77">
        <v>0</v>
      </c>
      <c r="N1878" s="77">
        <v>1.6201506802999999E-8</v>
      </c>
      <c r="O1878" s="77">
        <v>0</v>
      </c>
      <c r="P1878" s="77">
        <v>8.2182400000000001E-13</v>
      </c>
      <c r="Q1878" s="77">
        <v>8.2181899999999995E-13</v>
      </c>
      <c r="R1878" s="77">
        <v>0</v>
      </c>
      <c r="S1878" s="77">
        <v>0</v>
      </c>
      <c r="T1878" s="77" t="s">
        <v>161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122</v>
      </c>
      <c r="C1879" s="76" t="s">
        <v>145</v>
      </c>
      <c r="D1879" s="55" t="s">
        <v>74</v>
      </c>
      <c r="E1879" s="55" t="s">
        <v>126</v>
      </c>
      <c r="F1879" s="70">
        <v>136.75</v>
      </c>
      <c r="G1879" s="77">
        <v>50100</v>
      </c>
      <c r="H1879" s="77">
        <v>136.1</v>
      </c>
      <c r="I1879" s="77">
        <v>1</v>
      </c>
      <c r="J1879" s="77">
        <v>-278.63305503019899</v>
      </c>
      <c r="K1879" s="77">
        <v>0.61876194346303204</v>
      </c>
      <c r="L1879" s="77">
        <v>-216.707942486945</v>
      </c>
      <c r="M1879" s="77">
        <v>0.37428978872529201</v>
      </c>
      <c r="N1879" s="77">
        <v>-61.925112543254301</v>
      </c>
      <c r="O1879" s="77">
        <v>0.24447215473774001</v>
      </c>
      <c r="P1879" s="77">
        <v>-61.693362364627603</v>
      </c>
      <c r="Q1879" s="77">
        <v>-61.693362364627497</v>
      </c>
      <c r="R1879" s="77">
        <v>0</v>
      </c>
      <c r="S1879" s="77">
        <v>3.0334385550030402E-2</v>
      </c>
      <c r="T1879" s="77" t="s">
        <v>160</v>
      </c>
      <c r="U1879" s="105">
        <v>-6.8992094430194797</v>
      </c>
      <c r="V1879" s="105">
        <v>-6.87075500379055</v>
      </c>
      <c r="W1879" s="101">
        <v>-2.8453945925958499E-2</v>
      </c>
    </row>
    <row r="1880" spans="2:23" x14ac:dyDescent="0.25">
      <c r="B1880" s="55" t="s">
        <v>122</v>
      </c>
      <c r="C1880" s="76" t="s">
        <v>145</v>
      </c>
      <c r="D1880" s="55" t="s">
        <v>74</v>
      </c>
      <c r="E1880" s="55" t="s">
        <v>126</v>
      </c>
      <c r="F1880" s="70">
        <v>136.75</v>
      </c>
      <c r="G1880" s="77">
        <v>50900</v>
      </c>
      <c r="H1880" s="77">
        <v>137.75</v>
      </c>
      <c r="I1880" s="77">
        <v>1</v>
      </c>
      <c r="J1880" s="77">
        <v>45.999091157037398</v>
      </c>
      <c r="K1880" s="77">
        <v>0.149172105302777</v>
      </c>
      <c r="L1880" s="77">
        <v>101.077835185425</v>
      </c>
      <c r="M1880" s="77">
        <v>0.72027937798691599</v>
      </c>
      <c r="N1880" s="77">
        <v>-55.078744028387199</v>
      </c>
      <c r="O1880" s="77">
        <v>-0.57110727268413897</v>
      </c>
      <c r="P1880" s="77">
        <v>-54.835100453090597</v>
      </c>
      <c r="Q1880" s="77">
        <v>-54.835100453090497</v>
      </c>
      <c r="R1880" s="77">
        <v>0</v>
      </c>
      <c r="S1880" s="77">
        <v>0.21198562103988799</v>
      </c>
      <c r="T1880" s="77" t="s">
        <v>160</v>
      </c>
      <c r="U1880" s="105">
        <v>-23.305729147510799</v>
      </c>
      <c r="V1880" s="105">
        <v>-23.209609228382298</v>
      </c>
      <c r="W1880" s="101">
        <v>-9.6118252736806797E-2</v>
      </c>
    </row>
    <row r="1881" spans="2:23" x14ac:dyDescent="0.25">
      <c r="B1881" s="55" t="s">
        <v>122</v>
      </c>
      <c r="C1881" s="76" t="s">
        <v>145</v>
      </c>
      <c r="D1881" s="55" t="s">
        <v>74</v>
      </c>
      <c r="E1881" s="55" t="s">
        <v>162</v>
      </c>
      <c r="F1881" s="70">
        <v>136.75</v>
      </c>
      <c r="G1881" s="77">
        <v>50454</v>
      </c>
      <c r="H1881" s="77">
        <v>136.75</v>
      </c>
      <c r="I1881" s="77">
        <v>1</v>
      </c>
      <c r="J1881" s="77">
        <v>-1.395559E-12</v>
      </c>
      <c r="K1881" s="77">
        <v>0</v>
      </c>
      <c r="L1881" s="77">
        <v>-2.0867710000000002E-12</v>
      </c>
      <c r="M1881" s="77">
        <v>0</v>
      </c>
      <c r="N1881" s="77">
        <v>6.9121199999999998E-13</v>
      </c>
      <c r="O1881" s="77">
        <v>0</v>
      </c>
      <c r="P1881" s="77">
        <v>8.1549900000000004E-13</v>
      </c>
      <c r="Q1881" s="77">
        <v>8.1549799999999996E-13</v>
      </c>
      <c r="R1881" s="77">
        <v>0</v>
      </c>
      <c r="S1881" s="77">
        <v>0</v>
      </c>
      <c r="T1881" s="77" t="s">
        <v>161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122</v>
      </c>
      <c r="C1882" s="76" t="s">
        <v>145</v>
      </c>
      <c r="D1882" s="55" t="s">
        <v>74</v>
      </c>
      <c r="E1882" s="55" t="s">
        <v>162</v>
      </c>
      <c r="F1882" s="70">
        <v>136.75</v>
      </c>
      <c r="G1882" s="77">
        <v>50604</v>
      </c>
      <c r="H1882" s="77">
        <v>136.75</v>
      </c>
      <c r="I1882" s="77">
        <v>1</v>
      </c>
      <c r="J1882" s="77">
        <v>-2.6412800000000001E-13</v>
      </c>
      <c r="K1882" s="77">
        <v>0</v>
      </c>
      <c r="L1882" s="77">
        <v>-5.6720800000000002E-13</v>
      </c>
      <c r="M1882" s="77">
        <v>0</v>
      </c>
      <c r="N1882" s="77">
        <v>3.0308000000000001E-13</v>
      </c>
      <c r="O1882" s="77">
        <v>0</v>
      </c>
      <c r="P1882" s="77">
        <v>2.7535699999999998E-13</v>
      </c>
      <c r="Q1882" s="77">
        <v>2.7536E-13</v>
      </c>
      <c r="R1882" s="77">
        <v>0</v>
      </c>
      <c r="S1882" s="77">
        <v>0</v>
      </c>
      <c r="T1882" s="77" t="s">
        <v>161</v>
      </c>
      <c r="U1882" s="105">
        <v>0</v>
      </c>
      <c r="V1882" s="105">
        <v>0</v>
      </c>
      <c r="W1882" s="101">
        <v>0</v>
      </c>
    </row>
    <row r="1883" spans="2:23" x14ac:dyDescent="0.25">
      <c r="B1883" s="55" t="s">
        <v>122</v>
      </c>
      <c r="C1883" s="76" t="s">
        <v>145</v>
      </c>
      <c r="D1883" s="55" t="s">
        <v>74</v>
      </c>
      <c r="E1883" s="55" t="s">
        <v>163</v>
      </c>
      <c r="F1883" s="70">
        <v>136.1</v>
      </c>
      <c r="G1883" s="77">
        <v>50103</v>
      </c>
      <c r="H1883" s="77">
        <v>136.05000000000001</v>
      </c>
      <c r="I1883" s="77">
        <v>1</v>
      </c>
      <c r="J1883" s="77">
        <v>-30.617056147760401</v>
      </c>
      <c r="K1883" s="77">
        <v>4.6870206357755599E-3</v>
      </c>
      <c r="L1883" s="77">
        <v>-30.6170562932138</v>
      </c>
      <c r="M1883" s="77">
        <v>4.6870206803090999E-3</v>
      </c>
      <c r="N1883" s="77">
        <v>1.45453360467E-7</v>
      </c>
      <c r="O1883" s="77">
        <v>-4.4533537E-11</v>
      </c>
      <c r="P1883" s="77">
        <v>3.282119E-12</v>
      </c>
      <c r="Q1883" s="77">
        <v>3.282117E-12</v>
      </c>
      <c r="R1883" s="77">
        <v>0</v>
      </c>
      <c r="S1883" s="77">
        <v>0</v>
      </c>
      <c r="T1883" s="77" t="s">
        <v>161</v>
      </c>
      <c r="U1883" s="105">
        <v>1.2127669560000001E-9</v>
      </c>
      <c r="V1883" s="105">
        <v>0</v>
      </c>
      <c r="W1883" s="101">
        <v>1.21278798124E-9</v>
      </c>
    </row>
    <row r="1884" spans="2:23" x14ac:dyDescent="0.25">
      <c r="B1884" s="55" t="s">
        <v>122</v>
      </c>
      <c r="C1884" s="76" t="s">
        <v>145</v>
      </c>
      <c r="D1884" s="55" t="s">
        <v>74</v>
      </c>
      <c r="E1884" s="55" t="s">
        <v>163</v>
      </c>
      <c r="F1884" s="70">
        <v>136.1</v>
      </c>
      <c r="G1884" s="77">
        <v>50200</v>
      </c>
      <c r="H1884" s="77">
        <v>135.74</v>
      </c>
      <c r="I1884" s="77">
        <v>1</v>
      </c>
      <c r="J1884" s="77">
        <v>-72.484003539680003</v>
      </c>
      <c r="K1884" s="77">
        <v>7.8756422229413703E-2</v>
      </c>
      <c r="L1884" s="77">
        <v>-10.3980860877558</v>
      </c>
      <c r="M1884" s="77">
        <v>1.6207217123828199E-3</v>
      </c>
      <c r="N1884" s="77">
        <v>-62.085917451924203</v>
      </c>
      <c r="O1884" s="77">
        <v>7.7135700517030906E-2</v>
      </c>
      <c r="P1884" s="77">
        <v>-61.693362364625997</v>
      </c>
      <c r="Q1884" s="77">
        <v>-61.693362364625997</v>
      </c>
      <c r="R1884" s="77">
        <v>0</v>
      </c>
      <c r="S1884" s="77">
        <v>5.7053003688197303E-2</v>
      </c>
      <c r="T1884" s="77" t="s">
        <v>160</v>
      </c>
      <c r="U1884" s="105">
        <v>-11.866645868416899</v>
      </c>
      <c r="V1884" s="105">
        <v>-11.8177042097381</v>
      </c>
      <c r="W1884" s="101">
        <v>-4.8940810197328898E-2</v>
      </c>
    </row>
    <row r="1885" spans="2:23" x14ac:dyDescent="0.25">
      <c r="B1885" s="55" t="s">
        <v>122</v>
      </c>
      <c r="C1885" s="76" t="s">
        <v>145</v>
      </c>
      <c r="D1885" s="55" t="s">
        <v>74</v>
      </c>
      <c r="E1885" s="55" t="s">
        <v>164</v>
      </c>
      <c r="F1885" s="70">
        <v>135.74</v>
      </c>
      <c r="G1885" s="77">
        <v>50800</v>
      </c>
      <c r="H1885" s="77">
        <v>136.32</v>
      </c>
      <c r="I1885" s="77">
        <v>1</v>
      </c>
      <c r="J1885" s="77">
        <v>23.818129828087201</v>
      </c>
      <c r="K1885" s="77">
        <v>2.87963159398467E-2</v>
      </c>
      <c r="L1885" s="77">
        <v>74.9378021623927</v>
      </c>
      <c r="M1885" s="77">
        <v>0.28505162203312201</v>
      </c>
      <c r="N1885" s="77">
        <v>-51.119672334305498</v>
      </c>
      <c r="O1885" s="77">
        <v>-0.25625530609327501</v>
      </c>
      <c r="P1885" s="77">
        <v>-51.360312811092101</v>
      </c>
      <c r="Q1885" s="77">
        <v>-51.360312811092101</v>
      </c>
      <c r="R1885" s="77">
        <v>0</v>
      </c>
      <c r="S1885" s="77">
        <v>0.13389887671902201</v>
      </c>
      <c r="T1885" s="77" t="s">
        <v>160</v>
      </c>
      <c r="U1885" s="105">
        <v>-5.2089993339718896</v>
      </c>
      <c r="V1885" s="105">
        <v>-5.1875158355774502</v>
      </c>
      <c r="W1885" s="101">
        <v>-2.1483125943821499E-2</v>
      </c>
    </row>
    <row r="1886" spans="2:23" x14ac:dyDescent="0.25">
      <c r="B1886" s="55" t="s">
        <v>122</v>
      </c>
      <c r="C1886" s="76" t="s">
        <v>145</v>
      </c>
      <c r="D1886" s="55" t="s">
        <v>74</v>
      </c>
      <c r="E1886" s="55" t="s">
        <v>165</v>
      </c>
      <c r="F1886" s="70">
        <v>135.74</v>
      </c>
      <c r="G1886" s="77">
        <v>50150</v>
      </c>
      <c r="H1886" s="77">
        <v>135.74</v>
      </c>
      <c r="I1886" s="77">
        <v>1</v>
      </c>
      <c r="J1886" s="77">
        <v>-16.2167851781645</v>
      </c>
      <c r="K1886" s="77">
        <v>1.37277711430692E-3</v>
      </c>
      <c r="L1886" s="77">
        <v>35.033531609516203</v>
      </c>
      <c r="M1886" s="77">
        <v>6.4067583193225296E-3</v>
      </c>
      <c r="N1886" s="77">
        <v>-51.250316787680703</v>
      </c>
      <c r="O1886" s="77">
        <v>-5.0339812050156103E-3</v>
      </c>
      <c r="P1886" s="77">
        <v>-51.360312811095604</v>
      </c>
      <c r="Q1886" s="77">
        <v>-51.360312811095497</v>
      </c>
      <c r="R1886" s="77">
        <v>0</v>
      </c>
      <c r="S1886" s="77">
        <v>1.37697426413197E-2</v>
      </c>
      <c r="T1886" s="77" t="s">
        <v>160</v>
      </c>
      <c r="U1886" s="105">
        <v>-0.68331260876881805</v>
      </c>
      <c r="V1886" s="105">
        <v>-0.68049441963263402</v>
      </c>
      <c r="W1886" s="101">
        <v>-2.8181402783917101E-3</v>
      </c>
    </row>
    <row r="1887" spans="2:23" x14ac:dyDescent="0.25">
      <c r="B1887" s="55" t="s">
        <v>122</v>
      </c>
      <c r="C1887" s="76" t="s">
        <v>145</v>
      </c>
      <c r="D1887" s="55" t="s">
        <v>74</v>
      </c>
      <c r="E1887" s="55" t="s">
        <v>165</v>
      </c>
      <c r="F1887" s="70">
        <v>135.74</v>
      </c>
      <c r="G1887" s="77">
        <v>50250</v>
      </c>
      <c r="H1887" s="77">
        <v>135.01</v>
      </c>
      <c r="I1887" s="77">
        <v>1</v>
      </c>
      <c r="J1887" s="77">
        <v>-45.609836352237799</v>
      </c>
      <c r="K1887" s="77">
        <v>0.102702296585487</v>
      </c>
      <c r="L1887" s="77">
        <v>-91.779763654185601</v>
      </c>
      <c r="M1887" s="77">
        <v>0.41586943006056498</v>
      </c>
      <c r="N1887" s="77">
        <v>46.169927301947801</v>
      </c>
      <c r="O1887" s="77">
        <v>-0.31316713347507802</v>
      </c>
      <c r="P1887" s="77">
        <v>45.848526216289102</v>
      </c>
      <c r="Q1887" s="77">
        <v>45.848526216289002</v>
      </c>
      <c r="R1887" s="77">
        <v>0</v>
      </c>
      <c r="S1887" s="77">
        <v>0.103780052775878</v>
      </c>
      <c r="T1887" s="77" t="s">
        <v>160</v>
      </c>
      <c r="U1887" s="105">
        <v>-8.6909537637660002</v>
      </c>
      <c r="V1887" s="105">
        <v>-8.6551096257158502</v>
      </c>
      <c r="W1887" s="101">
        <v>-3.58435166349979E-2</v>
      </c>
    </row>
    <row r="1888" spans="2:23" x14ac:dyDescent="0.25">
      <c r="B1888" s="55" t="s">
        <v>122</v>
      </c>
      <c r="C1888" s="76" t="s">
        <v>145</v>
      </c>
      <c r="D1888" s="55" t="s">
        <v>74</v>
      </c>
      <c r="E1888" s="55" t="s">
        <v>165</v>
      </c>
      <c r="F1888" s="70">
        <v>135.74</v>
      </c>
      <c r="G1888" s="77">
        <v>50900</v>
      </c>
      <c r="H1888" s="77">
        <v>137.75</v>
      </c>
      <c r="I1888" s="77">
        <v>1</v>
      </c>
      <c r="J1888" s="77">
        <v>86.914675995716806</v>
      </c>
      <c r="K1888" s="77">
        <v>0.72142236627856104</v>
      </c>
      <c r="L1888" s="77">
        <v>110.89169304436101</v>
      </c>
      <c r="M1888" s="77">
        <v>1.17436040448638</v>
      </c>
      <c r="N1888" s="77">
        <v>-23.9770170486441</v>
      </c>
      <c r="O1888" s="77">
        <v>-0.45293803820781398</v>
      </c>
      <c r="P1888" s="77">
        <v>-23.8860751551865</v>
      </c>
      <c r="Q1888" s="77">
        <v>-23.886075155186401</v>
      </c>
      <c r="R1888" s="77">
        <v>0</v>
      </c>
      <c r="S1888" s="77">
        <v>5.4487007993485097E-2</v>
      </c>
      <c r="T1888" s="77" t="s">
        <v>161</v>
      </c>
      <c r="U1888" s="105">
        <v>-13.743207766953001</v>
      </c>
      <c r="V1888" s="105">
        <v>-13.6865265959515</v>
      </c>
      <c r="W1888" s="101">
        <v>-5.6680188343282298E-2</v>
      </c>
    </row>
    <row r="1889" spans="2:23" x14ac:dyDescent="0.25">
      <c r="B1889" s="55" t="s">
        <v>122</v>
      </c>
      <c r="C1889" s="76" t="s">
        <v>145</v>
      </c>
      <c r="D1889" s="55" t="s">
        <v>74</v>
      </c>
      <c r="E1889" s="55" t="s">
        <v>165</v>
      </c>
      <c r="F1889" s="70">
        <v>135.74</v>
      </c>
      <c r="G1889" s="77">
        <v>53050</v>
      </c>
      <c r="H1889" s="77">
        <v>138.71</v>
      </c>
      <c r="I1889" s="77">
        <v>1</v>
      </c>
      <c r="J1889" s="77">
        <v>62.481947366271001</v>
      </c>
      <c r="K1889" s="77">
        <v>0.78353154495896904</v>
      </c>
      <c r="L1889" s="77">
        <v>94.6561093232838</v>
      </c>
      <c r="M1889" s="77">
        <v>1.7982276517668401</v>
      </c>
      <c r="N1889" s="77">
        <v>-32.1741619570127</v>
      </c>
      <c r="O1889" s="77">
        <v>-1.0146961068078699</v>
      </c>
      <c r="P1889" s="77">
        <v>-32.2955006146477</v>
      </c>
      <c r="Q1889" s="77">
        <v>-32.295500614647601</v>
      </c>
      <c r="R1889" s="77">
        <v>0</v>
      </c>
      <c r="S1889" s="77">
        <v>0.209329971542107</v>
      </c>
      <c r="T1889" s="77" t="s">
        <v>160</v>
      </c>
      <c r="U1889" s="105">
        <v>-43.684412244382798</v>
      </c>
      <c r="V1889" s="105">
        <v>-43.504244434762697</v>
      </c>
      <c r="W1889" s="101">
        <v>-0.18016468612452299</v>
      </c>
    </row>
    <row r="1890" spans="2:23" x14ac:dyDescent="0.25">
      <c r="B1890" s="55" t="s">
        <v>122</v>
      </c>
      <c r="C1890" s="76" t="s">
        <v>145</v>
      </c>
      <c r="D1890" s="55" t="s">
        <v>74</v>
      </c>
      <c r="E1890" s="55" t="s">
        <v>166</v>
      </c>
      <c r="F1890" s="70">
        <v>135.01</v>
      </c>
      <c r="G1890" s="77">
        <v>50253</v>
      </c>
      <c r="H1890" s="77">
        <v>135.01</v>
      </c>
      <c r="I1890" s="77">
        <v>1</v>
      </c>
      <c r="J1890" s="77">
        <v>-2.1931960000000001E-12</v>
      </c>
      <c r="K1890" s="77">
        <v>0</v>
      </c>
      <c r="L1890" s="77">
        <v>4.3412999999999999E-13</v>
      </c>
      <c r="M1890" s="77">
        <v>0</v>
      </c>
      <c r="N1890" s="77">
        <v>-2.627326E-12</v>
      </c>
      <c r="O1890" s="77">
        <v>0</v>
      </c>
      <c r="P1890" s="77">
        <v>-4.4077360000000001E-12</v>
      </c>
      <c r="Q1890" s="77">
        <v>-4.4077350000000003E-12</v>
      </c>
      <c r="R1890" s="77">
        <v>0</v>
      </c>
      <c r="S1890" s="77">
        <v>0</v>
      </c>
      <c r="T1890" s="77" t="s">
        <v>161</v>
      </c>
      <c r="U1890" s="105">
        <v>0</v>
      </c>
      <c r="V1890" s="105">
        <v>0</v>
      </c>
      <c r="W1890" s="101">
        <v>0</v>
      </c>
    </row>
    <row r="1891" spans="2:23" x14ac:dyDescent="0.25">
      <c r="B1891" s="55" t="s">
        <v>122</v>
      </c>
      <c r="C1891" s="76" t="s">
        <v>145</v>
      </c>
      <c r="D1891" s="55" t="s">
        <v>74</v>
      </c>
      <c r="E1891" s="55" t="s">
        <v>166</v>
      </c>
      <c r="F1891" s="70">
        <v>135.01</v>
      </c>
      <c r="G1891" s="77">
        <v>50300</v>
      </c>
      <c r="H1891" s="77">
        <v>135.19999999999999</v>
      </c>
      <c r="I1891" s="77">
        <v>1</v>
      </c>
      <c r="J1891" s="77">
        <v>58.905895271702697</v>
      </c>
      <c r="K1891" s="77">
        <v>4.8231672518875099E-2</v>
      </c>
      <c r="L1891" s="77">
        <v>12.6023970294346</v>
      </c>
      <c r="M1891" s="77">
        <v>2.20760371133629E-3</v>
      </c>
      <c r="N1891" s="77">
        <v>46.303498242267999</v>
      </c>
      <c r="O1891" s="77">
        <v>4.6024068807538898E-2</v>
      </c>
      <c r="P1891" s="77">
        <v>45.848526216295198</v>
      </c>
      <c r="Q1891" s="77">
        <v>45.848526216295198</v>
      </c>
      <c r="R1891" s="77">
        <v>0</v>
      </c>
      <c r="S1891" s="77">
        <v>2.9219014251267699E-2</v>
      </c>
      <c r="T1891" s="77" t="s">
        <v>160</v>
      </c>
      <c r="U1891" s="105">
        <v>-2.57958284978828</v>
      </c>
      <c r="V1891" s="105">
        <v>-2.56894386512757</v>
      </c>
      <c r="W1891" s="101">
        <v>-1.06388002169828E-2</v>
      </c>
    </row>
    <row r="1892" spans="2:23" x14ac:dyDescent="0.25">
      <c r="B1892" s="55" t="s">
        <v>122</v>
      </c>
      <c r="C1892" s="76" t="s">
        <v>145</v>
      </c>
      <c r="D1892" s="55" t="s">
        <v>74</v>
      </c>
      <c r="E1892" s="55" t="s">
        <v>167</v>
      </c>
      <c r="F1892" s="70">
        <v>135.19999999999999</v>
      </c>
      <c r="G1892" s="77">
        <v>51150</v>
      </c>
      <c r="H1892" s="77">
        <v>135.74</v>
      </c>
      <c r="I1892" s="77">
        <v>1</v>
      </c>
      <c r="J1892" s="77">
        <v>77.226495008730794</v>
      </c>
      <c r="K1892" s="77">
        <v>0.170568441796139</v>
      </c>
      <c r="L1892" s="77">
        <v>31.017535258169801</v>
      </c>
      <c r="M1892" s="77">
        <v>2.75157023138656E-2</v>
      </c>
      <c r="N1892" s="77">
        <v>46.208959750561</v>
      </c>
      <c r="O1892" s="77">
        <v>0.14305273948227301</v>
      </c>
      <c r="P1892" s="77">
        <v>45.848526216293102</v>
      </c>
      <c r="Q1892" s="77">
        <v>45.848526216293102</v>
      </c>
      <c r="R1892" s="77">
        <v>0</v>
      </c>
      <c r="S1892" s="77">
        <v>6.0119698387495001E-2</v>
      </c>
      <c r="T1892" s="77" t="s">
        <v>160</v>
      </c>
      <c r="U1892" s="105">
        <v>-5.5734836476403604</v>
      </c>
      <c r="V1892" s="105">
        <v>-5.5504969050207897</v>
      </c>
      <c r="W1892" s="101">
        <v>-2.29863441078209E-2</v>
      </c>
    </row>
    <row r="1893" spans="2:23" x14ac:dyDescent="0.25">
      <c r="B1893" s="55" t="s">
        <v>122</v>
      </c>
      <c r="C1893" s="76" t="s">
        <v>145</v>
      </c>
      <c r="D1893" s="55" t="s">
        <v>74</v>
      </c>
      <c r="E1893" s="55" t="s">
        <v>168</v>
      </c>
      <c r="F1893" s="70">
        <v>137.93</v>
      </c>
      <c r="G1893" s="77">
        <v>50354</v>
      </c>
      <c r="H1893" s="77">
        <v>137.93</v>
      </c>
      <c r="I1893" s="77">
        <v>1</v>
      </c>
      <c r="J1893" s="77">
        <v>1.6866430000000001E-12</v>
      </c>
      <c r="K1893" s="77">
        <v>0</v>
      </c>
      <c r="L1893" s="77">
        <v>3.447176E-12</v>
      </c>
      <c r="M1893" s="77">
        <v>0</v>
      </c>
      <c r="N1893" s="77">
        <v>-1.7605330000000001E-12</v>
      </c>
      <c r="O1893" s="77">
        <v>0</v>
      </c>
      <c r="P1893" s="77">
        <v>-2.0213550000000001E-12</v>
      </c>
      <c r="Q1893" s="77">
        <v>-2.0213530000000002E-12</v>
      </c>
      <c r="R1893" s="77">
        <v>0</v>
      </c>
      <c r="S1893" s="77">
        <v>0</v>
      </c>
      <c r="T1893" s="77" t="s">
        <v>161</v>
      </c>
      <c r="U1893" s="105">
        <v>0</v>
      </c>
      <c r="V1893" s="105">
        <v>0</v>
      </c>
      <c r="W1893" s="101">
        <v>0</v>
      </c>
    </row>
    <row r="1894" spans="2:23" x14ac:dyDescent="0.25">
      <c r="B1894" s="55" t="s">
        <v>122</v>
      </c>
      <c r="C1894" s="76" t="s">
        <v>145</v>
      </c>
      <c r="D1894" s="55" t="s">
        <v>74</v>
      </c>
      <c r="E1894" s="55" t="s">
        <v>168</v>
      </c>
      <c r="F1894" s="70">
        <v>137.93</v>
      </c>
      <c r="G1894" s="77">
        <v>50900</v>
      </c>
      <c r="H1894" s="77">
        <v>137.75</v>
      </c>
      <c r="I1894" s="77">
        <v>1</v>
      </c>
      <c r="J1894" s="77">
        <v>-80.732638623598703</v>
      </c>
      <c r="K1894" s="77">
        <v>5.1490295619115702E-2</v>
      </c>
      <c r="L1894" s="77">
        <v>-128.04313920871101</v>
      </c>
      <c r="M1894" s="77">
        <v>0.129520859437528</v>
      </c>
      <c r="N1894" s="77">
        <v>47.310500585112003</v>
      </c>
      <c r="O1894" s="77">
        <v>-7.8030563818412099E-2</v>
      </c>
      <c r="P1894" s="77">
        <v>47.542108068219498</v>
      </c>
      <c r="Q1894" s="77">
        <v>47.542108068219399</v>
      </c>
      <c r="R1894" s="77">
        <v>0</v>
      </c>
      <c r="S1894" s="77">
        <v>1.7855991112605E-2</v>
      </c>
      <c r="T1894" s="77" t="s">
        <v>160</v>
      </c>
      <c r="U1894" s="105">
        <v>-2.2398428114094502</v>
      </c>
      <c r="V1894" s="105">
        <v>-2.2306050180526902</v>
      </c>
      <c r="W1894" s="101">
        <v>-9.2376332049137894E-3</v>
      </c>
    </row>
    <row r="1895" spans="2:23" x14ac:dyDescent="0.25">
      <c r="B1895" s="55" t="s">
        <v>122</v>
      </c>
      <c r="C1895" s="76" t="s">
        <v>145</v>
      </c>
      <c r="D1895" s="55" t="s">
        <v>74</v>
      </c>
      <c r="E1895" s="55" t="s">
        <v>168</v>
      </c>
      <c r="F1895" s="70">
        <v>137.93</v>
      </c>
      <c r="G1895" s="77">
        <v>53200</v>
      </c>
      <c r="H1895" s="77">
        <v>138.19</v>
      </c>
      <c r="I1895" s="77">
        <v>1</v>
      </c>
      <c r="J1895" s="77">
        <v>18.1649248332558</v>
      </c>
      <c r="K1895" s="77">
        <v>1.5937285069755398E-2</v>
      </c>
      <c r="L1895" s="77">
        <v>65.341270796681997</v>
      </c>
      <c r="M1895" s="77">
        <v>0.20621596462841399</v>
      </c>
      <c r="N1895" s="77">
        <v>-47.176345963426201</v>
      </c>
      <c r="O1895" s="77">
        <v>-0.19027867955865799</v>
      </c>
      <c r="P1895" s="77">
        <v>-47.542108068221602</v>
      </c>
      <c r="Q1895" s="77">
        <v>-47.542108068221502</v>
      </c>
      <c r="R1895" s="77">
        <v>0</v>
      </c>
      <c r="S1895" s="77">
        <v>0.10917017351125299</v>
      </c>
      <c r="T1895" s="77" t="s">
        <v>160</v>
      </c>
      <c r="U1895" s="105">
        <v>-14.004024549377901</v>
      </c>
      <c r="V1895" s="105">
        <v>-13.946267690597001</v>
      </c>
      <c r="W1895" s="101">
        <v>-5.7755857473925899E-2</v>
      </c>
    </row>
    <row r="1896" spans="2:23" x14ac:dyDescent="0.25">
      <c r="B1896" s="55" t="s">
        <v>122</v>
      </c>
      <c r="C1896" s="76" t="s">
        <v>145</v>
      </c>
      <c r="D1896" s="55" t="s">
        <v>74</v>
      </c>
      <c r="E1896" s="55" t="s">
        <v>169</v>
      </c>
      <c r="F1896" s="70">
        <v>137.93</v>
      </c>
      <c r="G1896" s="77">
        <v>50404</v>
      </c>
      <c r="H1896" s="77">
        <v>137.93</v>
      </c>
      <c r="I1896" s="77">
        <v>1</v>
      </c>
      <c r="J1896" s="77">
        <v>2.372538E-12</v>
      </c>
      <c r="K1896" s="77">
        <v>0</v>
      </c>
      <c r="L1896" s="77">
        <v>2.0544489999999998E-12</v>
      </c>
      <c r="M1896" s="77">
        <v>0</v>
      </c>
      <c r="N1896" s="77">
        <v>3.1808899999999999E-13</v>
      </c>
      <c r="O1896" s="77">
        <v>0</v>
      </c>
      <c r="P1896" s="77">
        <v>1.4952399999999999E-13</v>
      </c>
      <c r="Q1896" s="77">
        <v>1.4952500000000001E-13</v>
      </c>
      <c r="R1896" s="77">
        <v>0</v>
      </c>
      <c r="S1896" s="77">
        <v>0</v>
      </c>
      <c r="T1896" s="77" t="s">
        <v>161</v>
      </c>
      <c r="U1896" s="105">
        <v>0</v>
      </c>
      <c r="V1896" s="105">
        <v>0</v>
      </c>
      <c r="W1896" s="101">
        <v>0</v>
      </c>
    </row>
    <row r="1897" spans="2:23" x14ac:dyDescent="0.25">
      <c r="B1897" s="55" t="s">
        <v>122</v>
      </c>
      <c r="C1897" s="76" t="s">
        <v>145</v>
      </c>
      <c r="D1897" s="55" t="s">
        <v>74</v>
      </c>
      <c r="E1897" s="55" t="s">
        <v>170</v>
      </c>
      <c r="F1897" s="70">
        <v>136.75</v>
      </c>
      <c r="G1897" s="77">
        <v>50499</v>
      </c>
      <c r="H1897" s="77">
        <v>136.75</v>
      </c>
      <c r="I1897" s="77">
        <v>1</v>
      </c>
      <c r="J1897" s="77">
        <v>6.4554380000000003E-12</v>
      </c>
      <c r="K1897" s="77">
        <v>0</v>
      </c>
      <c r="L1897" s="77">
        <v>3.567109E-12</v>
      </c>
      <c r="M1897" s="77">
        <v>0</v>
      </c>
      <c r="N1897" s="77">
        <v>2.8883280000000001E-12</v>
      </c>
      <c r="O1897" s="77">
        <v>0</v>
      </c>
      <c r="P1897" s="77">
        <v>3.048324E-12</v>
      </c>
      <c r="Q1897" s="77">
        <v>3.0483259999999999E-12</v>
      </c>
      <c r="R1897" s="77">
        <v>0</v>
      </c>
      <c r="S1897" s="77">
        <v>0</v>
      </c>
      <c r="T1897" s="77" t="s">
        <v>161</v>
      </c>
      <c r="U1897" s="105">
        <v>0</v>
      </c>
      <c r="V1897" s="105">
        <v>0</v>
      </c>
      <c r="W1897" s="101">
        <v>0</v>
      </c>
    </row>
    <row r="1898" spans="2:23" x14ac:dyDescent="0.25">
      <c r="B1898" s="55" t="s">
        <v>122</v>
      </c>
      <c r="C1898" s="76" t="s">
        <v>145</v>
      </c>
      <c r="D1898" s="55" t="s">
        <v>74</v>
      </c>
      <c r="E1898" s="55" t="s">
        <v>170</v>
      </c>
      <c r="F1898" s="70">
        <v>136.75</v>
      </c>
      <c r="G1898" s="77">
        <v>50554</v>
      </c>
      <c r="H1898" s="77">
        <v>136.75</v>
      </c>
      <c r="I1898" s="77">
        <v>1</v>
      </c>
      <c r="J1898" s="77">
        <v>6.0379600000000003E-13</v>
      </c>
      <c r="K1898" s="77">
        <v>0</v>
      </c>
      <c r="L1898" s="77">
        <v>-4.12389E-13</v>
      </c>
      <c r="M1898" s="77">
        <v>0</v>
      </c>
      <c r="N1898" s="77">
        <v>1.0161850000000001E-12</v>
      </c>
      <c r="O1898" s="77">
        <v>0</v>
      </c>
      <c r="P1898" s="77">
        <v>1.004564E-12</v>
      </c>
      <c r="Q1898" s="77">
        <v>1.004564E-12</v>
      </c>
      <c r="R1898" s="77">
        <v>0</v>
      </c>
      <c r="S1898" s="77">
        <v>0</v>
      </c>
      <c r="T1898" s="77" t="s">
        <v>161</v>
      </c>
      <c r="U1898" s="105">
        <v>0</v>
      </c>
      <c r="V1898" s="105">
        <v>0</v>
      </c>
      <c r="W1898" s="101">
        <v>0</v>
      </c>
    </row>
    <row r="1899" spans="2:23" x14ac:dyDescent="0.25">
      <c r="B1899" s="55" t="s">
        <v>122</v>
      </c>
      <c r="C1899" s="76" t="s">
        <v>145</v>
      </c>
      <c r="D1899" s="55" t="s">
        <v>74</v>
      </c>
      <c r="E1899" s="55" t="s">
        <v>171</v>
      </c>
      <c r="F1899" s="70">
        <v>136.75</v>
      </c>
      <c r="G1899" s="77">
        <v>50604</v>
      </c>
      <c r="H1899" s="77">
        <v>136.75</v>
      </c>
      <c r="I1899" s="77">
        <v>1</v>
      </c>
      <c r="J1899" s="77">
        <v>-2.6676000000000002E-13</v>
      </c>
      <c r="K1899" s="77">
        <v>0</v>
      </c>
      <c r="L1899" s="77">
        <v>5.3484299999999999E-13</v>
      </c>
      <c r="M1899" s="77">
        <v>0</v>
      </c>
      <c r="N1899" s="77">
        <v>-8.0160299999999995E-13</v>
      </c>
      <c r="O1899" s="77">
        <v>0</v>
      </c>
      <c r="P1899" s="77">
        <v>-8.18878E-13</v>
      </c>
      <c r="Q1899" s="77">
        <v>-8.1888199999999998E-13</v>
      </c>
      <c r="R1899" s="77">
        <v>0</v>
      </c>
      <c r="S1899" s="77">
        <v>0</v>
      </c>
      <c r="T1899" s="77" t="s">
        <v>161</v>
      </c>
      <c r="U1899" s="105">
        <v>0</v>
      </c>
      <c r="V1899" s="105">
        <v>0</v>
      </c>
      <c r="W1899" s="101">
        <v>0</v>
      </c>
    </row>
    <row r="1900" spans="2:23" x14ac:dyDescent="0.25">
      <c r="B1900" s="55" t="s">
        <v>122</v>
      </c>
      <c r="C1900" s="76" t="s">
        <v>145</v>
      </c>
      <c r="D1900" s="55" t="s">
        <v>74</v>
      </c>
      <c r="E1900" s="55" t="s">
        <v>172</v>
      </c>
      <c r="F1900" s="70">
        <v>136.22</v>
      </c>
      <c r="G1900" s="77">
        <v>50750</v>
      </c>
      <c r="H1900" s="77">
        <v>136.28</v>
      </c>
      <c r="I1900" s="77">
        <v>1</v>
      </c>
      <c r="J1900" s="77">
        <v>-0.99247581521321204</v>
      </c>
      <c r="K1900" s="77">
        <v>2.3541697026417E-5</v>
      </c>
      <c r="L1900" s="77">
        <v>40.570701013813199</v>
      </c>
      <c r="M1900" s="77">
        <v>3.9338964559978103E-2</v>
      </c>
      <c r="N1900" s="77">
        <v>-41.563176829026403</v>
      </c>
      <c r="O1900" s="77">
        <v>-3.9315422862951602E-2</v>
      </c>
      <c r="P1900" s="77">
        <v>-42.083393364949202</v>
      </c>
      <c r="Q1900" s="77">
        <v>-42.083393364949103</v>
      </c>
      <c r="R1900" s="77">
        <v>0</v>
      </c>
      <c r="S1900" s="77">
        <v>4.2327186730906297E-2</v>
      </c>
      <c r="T1900" s="77" t="s">
        <v>160</v>
      </c>
      <c r="U1900" s="105">
        <v>-2.8629357553354802</v>
      </c>
      <c r="V1900" s="105">
        <v>-2.85112813706569</v>
      </c>
      <c r="W1900" s="101">
        <v>-1.1807413565945699E-2</v>
      </c>
    </row>
    <row r="1901" spans="2:23" x14ac:dyDescent="0.25">
      <c r="B1901" s="55" t="s">
        <v>122</v>
      </c>
      <c r="C1901" s="76" t="s">
        <v>145</v>
      </c>
      <c r="D1901" s="55" t="s">
        <v>74</v>
      </c>
      <c r="E1901" s="55" t="s">
        <v>172</v>
      </c>
      <c r="F1901" s="70">
        <v>136.22</v>
      </c>
      <c r="G1901" s="77">
        <v>50800</v>
      </c>
      <c r="H1901" s="77">
        <v>136.32</v>
      </c>
      <c r="I1901" s="77">
        <v>1</v>
      </c>
      <c r="J1901" s="77">
        <v>30.3446541242809</v>
      </c>
      <c r="K1901" s="77">
        <v>1.7218923234345901E-2</v>
      </c>
      <c r="L1901" s="77">
        <v>-11.230750072639299</v>
      </c>
      <c r="M1901" s="77">
        <v>2.35862627252943E-3</v>
      </c>
      <c r="N1901" s="77">
        <v>41.575404196920204</v>
      </c>
      <c r="O1901" s="77">
        <v>1.4860296961816399E-2</v>
      </c>
      <c r="P1901" s="77">
        <v>42.083393364943397</v>
      </c>
      <c r="Q1901" s="77">
        <v>42.083393364943298</v>
      </c>
      <c r="R1901" s="77">
        <v>0</v>
      </c>
      <c r="S1901" s="77">
        <v>3.3117924345930097E-2</v>
      </c>
      <c r="T1901" s="77" t="s">
        <v>160</v>
      </c>
      <c r="U1901" s="105">
        <v>-2.1325277527050499</v>
      </c>
      <c r="V1901" s="105">
        <v>-2.12373255930724</v>
      </c>
      <c r="W1901" s="101">
        <v>-8.7950409191403199E-3</v>
      </c>
    </row>
    <row r="1902" spans="2:23" x14ac:dyDescent="0.25">
      <c r="B1902" s="55" t="s">
        <v>122</v>
      </c>
      <c r="C1902" s="76" t="s">
        <v>145</v>
      </c>
      <c r="D1902" s="55" t="s">
        <v>74</v>
      </c>
      <c r="E1902" s="55" t="s">
        <v>173</v>
      </c>
      <c r="F1902" s="70">
        <v>136.33000000000001</v>
      </c>
      <c r="G1902" s="77">
        <v>50750</v>
      </c>
      <c r="H1902" s="77">
        <v>136.28</v>
      </c>
      <c r="I1902" s="77">
        <v>1</v>
      </c>
      <c r="J1902" s="77">
        <v>-15.252627962443899</v>
      </c>
      <c r="K1902" s="77">
        <v>1.76808421418152E-3</v>
      </c>
      <c r="L1902" s="77">
        <v>-56.784778154406602</v>
      </c>
      <c r="M1902" s="77">
        <v>2.45062838283433E-2</v>
      </c>
      <c r="N1902" s="77">
        <v>41.5321501919627</v>
      </c>
      <c r="O1902" s="77">
        <v>-2.2738199614161798E-2</v>
      </c>
      <c r="P1902" s="77">
        <v>42.083393364946502</v>
      </c>
      <c r="Q1902" s="77">
        <v>42.083393364946502</v>
      </c>
      <c r="R1902" s="77">
        <v>0</v>
      </c>
      <c r="S1902" s="77">
        <v>1.3459691178027099E-2</v>
      </c>
      <c r="T1902" s="77" t="s">
        <v>160</v>
      </c>
      <c r="U1902" s="105">
        <v>-1.0227227888097099</v>
      </c>
      <c r="V1902" s="105">
        <v>-1.01850476880575</v>
      </c>
      <c r="W1902" s="101">
        <v>-4.2179468778818898E-3</v>
      </c>
    </row>
    <row r="1903" spans="2:23" x14ac:dyDescent="0.25">
      <c r="B1903" s="55" t="s">
        <v>122</v>
      </c>
      <c r="C1903" s="76" t="s">
        <v>145</v>
      </c>
      <c r="D1903" s="55" t="s">
        <v>74</v>
      </c>
      <c r="E1903" s="55" t="s">
        <v>173</v>
      </c>
      <c r="F1903" s="70">
        <v>136.33000000000001</v>
      </c>
      <c r="G1903" s="77">
        <v>50950</v>
      </c>
      <c r="H1903" s="77">
        <v>136.49</v>
      </c>
      <c r="I1903" s="77">
        <v>1</v>
      </c>
      <c r="J1903" s="77">
        <v>55.037415284374802</v>
      </c>
      <c r="K1903" s="77">
        <v>2.66562303144257E-2</v>
      </c>
      <c r="L1903" s="77">
        <v>96.530524887430005</v>
      </c>
      <c r="M1903" s="77">
        <v>8.1999651668376194E-2</v>
      </c>
      <c r="N1903" s="77">
        <v>-41.493109603055203</v>
      </c>
      <c r="O1903" s="77">
        <v>-5.5343421353950498E-2</v>
      </c>
      <c r="P1903" s="77">
        <v>-42.0833933649523</v>
      </c>
      <c r="Q1903" s="77">
        <v>-42.0833933649523</v>
      </c>
      <c r="R1903" s="77">
        <v>0</v>
      </c>
      <c r="S1903" s="77">
        <v>1.5584905574561899E-2</v>
      </c>
      <c r="T1903" s="77" t="s">
        <v>160</v>
      </c>
      <c r="U1903" s="105">
        <v>-0.91049857040369897</v>
      </c>
      <c r="V1903" s="105">
        <v>-0.906743397227185</v>
      </c>
      <c r="W1903" s="101">
        <v>-3.7551080746131E-3</v>
      </c>
    </row>
    <row r="1904" spans="2:23" x14ac:dyDescent="0.25">
      <c r="B1904" s="55" t="s">
        <v>122</v>
      </c>
      <c r="C1904" s="76" t="s">
        <v>145</v>
      </c>
      <c r="D1904" s="55" t="s">
        <v>74</v>
      </c>
      <c r="E1904" s="55" t="s">
        <v>174</v>
      </c>
      <c r="F1904" s="70">
        <v>136.32</v>
      </c>
      <c r="G1904" s="77">
        <v>51300</v>
      </c>
      <c r="H1904" s="77">
        <v>136.75</v>
      </c>
      <c r="I1904" s="77">
        <v>1</v>
      </c>
      <c r="J1904" s="77">
        <v>96.457652890520805</v>
      </c>
      <c r="K1904" s="77">
        <v>0.14244544644557899</v>
      </c>
      <c r="L1904" s="77">
        <v>105.86665124272101</v>
      </c>
      <c r="M1904" s="77">
        <v>0.171590619512277</v>
      </c>
      <c r="N1904" s="77">
        <v>-9.4089983522002996</v>
      </c>
      <c r="O1904" s="77">
        <v>-2.9145173066698098E-2</v>
      </c>
      <c r="P1904" s="77">
        <v>-9.2769194461464206</v>
      </c>
      <c r="Q1904" s="77">
        <v>-9.27691944614641</v>
      </c>
      <c r="R1904" s="77">
        <v>0</v>
      </c>
      <c r="S1904" s="77">
        <v>1.3175974988215301E-3</v>
      </c>
      <c r="T1904" s="77" t="s">
        <v>160</v>
      </c>
      <c r="U1904" s="105">
        <v>6.6533086784566903E-2</v>
      </c>
      <c r="V1904" s="105">
        <v>-6.62586840881043E-2</v>
      </c>
      <c r="W1904" s="101">
        <v>0.132794073029258</v>
      </c>
    </row>
    <row r="1905" spans="2:23" x14ac:dyDescent="0.25">
      <c r="B1905" s="55" t="s">
        <v>122</v>
      </c>
      <c r="C1905" s="76" t="s">
        <v>145</v>
      </c>
      <c r="D1905" s="55" t="s">
        <v>74</v>
      </c>
      <c r="E1905" s="55" t="s">
        <v>175</v>
      </c>
      <c r="F1905" s="70">
        <v>137.75</v>
      </c>
      <c r="G1905" s="77">
        <v>54750</v>
      </c>
      <c r="H1905" s="77">
        <v>139.1</v>
      </c>
      <c r="I1905" s="77">
        <v>1</v>
      </c>
      <c r="J1905" s="77">
        <v>51.721119285704297</v>
      </c>
      <c r="K1905" s="77">
        <v>0.28433363460985001</v>
      </c>
      <c r="L1905" s="77">
        <v>82.694086586746096</v>
      </c>
      <c r="M1905" s="77">
        <v>0.72684417784748401</v>
      </c>
      <c r="N1905" s="77">
        <v>-30.972967301041798</v>
      </c>
      <c r="O1905" s="77">
        <v>-0.442510543237635</v>
      </c>
      <c r="P1905" s="77">
        <v>-31.179067540050799</v>
      </c>
      <c r="Q1905" s="77">
        <v>-31.179067540050699</v>
      </c>
      <c r="R1905" s="77">
        <v>0</v>
      </c>
      <c r="S1905" s="77">
        <v>0.103328149715981</v>
      </c>
      <c r="T1905" s="77" t="s">
        <v>161</v>
      </c>
      <c r="U1905" s="105">
        <v>-19.4410160912633</v>
      </c>
      <c r="V1905" s="105">
        <v>-19.360835424842499</v>
      </c>
      <c r="W1905" s="101">
        <v>-8.01792763613213E-2</v>
      </c>
    </row>
    <row r="1906" spans="2:23" x14ac:dyDescent="0.25">
      <c r="B1906" s="55" t="s">
        <v>122</v>
      </c>
      <c r="C1906" s="76" t="s">
        <v>145</v>
      </c>
      <c r="D1906" s="55" t="s">
        <v>74</v>
      </c>
      <c r="E1906" s="55" t="s">
        <v>176</v>
      </c>
      <c r="F1906" s="70">
        <v>136.49</v>
      </c>
      <c r="G1906" s="77">
        <v>53150</v>
      </c>
      <c r="H1906" s="77">
        <v>138.29</v>
      </c>
      <c r="I1906" s="77">
        <v>1</v>
      </c>
      <c r="J1906" s="77">
        <v>164.47229020342499</v>
      </c>
      <c r="K1906" s="77">
        <v>1.1902499067694201</v>
      </c>
      <c r="L1906" s="77">
        <v>164.36675565932501</v>
      </c>
      <c r="M1906" s="77">
        <v>1.18872293610278</v>
      </c>
      <c r="N1906" s="77">
        <v>0.10553454409971701</v>
      </c>
      <c r="O1906" s="77">
        <v>1.52697066664164E-3</v>
      </c>
      <c r="P1906" s="77">
        <v>0.432933990881743</v>
      </c>
      <c r="Q1906" s="77">
        <v>0.432933990881742</v>
      </c>
      <c r="R1906" s="77">
        <v>0</v>
      </c>
      <c r="S1906" s="77">
        <v>8.247000980275E-6</v>
      </c>
      <c r="T1906" s="77" t="s">
        <v>160</v>
      </c>
      <c r="U1906" s="105">
        <v>1.9828320510406401E-2</v>
      </c>
      <c r="V1906" s="105">
        <v>-1.9746542482701201E-2</v>
      </c>
      <c r="W1906" s="101">
        <v>3.9575549086311501E-2</v>
      </c>
    </row>
    <row r="1907" spans="2:23" x14ac:dyDescent="0.25">
      <c r="B1907" s="55" t="s">
        <v>122</v>
      </c>
      <c r="C1907" s="76" t="s">
        <v>145</v>
      </c>
      <c r="D1907" s="55" t="s">
        <v>74</v>
      </c>
      <c r="E1907" s="55" t="s">
        <v>176</v>
      </c>
      <c r="F1907" s="70">
        <v>136.49</v>
      </c>
      <c r="G1907" s="77">
        <v>54500</v>
      </c>
      <c r="H1907" s="77">
        <v>135.88</v>
      </c>
      <c r="I1907" s="77">
        <v>1</v>
      </c>
      <c r="J1907" s="77">
        <v>-74.931773403562403</v>
      </c>
      <c r="K1907" s="77">
        <v>0.31088985174335398</v>
      </c>
      <c r="L1907" s="77">
        <v>-33.235172553158499</v>
      </c>
      <c r="M1907" s="77">
        <v>6.1160411582118303E-2</v>
      </c>
      <c r="N1907" s="77">
        <v>-41.696600850403897</v>
      </c>
      <c r="O1907" s="77">
        <v>0.24972944016123599</v>
      </c>
      <c r="P1907" s="77">
        <v>-42.516327355830498</v>
      </c>
      <c r="Q1907" s="77">
        <v>-42.516327355830398</v>
      </c>
      <c r="R1907" s="77">
        <v>0</v>
      </c>
      <c r="S1907" s="77">
        <v>0.100088921144524</v>
      </c>
      <c r="T1907" s="77" t="s">
        <v>160</v>
      </c>
      <c r="U1907" s="105">
        <v>8.5744772896109804</v>
      </c>
      <c r="V1907" s="105">
        <v>-8.5391135359849901</v>
      </c>
      <c r="W1907" s="101">
        <v>17.1138875169164</v>
      </c>
    </row>
    <row r="1908" spans="2:23" x14ac:dyDescent="0.25">
      <c r="B1908" s="55" t="s">
        <v>122</v>
      </c>
      <c r="C1908" s="76" t="s">
        <v>145</v>
      </c>
      <c r="D1908" s="55" t="s">
        <v>74</v>
      </c>
      <c r="E1908" s="55" t="s">
        <v>177</v>
      </c>
      <c r="F1908" s="70">
        <v>137.30000000000001</v>
      </c>
      <c r="G1908" s="77">
        <v>51250</v>
      </c>
      <c r="H1908" s="77">
        <v>137.30000000000001</v>
      </c>
      <c r="I1908" s="77">
        <v>1</v>
      </c>
      <c r="J1908" s="77">
        <v>3.6515500000000002E-13</v>
      </c>
      <c r="K1908" s="77">
        <v>0</v>
      </c>
      <c r="L1908" s="77">
        <v>9.0734000000000005E-13</v>
      </c>
      <c r="M1908" s="77">
        <v>0</v>
      </c>
      <c r="N1908" s="77">
        <v>-5.4218499999999998E-13</v>
      </c>
      <c r="O1908" s="77">
        <v>0</v>
      </c>
      <c r="P1908" s="77">
        <v>-4.7608400000000001E-13</v>
      </c>
      <c r="Q1908" s="77">
        <v>-4.7608400000000001E-13</v>
      </c>
      <c r="R1908" s="77">
        <v>0</v>
      </c>
      <c r="S1908" s="77">
        <v>0</v>
      </c>
      <c r="T1908" s="77" t="s">
        <v>161</v>
      </c>
      <c r="U1908" s="105">
        <v>0</v>
      </c>
      <c r="V1908" s="105">
        <v>0</v>
      </c>
      <c r="W1908" s="101">
        <v>0</v>
      </c>
    </row>
    <row r="1909" spans="2:23" x14ac:dyDescent="0.25">
      <c r="B1909" s="55" t="s">
        <v>122</v>
      </c>
      <c r="C1909" s="76" t="s">
        <v>145</v>
      </c>
      <c r="D1909" s="55" t="s">
        <v>74</v>
      </c>
      <c r="E1909" s="55" t="s">
        <v>178</v>
      </c>
      <c r="F1909" s="70">
        <v>136.75</v>
      </c>
      <c r="G1909" s="77">
        <v>53200</v>
      </c>
      <c r="H1909" s="77">
        <v>138.19</v>
      </c>
      <c r="I1909" s="77">
        <v>1</v>
      </c>
      <c r="J1909" s="77">
        <v>96.446903530033197</v>
      </c>
      <c r="K1909" s="77">
        <v>0.47905326782737401</v>
      </c>
      <c r="L1909" s="77">
        <v>105.792659694771</v>
      </c>
      <c r="M1909" s="77">
        <v>0.57639247253261705</v>
      </c>
      <c r="N1909" s="77">
        <v>-9.3457561647372707</v>
      </c>
      <c r="O1909" s="77">
        <v>-9.7339204705242197E-2</v>
      </c>
      <c r="P1909" s="77">
        <v>-9.2769194461441096</v>
      </c>
      <c r="Q1909" s="77">
        <v>-9.2769194461441007</v>
      </c>
      <c r="R1909" s="77">
        <v>0</v>
      </c>
      <c r="S1909" s="77">
        <v>4.4321535721277101E-3</v>
      </c>
      <c r="T1909" s="77" t="s">
        <v>161</v>
      </c>
      <c r="U1909" s="105">
        <v>7.6668406392008101E-2</v>
      </c>
      <c r="V1909" s="105">
        <v>-7.6352202553223697E-2</v>
      </c>
      <c r="W1909" s="101">
        <v>0.153023261800906</v>
      </c>
    </row>
    <row r="1910" spans="2:23" x14ac:dyDescent="0.25">
      <c r="B1910" s="55" t="s">
        <v>122</v>
      </c>
      <c r="C1910" s="76" t="s">
        <v>145</v>
      </c>
      <c r="D1910" s="55" t="s">
        <v>74</v>
      </c>
      <c r="E1910" s="55" t="s">
        <v>179</v>
      </c>
      <c r="F1910" s="70">
        <v>139.05000000000001</v>
      </c>
      <c r="G1910" s="77">
        <v>53100</v>
      </c>
      <c r="H1910" s="77">
        <v>139.05000000000001</v>
      </c>
      <c r="I1910" s="77">
        <v>1</v>
      </c>
      <c r="J1910" s="77">
        <v>1.3301630699999999E-10</v>
      </c>
      <c r="K1910" s="77">
        <v>0</v>
      </c>
      <c r="L1910" s="77">
        <v>1.3202614300000001E-10</v>
      </c>
      <c r="M1910" s="77">
        <v>0</v>
      </c>
      <c r="N1910" s="77">
        <v>9.9016499999999995E-13</v>
      </c>
      <c r="O1910" s="77">
        <v>0</v>
      </c>
      <c r="P1910" s="77">
        <v>4.7859150000000002E-12</v>
      </c>
      <c r="Q1910" s="77">
        <v>4.7859169999999998E-12</v>
      </c>
      <c r="R1910" s="77">
        <v>0</v>
      </c>
      <c r="S1910" s="77">
        <v>0</v>
      </c>
      <c r="T1910" s="77" t="s">
        <v>161</v>
      </c>
      <c r="U1910" s="105">
        <v>0</v>
      </c>
      <c r="V1910" s="105">
        <v>0</v>
      </c>
      <c r="W1910" s="101">
        <v>0</v>
      </c>
    </row>
    <row r="1911" spans="2:23" x14ac:dyDescent="0.25">
      <c r="B1911" s="55" t="s">
        <v>122</v>
      </c>
      <c r="C1911" s="76" t="s">
        <v>145</v>
      </c>
      <c r="D1911" s="55" t="s">
        <v>74</v>
      </c>
      <c r="E1911" s="55" t="s">
        <v>180</v>
      </c>
      <c r="F1911" s="70">
        <v>139.05000000000001</v>
      </c>
      <c r="G1911" s="77">
        <v>52000</v>
      </c>
      <c r="H1911" s="77">
        <v>139.05000000000001</v>
      </c>
      <c r="I1911" s="77">
        <v>1</v>
      </c>
      <c r="J1911" s="77">
        <v>-1.2525177999999999E-11</v>
      </c>
      <c r="K1911" s="77">
        <v>0</v>
      </c>
      <c r="L1911" s="77">
        <v>-8.3815360000000008E-12</v>
      </c>
      <c r="M1911" s="77">
        <v>0</v>
      </c>
      <c r="N1911" s="77">
        <v>-4.143643E-12</v>
      </c>
      <c r="O1911" s="77">
        <v>0</v>
      </c>
      <c r="P1911" s="77">
        <v>-4.9697109999999996E-12</v>
      </c>
      <c r="Q1911" s="77">
        <v>-4.9697109999999996E-12</v>
      </c>
      <c r="R1911" s="77">
        <v>0</v>
      </c>
      <c r="S1911" s="77">
        <v>0</v>
      </c>
      <c r="T1911" s="77" t="s">
        <v>161</v>
      </c>
      <c r="U1911" s="105">
        <v>0</v>
      </c>
      <c r="V1911" s="105">
        <v>0</v>
      </c>
      <c r="W1911" s="101">
        <v>0</v>
      </c>
    </row>
    <row r="1912" spans="2:23" x14ac:dyDescent="0.25">
      <c r="B1912" s="55" t="s">
        <v>122</v>
      </c>
      <c r="C1912" s="76" t="s">
        <v>145</v>
      </c>
      <c r="D1912" s="55" t="s">
        <v>74</v>
      </c>
      <c r="E1912" s="55" t="s">
        <v>180</v>
      </c>
      <c r="F1912" s="70">
        <v>139.05000000000001</v>
      </c>
      <c r="G1912" s="77">
        <v>53050</v>
      </c>
      <c r="H1912" s="77">
        <v>138.71</v>
      </c>
      <c r="I1912" s="77">
        <v>1</v>
      </c>
      <c r="J1912" s="77">
        <v>-139.52511671862499</v>
      </c>
      <c r="K1912" s="77">
        <v>0.18299222703625201</v>
      </c>
      <c r="L1912" s="77">
        <v>-133.257757412491</v>
      </c>
      <c r="M1912" s="77">
        <v>0.1669217211597</v>
      </c>
      <c r="N1912" s="77">
        <v>-6.26735930613376</v>
      </c>
      <c r="O1912" s="77">
        <v>1.6070505876551899E-2</v>
      </c>
      <c r="P1912" s="77">
        <v>-6.2518908258619303</v>
      </c>
      <c r="Q1912" s="77">
        <v>-6.2518908258619197</v>
      </c>
      <c r="R1912" s="77">
        <v>0</v>
      </c>
      <c r="S1912" s="77">
        <v>3.6740970564586701E-4</v>
      </c>
      <c r="T1912" s="77" t="s">
        <v>160</v>
      </c>
      <c r="U1912" s="105">
        <v>0.10096969205003201</v>
      </c>
      <c r="V1912" s="105">
        <v>-0.100553262314114</v>
      </c>
      <c r="W1912" s="101">
        <v>0.20152644808513501</v>
      </c>
    </row>
    <row r="1913" spans="2:23" x14ac:dyDescent="0.25">
      <c r="B1913" s="55" t="s">
        <v>122</v>
      </c>
      <c r="C1913" s="76" t="s">
        <v>145</v>
      </c>
      <c r="D1913" s="55" t="s">
        <v>74</v>
      </c>
      <c r="E1913" s="55" t="s">
        <v>180</v>
      </c>
      <c r="F1913" s="70">
        <v>139.05000000000001</v>
      </c>
      <c r="G1913" s="77">
        <v>53050</v>
      </c>
      <c r="H1913" s="77">
        <v>138.71</v>
      </c>
      <c r="I1913" s="77">
        <v>2</v>
      </c>
      <c r="J1913" s="77">
        <v>-123.397870302813</v>
      </c>
      <c r="K1913" s="77">
        <v>0.12942979235979399</v>
      </c>
      <c r="L1913" s="77">
        <v>-117.854934314025</v>
      </c>
      <c r="M1913" s="77">
        <v>0.118063177108387</v>
      </c>
      <c r="N1913" s="77">
        <v>-5.5429359887878098</v>
      </c>
      <c r="O1913" s="77">
        <v>1.1366615251406699E-2</v>
      </c>
      <c r="P1913" s="77">
        <v>-5.52925545895034</v>
      </c>
      <c r="Q1913" s="77">
        <v>-5.5292554589503302</v>
      </c>
      <c r="R1913" s="77">
        <v>0</v>
      </c>
      <c r="S1913" s="77">
        <v>2.5986766040782299E-4</v>
      </c>
      <c r="T1913" s="77" t="s">
        <v>160</v>
      </c>
      <c r="U1913" s="105">
        <v>-0.306002710072518</v>
      </c>
      <c r="V1913" s="105">
        <v>-0.304740661777049</v>
      </c>
      <c r="W1913" s="101">
        <v>-1.2620264158540301E-3</v>
      </c>
    </row>
    <row r="1914" spans="2:23" x14ac:dyDescent="0.25">
      <c r="B1914" s="55" t="s">
        <v>122</v>
      </c>
      <c r="C1914" s="76" t="s">
        <v>145</v>
      </c>
      <c r="D1914" s="55" t="s">
        <v>74</v>
      </c>
      <c r="E1914" s="55" t="s">
        <v>180</v>
      </c>
      <c r="F1914" s="70">
        <v>139.05000000000001</v>
      </c>
      <c r="G1914" s="77">
        <v>53100</v>
      </c>
      <c r="H1914" s="77">
        <v>139.05000000000001</v>
      </c>
      <c r="I1914" s="77">
        <v>2</v>
      </c>
      <c r="J1914" s="77">
        <v>1.3655415000000001E-11</v>
      </c>
      <c r="K1914" s="77">
        <v>0</v>
      </c>
      <c r="L1914" s="77">
        <v>1.8357399E-11</v>
      </c>
      <c r="M1914" s="77">
        <v>0</v>
      </c>
      <c r="N1914" s="77">
        <v>-4.7019839999999996E-12</v>
      </c>
      <c r="O1914" s="77">
        <v>0</v>
      </c>
      <c r="P1914" s="77">
        <v>-5.3564439999999996E-12</v>
      </c>
      <c r="Q1914" s="77">
        <v>-5.3564450000000002E-12</v>
      </c>
      <c r="R1914" s="77">
        <v>0</v>
      </c>
      <c r="S1914" s="77">
        <v>0</v>
      </c>
      <c r="T1914" s="77" t="s">
        <v>161</v>
      </c>
      <c r="U1914" s="105">
        <v>0</v>
      </c>
      <c r="V1914" s="105">
        <v>0</v>
      </c>
      <c r="W1914" s="101">
        <v>0</v>
      </c>
    </row>
    <row r="1915" spans="2:23" x14ac:dyDescent="0.25">
      <c r="B1915" s="55" t="s">
        <v>122</v>
      </c>
      <c r="C1915" s="76" t="s">
        <v>145</v>
      </c>
      <c r="D1915" s="55" t="s">
        <v>74</v>
      </c>
      <c r="E1915" s="55" t="s">
        <v>181</v>
      </c>
      <c r="F1915" s="70">
        <v>139.07</v>
      </c>
      <c r="G1915" s="77">
        <v>53000</v>
      </c>
      <c r="H1915" s="77">
        <v>139.05000000000001</v>
      </c>
      <c r="I1915" s="77">
        <v>1</v>
      </c>
      <c r="J1915" s="77">
        <v>-28.917730820235199</v>
      </c>
      <c r="K1915" s="77">
        <v>0</v>
      </c>
      <c r="L1915" s="77">
        <v>-33.985183956687102</v>
      </c>
      <c r="M1915" s="77">
        <v>0</v>
      </c>
      <c r="N1915" s="77">
        <v>5.0674531364518796</v>
      </c>
      <c r="O1915" s="77">
        <v>0</v>
      </c>
      <c r="P1915" s="77">
        <v>5.1919145128767203</v>
      </c>
      <c r="Q1915" s="77">
        <v>5.1919145128767203</v>
      </c>
      <c r="R1915" s="77">
        <v>0</v>
      </c>
      <c r="S1915" s="77">
        <v>0</v>
      </c>
      <c r="T1915" s="77" t="s">
        <v>160</v>
      </c>
      <c r="U1915" s="105">
        <v>0.10134906272894501</v>
      </c>
      <c r="V1915" s="105">
        <v>-0.100931068352901</v>
      </c>
      <c r="W1915" s="101">
        <v>0.202283637929697</v>
      </c>
    </row>
    <row r="1916" spans="2:23" x14ac:dyDescent="0.25">
      <c r="B1916" s="55" t="s">
        <v>122</v>
      </c>
      <c r="C1916" s="76" t="s">
        <v>145</v>
      </c>
      <c r="D1916" s="55" t="s">
        <v>74</v>
      </c>
      <c r="E1916" s="55" t="s">
        <v>181</v>
      </c>
      <c r="F1916" s="70">
        <v>139.07</v>
      </c>
      <c r="G1916" s="77">
        <v>53000</v>
      </c>
      <c r="H1916" s="77">
        <v>139.05000000000001</v>
      </c>
      <c r="I1916" s="77">
        <v>2</v>
      </c>
      <c r="J1916" s="77">
        <v>-25.543995557875199</v>
      </c>
      <c r="K1916" s="77">
        <v>0</v>
      </c>
      <c r="L1916" s="77">
        <v>-30.020245828407699</v>
      </c>
      <c r="M1916" s="77">
        <v>0</v>
      </c>
      <c r="N1916" s="77">
        <v>4.4762502705324403</v>
      </c>
      <c r="O1916" s="77">
        <v>0</v>
      </c>
      <c r="P1916" s="77">
        <v>4.5861911530410397</v>
      </c>
      <c r="Q1916" s="77">
        <v>4.58619115304103</v>
      </c>
      <c r="R1916" s="77">
        <v>0</v>
      </c>
      <c r="S1916" s="77">
        <v>0</v>
      </c>
      <c r="T1916" s="77" t="s">
        <v>160</v>
      </c>
      <c r="U1916" s="105">
        <v>8.9525005410567404E-2</v>
      </c>
      <c r="V1916" s="105">
        <v>-8.9155777045062196E-2</v>
      </c>
      <c r="W1916" s="101">
        <v>0.17868388017123099</v>
      </c>
    </row>
    <row r="1917" spans="2:23" x14ac:dyDescent="0.25">
      <c r="B1917" s="55" t="s">
        <v>122</v>
      </c>
      <c r="C1917" s="76" t="s">
        <v>145</v>
      </c>
      <c r="D1917" s="55" t="s">
        <v>74</v>
      </c>
      <c r="E1917" s="55" t="s">
        <v>181</v>
      </c>
      <c r="F1917" s="70">
        <v>139.07</v>
      </c>
      <c r="G1917" s="77">
        <v>53000</v>
      </c>
      <c r="H1917" s="77">
        <v>139.05000000000001</v>
      </c>
      <c r="I1917" s="77">
        <v>3</v>
      </c>
      <c r="J1917" s="77">
        <v>-25.543995557875199</v>
      </c>
      <c r="K1917" s="77">
        <v>0</v>
      </c>
      <c r="L1917" s="77">
        <v>-30.020245828407699</v>
      </c>
      <c r="M1917" s="77">
        <v>0</v>
      </c>
      <c r="N1917" s="77">
        <v>4.4762502705324403</v>
      </c>
      <c r="O1917" s="77">
        <v>0</v>
      </c>
      <c r="P1917" s="77">
        <v>4.5861911530410397</v>
      </c>
      <c r="Q1917" s="77">
        <v>4.58619115304103</v>
      </c>
      <c r="R1917" s="77">
        <v>0</v>
      </c>
      <c r="S1917" s="77">
        <v>0</v>
      </c>
      <c r="T1917" s="77" t="s">
        <v>160</v>
      </c>
      <c r="U1917" s="105">
        <v>8.9525005410567404E-2</v>
      </c>
      <c r="V1917" s="105">
        <v>-8.9155777045062196E-2</v>
      </c>
      <c r="W1917" s="101">
        <v>0.17868388017123099</v>
      </c>
    </row>
    <row r="1918" spans="2:23" x14ac:dyDescent="0.25">
      <c r="B1918" s="55" t="s">
        <v>122</v>
      </c>
      <c r="C1918" s="76" t="s">
        <v>145</v>
      </c>
      <c r="D1918" s="55" t="s">
        <v>74</v>
      </c>
      <c r="E1918" s="55" t="s">
        <v>181</v>
      </c>
      <c r="F1918" s="70">
        <v>139.07</v>
      </c>
      <c r="G1918" s="77">
        <v>53000</v>
      </c>
      <c r="H1918" s="77">
        <v>139.05000000000001</v>
      </c>
      <c r="I1918" s="77">
        <v>4</v>
      </c>
      <c r="J1918" s="77">
        <v>-28.036092685472099</v>
      </c>
      <c r="K1918" s="77">
        <v>0</v>
      </c>
      <c r="L1918" s="77">
        <v>-32.949050299471203</v>
      </c>
      <c r="M1918" s="77">
        <v>0</v>
      </c>
      <c r="N1918" s="77">
        <v>4.9129576139990503</v>
      </c>
      <c r="O1918" s="77">
        <v>0</v>
      </c>
      <c r="P1918" s="77">
        <v>5.0336244362645903</v>
      </c>
      <c r="Q1918" s="77">
        <v>5.0336244362645797</v>
      </c>
      <c r="R1918" s="77">
        <v>0</v>
      </c>
      <c r="S1918" s="77">
        <v>0</v>
      </c>
      <c r="T1918" s="77" t="s">
        <v>160</v>
      </c>
      <c r="U1918" s="105">
        <v>9.8259152279891696E-2</v>
      </c>
      <c r="V1918" s="105">
        <v>-9.7853901634824894E-2</v>
      </c>
      <c r="W1918" s="101">
        <v>0.196116453846474</v>
      </c>
    </row>
    <row r="1919" spans="2:23" x14ac:dyDescent="0.25">
      <c r="B1919" s="55" t="s">
        <v>122</v>
      </c>
      <c r="C1919" s="76" t="s">
        <v>145</v>
      </c>
      <c r="D1919" s="55" t="s">
        <v>74</v>
      </c>
      <c r="E1919" s="55" t="s">
        <v>181</v>
      </c>
      <c r="F1919" s="70">
        <v>139.07</v>
      </c>
      <c r="G1919" s="77">
        <v>53204</v>
      </c>
      <c r="H1919" s="77">
        <v>138.83000000000001</v>
      </c>
      <c r="I1919" s="77">
        <v>1</v>
      </c>
      <c r="J1919" s="77">
        <v>0.21544438692627399</v>
      </c>
      <c r="K1919" s="77">
        <v>5.9320010770569999E-6</v>
      </c>
      <c r="L1919" s="77">
        <v>-5.0721529276681601</v>
      </c>
      <c r="M1919" s="77">
        <v>3.2878767741072101E-3</v>
      </c>
      <c r="N1919" s="77">
        <v>5.2875973145944402</v>
      </c>
      <c r="O1919" s="77">
        <v>-3.28194477303016E-3</v>
      </c>
      <c r="P1919" s="77">
        <v>5.3712055256441298</v>
      </c>
      <c r="Q1919" s="77">
        <v>5.37120552564412</v>
      </c>
      <c r="R1919" s="77">
        <v>0</v>
      </c>
      <c r="S1919" s="77">
        <v>3.6870106764751399E-3</v>
      </c>
      <c r="T1919" s="77" t="s">
        <v>160</v>
      </c>
      <c r="U1919" s="105">
        <v>0.81299712929002199</v>
      </c>
      <c r="V1919" s="105">
        <v>-0.80964408172714697</v>
      </c>
      <c r="W1919" s="101">
        <v>1.6226693420837801</v>
      </c>
    </row>
    <row r="1920" spans="2:23" x14ac:dyDescent="0.25">
      <c r="B1920" s="55" t="s">
        <v>122</v>
      </c>
      <c r="C1920" s="76" t="s">
        <v>145</v>
      </c>
      <c r="D1920" s="55" t="s">
        <v>74</v>
      </c>
      <c r="E1920" s="55" t="s">
        <v>181</v>
      </c>
      <c r="F1920" s="70">
        <v>139.07</v>
      </c>
      <c r="G1920" s="77">
        <v>53304</v>
      </c>
      <c r="H1920" s="77">
        <v>139.87</v>
      </c>
      <c r="I1920" s="77">
        <v>1</v>
      </c>
      <c r="J1920" s="77">
        <v>35.548253960796302</v>
      </c>
      <c r="K1920" s="77">
        <v>0.11714298394060001</v>
      </c>
      <c r="L1920" s="77">
        <v>32.170817339692597</v>
      </c>
      <c r="M1920" s="77">
        <v>9.5940929965768099E-2</v>
      </c>
      <c r="N1920" s="77">
        <v>3.3774366211037901</v>
      </c>
      <c r="O1920" s="77">
        <v>2.1202053974831901E-2</v>
      </c>
      <c r="P1920" s="77">
        <v>3.4314098324446598</v>
      </c>
      <c r="Q1920" s="77">
        <v>3.4314098324446598</v>
      </c>
      <c r="R1920" s="77">
        <v>0</v>
      </c>
      <c r="S1920" s="77">
        <v>1.0915029577209499E-3</v>
      </c>
      <c r="T1920" s="77" t="s">
        <v>160</v>
      </c>
      <c r="U1920" s="105">
        <v>0.25510117098673302</v>
      </c>
      <c r="V1920" s="105">
        <v>-0.25404905612820899</v>
      </c>
      <c r="W1920" s="101">
        <v>0.50915905404406403</v>
      </c>
    </row>
    <row r="1921" spans="2:23" x14ac:dyDescent="0.25">
      <c r="B1921" s="55" t="s">
        <v>122</v>
      </c>
      <c r="C1921" s="76" t="s">
        <v>145</v>
      </c>
      <c r="D1921" s="55" t="s">
        <v>74</v>
      </c>
      <c r="E1921" s="55" t="s">
        <v>181</v>
      </c>
      <c r="F1921" s="70">
        <v>139.07</v>
      </c>
      <c r="G1921" s="77">
        <v>53354</v>
      </c>
      <c r="H1921" s="77">
        <v>139.29</v>
      </c>
      <c r="I1921" s="77">
        <v>1</v>
      </c>
      <c r="J1921" s="77">
        <v>30.938514353604599</v>
      </c>
      <c r="K1921" s="77">
        <v>2.0101025078572199E-2</v>
      </c>
      <c r="L1921" s="77">
        <v>39.497472385883597</v>
      </c>
      <c r="M1921" s="77">
        <v>3.2761056822346403E-2</v>
      </c>
      <c r="N1921" s="77">
        <v>-8.5589580322789693</v>
      </c>
      <c r="O1921" s="77">
        <v>-1.2660031743774201E-2</v>
      </c>
      <c r="P1921" s="77">
        <v>-8.7579176405016792</v>
      </c>
      <c r="Q1921" s="77">
        <v>-8.7579176405016792</v>
      </c>
      <c r="R1921" s="77">
        <v>0</v>
      </c>
      <c r="S1921" s="77">
        <v>1.6107235493540201E-3</v>
      </c>
      <c r="T1921" s="77" t="s">
        <v>161</v>
      </c>
      <c r="U1921" s="105">
        <v>0.120947549002871</v>
      </c>
      <c r="V1921" s="105">
        <v>-0.12044872450545301</v>
      </c>
      <c r="W1921" s="101">
        <v>0.241400458496728</v>
      </c>
    </row>
    <row r="1922" spans="2:23" x14ac:dyDescent="0.25">
      <c r="B1922" s="55" t="s">
        <v>122</v>
      </c>
      <c r="C1922" s="76" t="s">
        <v>145</v>
      </c>
      <c r="D1922" s="55" t="s">
        <v>74</v>
      </c>
      <c r="E1922" s="55" t="s">
        <v>181</v>
      </c>
      <c r="F1922" s="70">
        <v>139.07</v>
      </c>
      <c r="G1922" s="77">
        <v>53454</v>
      </c>
      <c r="H1922" s="77">
        <v>139.47999999999999</v>
      </c>
      <c r="I1922" s="77">
        <v>1</v>
      </c>
      <c r="J1922" s="77">
        <v>24.162397549605199</v>
      </c>
      <c r="K1922" s="77">
        <v>3.9816623254540398E-2</v>
      </c>
      <c r="L1922" s="77">
        <v>32.471534646197597</v>
      </c>
      <c r="M1922" s="77">
        <v>7.1910118347442306E-2</v>
      </c>
      <c r="N1922" s="77">
        <v>-8.3091370965924103</v>
      </c>
      <c r="O1922" s="77">
        <v>-3.2093495092901901E-2</v>
      </c>
      <c r="P1922" s="77">
        <v>-8.4993066585598598</v>
      </c>
      <c r="Q1922" s="77">
        <v>-8.4993066585598598</v>
      </c>
      <c r="R1922" s="77">
        <v>0</v>
      </c>
      <c r="S1922" s="77">
        <v>4.9266461727195702E-3</v>
      </c>
      <c r="T1922" s="77" t="s">
        <v>161</v>
      </c>
      <c r="U1922" s="105">
        <v>-1.0630753194610401</v>
      </c>
      <c r="V1922" s="105">
        <v>-1.05869087334106</v>
      </c>
      <c r="W1922" s="101">
        <v>-4.3843701086319102E-3</v>
      </c>
    </row>
    <row r="1923" spans="2:23" x14ac:dyDescent="0.25">
      <c r="B1923" s="55" t="s">
        <v>122</v>
      </c>
      <c r="C1923" s="76" t="s">
        <v>145</v>
      </c>
      <c r="D1923" s="55" t="s">
        <v>74</v>
      </c>
      <c r="E1923" s="55" t="s">
        <v>181</v>
      </c>
      <c r="F1923" s="70">
        <v>139.07</v>
      </c>
      <c r="G1923" s="77">
        <v>53604</v>
      </c>
      <c r="H1923" s="77">
        <v>139.53</v>
      </c>
      <c r="I1923" s="77">
        <v>1</v>
      </c>
      <c r="J1923" s="77">
        <v>33.591178963722299</v>
      </c>
      <c r="K1923" s="77">
        <v>4.9083977731517597E-2</v>
      </c>
      <c r="L1923" s="77">
        <v>37.764105413264303</v>
      </c>
      <c r="M1923" s="77">
        <v>6.203655310839E-2</v>
      </c>
      <c r="N1923" s="77">
        <v>-4.17292644954202</v>
      </c>
      <c r="O1923" s="77">
        <v>-1.2952575376872401E-2</v>
      </c>
      <c r="P1923" s="77">
        <v>-4.2629091814364202</v>
      </c>
      <c r="Q1923" s="77">
        <v>-4.2629091814364104</v>
      </c>
      <c r="R1923" s="77">
        <v>0</v>
      </c>
      <c r="S1923" s="77">
        <v>7.90499168979108E-4</v>
      </c>
      <c r="T1923" s="77" t="s">
        <v>161</v>
      </c>
      <c r="U1923" s="105">
        <v>0.115252416791036</v>
      </c>
      <c r="V1923" s="105">
        <v>-0.114777080751936</v>
      </c>
      <c r="W1923" s="101">
        <v>0.230033485470233</v>
      </c>
    </row>
    <row r="1924" spans="2:23" x14ac:dyDescent="0.25">
      <c r="B1924" s="55" t="s">
        <v>122</v>
      </c>
      <c r="C1924" s="76" t="s">
        <v>145</v>
      </c>
      <c r="D1924" s="55" t="s">
        <v>74</v>
      </c>
      <c r="E1924" s="55" t="s">
        <v>181</v>
      </c>
      <c r="F1924" s="70">
        <v>139.07</v>
      </c>
      <c r="G1924" s="77">
        <v>53654</v>
      </c>
      <c r="H1924" s="77">
        <v>138.94999999999999</v>
      </c>
      <c r="I1924" s="77">
        <v>1</v>
      </c>
      <c r="J1924" s="77">
        <v>-16.5337158394764</v>
      </c>
      <c r="K1924" s="77">
        <v>1.33319505488912E-2</v>
      </c>
      <c r="L1924" s="77">
        <v>-9.99245403312786</v>
      </c>
      <c r="M1924" s="77">
        <v>4.8696424409555303E-3</v>
      </c>
      <c r="N1924" s="77">
        <v>-6.5412618063485501</v>
      </c>
      <c r="O1924" s="77">
        <v>8.4623081079356604E-3</v>
      </c>
      <c r="P1924" s="77">
        <v>-6.68040313281384</v>
      </c>
      <c r="Q1924" s="77">
        <v>-6.68040313281384</v>
      </c>
      <c r="R1924" s="77">
        <v>0</v>
      </c>
      <c r="S1924" s="77">
        <v>2.1764971240446499E-3</v>
      </c>
      <c r="T1924" s="77" t="s">
        <v>161</v>
      </c>
      <c r="U1924" s="105">
        <v>0.39139403332227901</v>
      </c>
      <c r="V1924" s="105">
        <v>-0.38977980522444899</v>
      </c>
      <c r="W1924" s="101">
        <v>0.78118738143787603</v>
      </c>
    </row>
    <row r="1925" spans="2:23" x14ac:dyDescent="0.25">
      <c r="B1925" s="55" t="s">
        <v>122</v>
      </c>
      <c r="C1925" s="76" t="s">
        <v>145</v>
      </c>
      <c r="D1925" s="55" t="s">
        <v>74</v>
      </c>
      <c r="E1925" s="55" t="s">
        <v>182</v>
      </c>
      <c r="F1925" s="70">
        <v>138.71</v>
      </c>
      <c r="G1925" s="77">
        <v>53150</v>
      </c>
      <c r="H1925" s="77">
        <v>138.29</v>
      </c>
      <c r="I1925" s="77">
        <v>1</v>
      </c>
      <c r="J1925" s="77">
        <v>-45.8652578678401</v>
      </c>
      <c r="K1925" s="77">
        <v>5.7555094617195698E-2</v>
      </c>
      <c r="L1925" s="77">
        <v>-19.309851074621101</v>
      </c>
      <c r="M1925" s="77">
        <v>1.0201732735617801E-2</v>
      </c>
      <c r="N1925" s="77">
        <v>-26.555406793218999</v>
      </c>
      <c r="O1925" s="77">
        <v>4.7353361881577898E-2</v>
      </c>
      <c r="P1925" s="77">
        <v>-27.008142284939801</v>
      </c>
      <c r="Q1925" s="77">
        <v>-27.008142284939801</v>
      </c>
      <c r="R1925" s="77">
        <v>0</v>
      </c>
      <c r="S1925" s="77">
        <v>1.9957471551342001E-2</v>
      </c>
      <c r="T1925" s="77" t="s">
        <v>160</v>
      </c>
      <c r="U1925" s="105">
        <v>-4.5948302325538801</v>
      </c>
      <c r="V1925" s="105">
        <v>-4.5758797544303702</v>
      </c>
      <c r="W1925" s="101">
        <v>-1.8950149586823999E-2</v>
      </c>
    </row>
    <row r="1926" spans="2:23" x14ac:dyDescent="0.25">
      <c r="B1926" s="55" t="s">
        <v>122</v>
      </c>
      <c r="C1926" s="76" t="s">
        <v>145</v>
      </c>
      <c r="D1926" s="55" t="s">
        <v>74</v>
      </c>
      <c r="E1926" s="55" t="s">
        <v>182</v>
      </c>
      <c r="F1926" s="70">
        <v>138.71</v>
      </c>
      <c r="G1926" s="77">
        <v>53150</v>
      </c>
      <c r="H1926" s="77">
        <v>138.29</v>
      </c>
      <c r="I1926" s="77">
        <v>2</v>
      </c>
      <c r="J1926" s="77">
        <v>-45.730591718208899</v>
      </c>
      <c r="K1926" s="77">
        <v>5.7280351447603003E-2</v>
      </c>
      <c r="L1926" s="77">
        <v>-19.253154929977999</v>
      </c>
      <c r="M1926" s="77">
        <v>1.0153034068614401E-2</v>
      </c>
      <c r="N1926" s="77">
        <v>-26.4774367882309</v>
      </c>
      <c r="O1926" s="77">
        <v>4.7127317378988703E-2</v>
      </c>
      <c r="P1926" s="77">
        <v>-26.9288429917648</v>
      </c>
      <c r="Q1926" s="77">
        <v>-26.9288429917647</v>
      </c>
      <c r="R1926" s="77">
        <v>0</v>
      </c>
      <c r="S1926" s="77">
        <v>1.9862203199729499E-2</v>
      </c>
      <c r="T1926" s="77" t="s">
        <v>160</v>
      </c>
      <c r="U1926" s="105">
        <v>-4.5933899940674801</v>
      </c>
      <c r="V1926" s="105">
        <v>-4.5744454559257699</v>
      </c>
      <c r="W1926" s="101">
        <v>-1.89442097080087E-2</v>
      </c>
    </row>
    <row r="1927" spans="2:23" x14ac:dyDescent="0.25">
      <c r="B1927" s="55" t="s">
        <v>122</v>
      </c>
      <c r="C1927" s="76" t="s">
        <v>145</v>
      </c>
      <c r="D1927" s="55" t="s">
        <v>74</v>
      </c>
      <c r="E1927" s="55" t="s">
        <v>182</v>
      </c>
      <c r="F1927" s="70">
        <v>138.71</v>
      </c>
      <c r="G1927" s="77">
        <v>53900</v>
      </c>
      <c r="H1927" s="77">
        <v>138.16</v>
      </c>
      <c r="I1927" s="77">
        <v>1</v>
      </c>
      <c r="J1927" s="77">
        <v>-36.086893971219901</v>
      </c>
      <c r="K1927" s="77">
        <v>6.1206404075033E-2</v>
      </c>
      <c r="L1927" s="77">
        <v>-17.0794279796777</v>
      </c>
      <c r="M1927" s="77">
        <v>1.37102224253109E-2</v>
      </c>
      <c r="N1927" s="77">
        <v>-19.007465991542201</v>
      </c>
      <c r="O1927" s="77">
        <v>4.7496181649722198E-2</v>
      </c>
      <c r="P1927" s="77">
        <v>-19.0895942247652</v>
      </c>
      <c r="Q1927" s="77">
        <v>-19.0895942247652</v>
      </c>
      <c r="R1927" s="77">
        <v>0</v>
      </c>
      <c r="S1927" s="77">
        <v>1.71273925603109E-2</v>
      </c>
      <c r="T1927" s="77" t="s">
        <v>160</v>
      </c>
      <c r="U1927" s="105">
        <v>-3.8789723886691201</v>
      </c>
      <c r="V1927" s="105">
        <v>-3.8629743261352001</v>
      </c>
      <c r="W1927" s="101">
        <v>-1.59977851820617E-2</v>
      </c>
    </row>
    <row r="1928" spans="2:23" x14ac:dyDescent="0.25">
      <c r="B1928" s="55" t="s">
        <v>122</v>
      </c>
      <c r="C1928" s="76" t="s">
        <v>145</v>
      </c>
      <c r="D1928" s="55" t="s">
        <v>74</v>
      </c>
      <c r="E1928" s="55" t="s">
        <v>182</v>
      </c>
      <c r="F1928" s="70">
        <v>138.71</v>
      </c>
      <c r="G1928" s="77">
        <v>53900</v>
      </c>
      <c r="H1928" s="77">
        <v>138.16</v>
      </c>
      <c r="I1928" s="77">
        <v>2</v>
      </c>
      <c r="J1928" s="77">
        <v>-36.043198088870902</v>
      </c>
      <c r="K1928" s="77">
        <v>6.0876394340272297E-2</v>
      </c>
      <c r="L1928" s="77">
        <v>-17.058747322700601</v>
      </c>
      <c r="M1928" s="77">
        <v>1.36363003098972E-2</v>
      </c>
      <c r="N1928" s="77">
        <v>-18.984450766170301</v>
      </c>
      <c r="O1928" s="77">
        <v>4.7240094030375102E-2</v>
      </c>
      <c r="P1928" s="77">
        <v>-19.066479554270099</v>
      </c>
      <c r="Q1928" s="77">
        <v>-19.066479554270099</v>
      </c>
      <c r="R1928" s="77">
        <v>0</v>
      </c>
      <c r="S1928" s="77">
        <v>1.7035045911926699E-2</v>
      </c>
      <c r="T1928" s="77" t="s">
        <v>160</v>
      </c>
      <c r="U1928" s="105">
        <v>-3.9017655042989201</v>
      </c>
      <c r="V1928" s="105">
        <v>-3.88567343602001</v>
      </c>
      <c r="W1928" s="101">
        <v>-1.6091789297311601E-2</v>
      </c>
    </row>
    <row r="1929" spans="2:23" x14ac:dyDescent="0.25">
      <c r="B1929" s="55" t="s">
        <v>122</v>
      </c>
      <c r="C1929" s="76" t="s">
        <v>145</v>
      </c>
      <c r="D1929" s="55" t="s">
        <v>74</v>
      </c>
      <c r="E1929" s="55" t="s">
        <v>183</v>
      </c>
      <c r="F1929" s="70">
        <v>138.29</v>
      </c>
      <c r="G1929" s="77">
        <v>53550</v>
      </c>
      <c r="H1929" s="77">
        <v>137.87</v>
      </c>
      <c r="I1929" s="77">
        <v>1</v>
      </c>
      <c r="J1929" s="77">
        <v>-39.046819849934799</v>
      </c>
      <c r="K1929" s="77">
        <v>3.7506491853674301E-2</v>
      </c>
      <c r="L1929" s="77">
        <v>-13.5854191450786</v>
      </c>
      <c r="M1929" s="77">
        <v>4.5402648883476901E-3</v>
      </c>
      <c r="N1929" s="77">
        <v>-25.461400704856299</v>
      </c>
      <c r="O1929" s="77">
        <v>3.2966226965326598E-2</v>
      </c>
      <c r="P1929" s="77">
        <v>-25.606721422625299</v>
      </c>
      <c r="Q1929" s="77">
        <v>-25.606721422625299</v>
      </c>
      <c r="R1929" s="77">
        <v>0</v>
      </c>
      <c r="S1929" s="77">
        <v>1.6130322877592099E-2</v>
      </c>
      <c r="T1929" s="77" t="s">
        <v>161</v>
      </c>
      <c r="U1929" s="105">
        <v>-6.1418116766670101</v>
      </c>
      <c r="V1929" s="105">
        <v>-6.1164809763088597</v>
      </c>
      <c r="W1929" s="101">
        <v>-2.5330261210162599E-2</v>
      </c>
    </row>
    <row r="1930" spans="2:23" x14ac:dyDescent="0.25">
      <c r="B1930" s="55" t="s">
        <v>122</v>
      </c>
      <c r="C1930" s="76" t="s">
        <v>145</v>
      </c>
      <c r="D1930" s="55" t="s">
        <v>74</v>
      </c>
      <c r="E1930" s="55" t="s">
        <v>183</v>
      </c>
      <c r="F1930" s="70">
        <v>138.29</v>
      </c>
      <c r="G1930" s="77">
        <v>54200</v>
      </c>
      <c r="H1930" s="77">
        <v>138.21</v>
      </c>
      <c r="I1930" s="77">
        <v>1</v>
      </c>
      <c r="J1930" s="77">
        <v>-22.908048667513601</v>
      </c>
      <c r="K1930" s="77">
        <v>3.4635393787709398E-3</v>
      </c>
      <c r="L1930" s="77">
        <v>2.9549970070023202</v>
      </c>
      <c r="M1930" s="77">
        <v>5.7631248255192002E-5</v>
      </c>
      <c r="N1930" s="77">
        <v>-25.863045674515998</v>
      </c>
      <c r="O1930" s="77">
        <v>3.4059081305157501E-3</v>
      </c>
      <c r="P1930" s="77">
        <v>-26.022981707942598</v>
      </c>
      <c r="Q1930" s="77">
        <v>-26.022981707942598</v>
      </c>
      <c r="R1930" s="77">
        <v>0</v>
      </c>
      <c r="S1930" s="77">
        <v>4.4694908080146504E-3</v>
      </c>
      <c r="T1930" s="77" t="s">
        <v>161</v>
      </c>
      <c r="U1930" s="105">
        <v>-1.5981768549170601</v>
      </c>
      <c r="V1930" s="105">
        <v>-1.59158548722908</v>
      </c>
      <c r="W1930" s="101">
        <v>-6.5912534161343597E-3</v>
      </c>
    </row>
    <row r="1931" spans="2:23" x14ac:dyDescent="0.25">
      <c r="B1931" s="55" t="s">
        <v>122</v>
      </c>
      <c r="C1931" s="76" t="s">
        <v>145</v>
      </c>
      <c r="D1931" s="55" t="s">
        <v>74</v>
      </c>
      <c r="E1931" s="55" t="s">
        <v>184</v>
      </c>
      <c r="F1931" s="70">
        <v>138.34</v>
      </c>
      <c r="G1931" s="77">
        <v>53150</v>
      </c>
      <c r="H1931" s="77">
        <v>138.29</v>
      </c>
      <c r="I1931" s="77">
        <v>1</v>
      </c>
      <c r="J1931" s="77">
        <v>-32.933672419465999</v>
      </c>
      <c r="K1931" s="77">
        <v>0</v>
      </c>
      <c r="L1931" s="77">
        <v>-33.515849978324603</v>
      </c>
      <c r="M1931" s="77">
        <v>0</v>
      </c>
      <c r="N1931" s="77">
        <v>0.58217755885857603</v>
      </c>
      <c r="O1931" s="77">
        <v>0</v>
      </c>
      <c r="P1931" s="77">
        <v>0.65378614541355795</v>
      </c>
      <c r="Q1931" s="77">
        <v>0.65378614541355795</v>
      </c>
      <c r="R1931" s="77">
        <v>0</v>
      </c>
      <c r="S1931" s="77">
        <v>0</v>
      </c>
      <c r="T1931" s="77" t="s">
        <v>161</v>
      </c>
      <c r="U1931" s="105">
        <v>2.9108877942935402E-2</v>
      </c>
      <c r="V1931" s="105">
        <v>-2.89888240722289E-2</v>
      </c>
      <c r="W1931" s="101">
        <v>5.8098709231247998E-2</v>
      </c>
    </row>
    <row r="1932" spans="2:23" x14ac:dyDescent="0.25">
      <c r="B1932" s="55" t="s">
        <v>122</v>
      </c>
      <c r="C1932" s="76" t="s">
        <v>145</v>
      </c>
      <c r="D1932" s="55" t="s">
        <v>74</v>
      </c>
      <c r="E1932" s="55" t="s">
        <v>184</v>
      </c>
      <c r="F1932" s="70">
        <v>138.34</v>
      </c>
      <c r="G1932" s="77">
        <v>53150</v>
      </c>
      <c r="H1932" s="77">
        <v>138.29</v>
      </c>
      <c r="I1932" s="77">
        <v>2</v>
      </c>
      <c r="J1932" s="77">
        <v>-27.651423705046899</v>
      </c>
      <c r="K1932" s="77">
        <v>0</v>
      </c>
      <c r="L1932" s="77">
        <v>-28.140225504813898</v>
      </c>
      <c r="M1932" s="77">
        <v>0</v>
      </c>
      <c r="N1932" s="77">
        <v>0.48880179976695798</v>
      </c>
      <c r="O1932" s="77">
        <v>0</v>
      </c>
      <c r="P1932" s="77">
        <v>0.54892504817158105</v>
      </c>
      <c r="Q1932" s="77">
        <v>0.54892504817158105</v>
      </c>
      <c r="R1932" s="77">
        <v>0</v>
      </c>
      <c r="S1932" s="77">
        <v>0</v>
      </c>
      <c r="T1932" s="77" t="s">
        <v>161</v>
      </c>
      <c r="U1932" s="105">
        <v>2.4440089988353401E-2</v>
      </c>
      <c r="V1932" s="105">
        <v>-2.4339291619922002E-2</v>
      </c>
      <c r="W1932" s="101">
        <v>4.8780227276451697E-2</v>
      </c>
    </row>
    <row r="1933" spans="2:23" x14ac:dyDescent="0.25">
      <c r="B1933" s="55" t="s">
        <v>122</v>
      </c>
      <c r="C1933" s="76" t="s">
        <v>145</v>
      </c>
      <c r="D1933" s="55" t="s">
        <v>74</v>
      </c>
      <c r="E1933" s="55" t="s">
        <v>184</v>
      </c>
      <c r="F1933" s="70">
        <v>138.34</v>
      </c>
      <c r="G1933" s="77">
        <v>53150</v>
      </c>
      <c r="H1933" s="77">
        <v>138.29</v>
      </c>
      <c r="I1933" s="77">
        <v>3</v>
      </c>
      <c r="J1933" s="77">
        <v>-33.832885318290998</v>
      </c>
      <c r="K1933" s="77">
        <v>0</v>
      </c>
      <c r="L1933" s="77">
        <v>-34.430958510156003</v>
      </c>
      <c r="M1933" s="77">
        <v>0</v>
      </c>
      <c r="N1933" s="77">
        <v>0.59807319186496199</v>
      </c>
      <c r="O1933" s="77">
        <v>0</v>
      </c>
      <c r="P1933" s="77">
        <v>0.67163696167060405</v>
      </c>
      <c r="Q1933" s="77">
        <v>0.67163696167060305</v>
      </c>
      <c r="R1933" s="77">
        <v>0</v>
      </c>
      <c r="S1933" s="77">
        <v>0</v>
      </c>
      <c r="T1933" s="77" t="s">
        <v>161</v>
      </c>
      <c r="U1933" s="105">
        <v>2.9903659593254799E-2</v>
      </c>
      <c r="V1933" s="105">
        <v>-2.9780327801163801E-2</v>
      </c>
      <c r="W1933" s="101">
        <v>5.96850221112828E-2</v>
      </c>
    </row>
    <row r="1934" spans="2:23" x14ac:dyDescent="0.25">
      <c r="B1934" s="55" t="s">
        <v>122</v>
      </c>
      <c r="C1934" s="76" t="s">
        <v>145</v>
      </c>
      <c r="D1934" s="55" t="s">
        <v>74</v>
      </c>
      <c r="E1934" s="55" t="s">
        <v>184</v>
      </c>
      <c r="F1934" s="70">
        <v>138.34</v>
      </c>
      <c r="G1934" s="77">
        <v>53654</v>
      </c>
      <c r="H1934" s="77">
        <v>138.94999999999999</v>
      </c>
      <c r="I1934" s="77">
        <v>1</v>
      </c>
      <c r="J1934" s="77">
        <v>75.827661521332402</v>
      </c>
      <c r="K1934" s="77">
        <v>0.18054479550632399</v>
      </c>
      <c r="L1934" s="77">
        <v>70.450431498794103</v>
      </c>
      <c r="M1934" s="77">
        <v>0.15584646756870099</v>
      </c>
      <c r="N1934" s="77">
        <v>5.3772300225382397</v>
      </c>
      <c r="O1934" s="77">
        <v>2.4698327937622399E-2</v>
      </c>
      <c r="P1934" s="77">
        <v>5.4716561571242304</v>
      </c>
      <c r="Q1934" s="77">
        <v>5.4716561571242304</v>
      </c>
      <c r="R1934" s="77">
        <v>0</v>
      </c>
      <c r="S1934" s="77">
        <v>9.40085262596379E-4</v>
      </c>
      <c r="T1934" s="77" t="s">
        <v>161</v>
      </c>
      <c r="U1934" s="105">
        <v>0.14418936316341199</v>
      </c>
      <c r="V1934" s="105">
        <v>-0.14359468235172301</v>
      </c>
      <c r="W1934" s="101">
        <v>0.28778903470935802</v>
      </c>
    </row>
    <row r="1935" spans="2:23" x14ac:dyDescent="0.25">
      <c r="B1935" s="55" t="s">
        <v>122</v>
      </c>
      <c r="C1935" s="76" t="s">
        <v>145</v>
      </c>
      <c r="D1935" s="55" t="s">
        <v>74</v>
      </c>
      <c r="E1935" s="55" t="s">
        <v>184</v>
      </c>
      <c r="F1935" s="70">
        <v>138.34</v>
      </c>
      <c r="G1935" s="77">
        <v>53654</v>
      </c>
      <c r="H1935" s="77">
        <v>138.94999999999999</v>
      </c>
      <c r="I1935" s="77">
        <v>2</v>
      </c>
      <c r="J1935" s="77">
        <v>75.827661521332402</v>
      </c>
      <c r="K1935" s="77">
        <v>0.18054479550632399</v>
      </c>
      <c r="L1935" s="77">
        <v>70.450431498794103</v>
      </c>
      <c r="M1935" s="77">
        <v>0.15584646756870099</v>
      </c>
      <c r="N1935" s="77">
        <v>5.3772300225382397</v>
      </c>
      <c r="O1935" s="77">
        <v>2.4698327937622399E-2</v>
      </c>
      <c r="P1935" s="77">
        <v>5.4716561571242304</v>
      </c>
      <c r="Q1935" s="77">
        <v>5.4716561571242304</v>
      </c>
      <c r="R1935" s="77">
        <v>0</v>
      </c>
      <c r="S1935" s="77">
        <v>9.40085262596379E-4</v>
      </c>
      <c r="T1935" s="77" t="s">
        <v>161</v>
      </c>
      <c r="U1935" s="105">
        <v>0.14418936316341199</v>
      </c>
      <c r="V1935" s="105">
        <v>-0.14359468235172301</v>
      </c>
      <c r="W1935" s="101">
        <v>0.28778903470935802</v>
      </c>
    </row>
    <row r="1936" spans="2:23" x14ac:dyDescent="0.25">
      <c r="B1936" s="55" t="s">
        <v>122</v>
      </c>
      <c r="C1936" s="76" t="s">
        <v>145</v>
      </c>
      <c r="D1936" s="55" t="s">
        <v>74</v>
      </c>
      <c r="E1936" s="55" t="s">
        <v>184</v>
      </c>
      <c r="F1936" s="70">
        <v>138.34</v>
      </c>
      <c r="G1936" s="77">
        <v>53704</v>
      </c>
      <c r="H1936" s="77">
        <v>138.49</v>
      </c>
      <c r="I1936" s="77">
        <v>1</v>
      </c>
      <c r="J1936" s="77">
        <v>6.9939258123282197</v>
      </c>
      <c r="K1936" s="77">
        <v>2.0446469276170702E-3</v>
      </c>
      <c r="L1936" s="77">
        <v>12.736450147892899</v>
      </c>
      <c r="M1936" s="77">
        <v>6.7806773870559998E-3</v>
      </c>
      <c r="N1936" s="77">
        <v>-5.7425243355646698</v>
      </c>
      <c r="O1936" s="77">
        <v>-4.7360304594389301E-3</v>
      </c>
      <c r="P1936" s="77">
        <v>-5.9071147173809697</v>
      </c>
      <c r="Q1936" s="77">
        <v>-5.9071147173809697</v>
      </c>
      <c r="R1936" s="77">
        <v>0</v>
      </c>
      <c r="S1936" s="77">
        <v>1.4585693790836901E-3</v>
      </c>
      <c r="T1936" s="77" t="s">
        <v>161</v>
      </c>
      <c r="U1936" s="105">
        <v>0.205840994291493</v>
      </c>
      <c r="V1936" s="105">
        <v>-0.204992043391935</v>
      </c>
      <c r="W1936" s="101">
        <v>0.41084016012767199</v>
      </c>
    </row>
    <row r="1937" spans="2:23" x14ac:dyDescent="0.25">
      <c r="B1937" s="55" t="s">
        <v>122</v>
      </c>
      <c r="C1937" s="76" t="s">
        <v>145</v>
      </c>
      <c r="D1937" s="55" t="s">
        <v>74</v>
      </c>
      <c r="E1937" s="55" t="s">
        <v>184</v>
      </c>
      <c r="F1937" s="70">
        <v>138.34</v>
      </c>
      <c r="G1937" s="77">
        <v>58004</v>
      </c>
      <c r="H1937" s="77">
        <v>135.02000000000001</v>
      </c>
      <c r="I1937" s="77">
        <v>1</v>
      </c>
      <c r="J1937" s="77">
        <v>-64.858313559874503</v>
      </c>
      <c r="K1937" s="77">
        <v>0.89095805745260503</v>
      </c>
      <c r="L1937" s="77">
        <v>-58.066581947176303</v>
      </c>
      <c r="M1937" s="77">
        <v>0.71413197748615997</v>
      </c>
      <c r="N1937" s="77">
        <v>-6.7917316126981504</v>
      </c>
      <c r="O1937" s="77">
        <v>0.17682607996644401</v>
      </c>
      <c r="P1937" s="77">
        <v>-6.9105457521287601</v>
      </c>
      <c r="Q1937" s="77">
        <v>-6.9105457521287601</v>
      </c>
      <c r="R1937" s="77">
        <v>0</v>
      </c>
      <c r="S1937" s="77">
        <v>1.01146451010417E-2</v>
      </c>
      <c r="T1937" s="77" t="s">
        <v>161</v>
      </c>
      <c r="U1937" s="105">
        <v>1.6200396556557799</v>
      </c>
      <c r="V1937" s="105">
        <v>-1.6133581191245301</v>
      </c>
      <c r="W1937" s="101">
        <v>3.2334538308742902</v>
      </c>
    </row>
    <row r="1938" spans="2:23" x14ac:dyDescent="0.25">
      <c r="B1938" s="55" t="s">
        <v>122</v>
      </c>
      <c r="C1938" s="76" t="s">
        <v>145</v>
      </c>
      <c r="D1938" s="55" t="s">
        <v>74</v>
      </c>
      <c r="E1938" s="55" t="s">
        <v>185</v>
      </c>
      <c r="F1938" s="70">
        <v>138.19</v>
      </c>
      <c r="G1938" s="77">
        <v>53050</v>
      </c>
      <c r="H1938" s="77">
        <v>138.71</v>
      </c>
      <c r="I1938" s="77">
        <v>1</v>
      </c>
      <c r="J1938" s="77">
        <v>89.4579668696325</v>
      </c>
      <c r="K1938" s="77">
        <v>0.192865740858403</v>
      </c>
      <c r="L1938" s="77">
        <v>137.02711404662199</v>
      </c>
      <c r="M1938" s="77">
        <v>0.45251196261309601</v>
      </c>
      <c r="N1938" s="77">
        <v>-47.569147176989198</v>
      </c>
      <c r="O1938" s="77">
        <v>-0.25964622175469199</v>
      </c>
      <c r="P1938" s="77">
        <v>-48.016412156286599</v>
      </c>
      <c r="Q1938" s="77">
        <v>-48.016412156286499</v>
      </c>
      <c r="R1938" s="77">
        <v>0</v>
      </c>
      <c r="S1938" s="77">
        <v>5.5564377656333402E-2</v>
      </c>
      <c r="T1938" s="77" t="s">
        <v>160</v>
      </c>
      <c r="U1938" s="105">
        <v>-11.2120628699022</v>
      </c>
      <c r="V1938" s="105">
        <v>-11.1658209107042</v>
      </c>
      <c r="W1938" s="101">
        <v>-4.6241157520074197E-2</v>
      </c>
    </row>
    <row r="1939" spans="2:23" x14ac:dyDescent="0.25">
      <c r="B1939" s="55" t="s">
        <v>122</v>
      </c>
      <c r="C1939" s="76" t="s">
        <v>145</v>
      </c>
      <c r="D1939" s="55" t="s">
        <v>74</v>
      </c>
      <c r="E1939" s="55" t="s">
        <v>185</v>
      </c>
      <c r="F1939" s="70">
        <v>138.19</v>
      </c>
      <c r="G1939" s="77">
        <v>53204</v>
      </c>
      <c r="H1939" s="77">
        <v>138.83000000000001</v>
      </c>
      <c r="I1939" s="77">
        <v>1</v>
      </c>
      <c r="J1939" s="77">
        <v>23.654516547762899</v>
      </c>
      <c r="K1939" s="77">
        <v>0</v>
      </c>
      <c r="L1939" s="77">
        <v>27.994178050295702</v>
      </c>
      <c r="M1939" s="77">
        <v>0</v>
      </c>
      <c r="N1939" s="77">
        <v>-4.3396615025327803</v>
      </c>
      <c r="O1939" s="77">
        <v>0</v>
      </c>
      <c r="P1939" s="77">
        <v>-4.4013076790431196</v>
      </c>
      <c r="Q1939" s="77">
        <v>-4.4013076790431098</v>
      </c>
      <c r="R1939" s="77">
        <v>0</v>
      </c>
      <c r="S1939" s="77">
        <v>0</v>
      </c>
      <c r="T1939" s="77" t="s">
        <v>161</v>
      </c>
      <c r="U1939" s="105">
        <v>2.7773833616210402</v>
      </c>
      <c r="V1939" s="105">
        <v>-2.7659285874572199</v>
      </c>
      <c r="W1939" s="101">
        <v>5.5434080512089601</v>
      </c>
    </row>
    <row r="1940" spans="2:23" x14ac:dyDescent="0.25">
      <c r="B1940" s="55" t="s">
        <v>122</v>
      </c>
      <c r="C1940" s="76" t="s">
        <v>145</v>
      </c>
      <c r="D1940" s="55" t="s">
        <v>74</v>
      </c>
      <c r="E1940" s="55" t="s">
        <v>185</v>
      </c>
      <c r="F1940" s="70">
        <v>138.19</v>
      </c>
      <c r="G1940" s="77">
        <v>53204</v>
      </c>
      <c r="H1940" s="77">
        <v>138.83000000000001</v>
      </c>
      <c r="I1940" s="77">
        <v>2</v>
      </c>
      <c r="J1940" s="77">
        <v>23.654516547762899</v>
      </c>
      <c r="K1940" s="77">
        <v>0</v>
      </c>
      <c r="L1940" s="77">
        <v>27.994178050295702</v>
      </c>
      <c r="M1940" s="77">
        <v>0</v>
      </c>
      <c r="N1940" s="77">
        <v>-4.3396615025327803</v>
      </c>
      <c r="O1940" s="77">
        <v>0</v>
      </c>
      <c r="P1940" s="77">
        <v>-4.4013076790431196</v>
      </c>
      <c r="Q1940" s="77">
        <v>-4.4013076790431098</v>
      </c>
      <c r="R1940" s="77">
        <v>0</v>
      </c>
      <c r="S1940" s="77">
        <v>0</v>
      </c>
      <c r="T1940" s="77" t="s">
        <v>161</v>
      </c>
      <c r="U1940" s="105">
        <v>2.7773833616210402</v>
      </c>
      <c r="V1940" s="105">
        <v>-2.7659285874572199</v>
      </c>
      <c r="W1940" s="101">
        <v>5.5434080512089601</v>
      </c>
    </row>
    <row r="1941" spans="2:23" x14ac:dyDescent="0.25">
      <c r="B1941" s="55" t="s">
        <v>122</v>
      </c>
      <c r="C1941" s="76" t="s">
        <v>145</v>
      </c>
      <c r="D1941" s="55" t="s">
        <v>74</v>
      </c>
      <c r="E1941" s="55" t="s">
        <v>186</v>
      </c>
      <c r="F1941" s="70">
        <v>138.83000000000001</v>
      </c>
      <c r="G1941" s="77">
        <v>53254</v>
      </c>
      <c r="H1941" s="77">
        <v>139.66999999999999</v>
      </c>
      <c r="I1941" s="77">
        <v>1</v>
      </c>
      <c r="J1941" s="77">
        <v>28.5232229332596</v>
      </c>
      <c r="K1941" s="77">
        <v>8.5750725581144896E-2</v>
      </c>
      <c r="L1941" s="77">
        <v>28.5232229201808</v>
      </c>
      <c r="M1941" s="77">
        <v>8.5750725502505995E-2</v>
      </c>
      <c r="N1941" s="77">
        <v>1.3078815808E-8</v>
      </c>
      <c r="O1941" s="77">
        <v>7.8638939999999995E-11</v>
      </c>
      <c r="P1941" s="77">
        <v>5.0537399999999998E-13</v>
      </c>
      <c r="Q1941" s="77">
        <v>5.0537200000000004E-13</v>
      </c>
      <c r="R1941" s="77">
        <v>0</v>
      </c>
      <c r="S1941" s="77">
        <v>0</v>
      </c>
      <c r="T1941" s="77" t="s">
        <v>161</v>
      </c>
      <c r="U1941" s="105">
        <v>-3.5732887000000002E-11</v>
      </c>
      <c r="V1941" s="105">
        <v>0</v>
      </c>
      <c r="W1941" s="101">
        <v>-3.5732267510000002E-11</v>
      </c>
    </row>
    <row r="1942" spans="2:23" x14ac:dyDescent="0.25">
      <c r="B1942" s="55" t="s">
        <v>122</v>
      </c>
      <c r="C1942" s="76" t="s">
        <v>145</v>
      </c>
      <c r="D1942" s="55" t="s">
        <v>74</v>
      </c>
      <c r="E1942" s="55" t="s">
        <v>186</v>
      </c>
      <c r="F1942" s="70">
        <v>138.83000000000001</v>
      </c>
      <c r="G1942" s="77">
        <v>53304</v>
      </c>
      <c r="H1942" s="77">
        <v>139.87</v>
      </c>
      <c r="I1942" s="77">
        <v>1</v>
      </c>
      <c r="J1942" s="77">
        <v>29.198003126686601</v>
      </c>
      <c r="K1942" s="77">
        <v>9.4971105265680603E-2</v>
      </c>
      <c r="L1942" s="77">
        <v>32.576463436458297</v>
      </c>
      <c r="M1942" s="77">
        <v>0.11822057306099699</v>
      </c>
      <c r="N1942" s="77">
        <v>-3.3784603097716999</v>
      </c>
      <c r="O1942" s="77">
        <v>-2.3249467795316701E-2</v>
      </c>
      <c r="P1942" s="77">
        <v>-3.4314098324463398</v>
      </c>
      <c r="Q1942" s="77">
        <v>-3.43140983244633</v>
      </c>
      <c r="R1942" s="77">
        <v>0</v>
      </c>
      <c r="S1942" s="77">
        <v>1.31168748101653E-3</v>
      </c>
      <c r="T1942" s="77" t="s">
        <v>160</v>
      </c>
      <c r="U1942" s="105">
        <v>0.27378538488515503</v>
      </c>
      <c r="V1942" s="105">
        <v>-0.27265621064275403</v>
      </c>
      <c r="W1942" s="101">
        <v>0.54645106896222295</v>
      </c>
    </row>
    <row r="1943" spans="2:23" x14ac:dyDescent="0.25">
      <c r="B1943" s="55" t="s">
        <v>122</v>
      </c>
      <c r="C1943" s="76" t="s">
        <v>145</v>
      </c>
      <c r="D1943" s="55" t="s">
        <v>74</v>
      </c>
      <c r="E1943" s="55" t="s">
        <v>186</v>
      </c>
      <c r="F1943" s="70">
        <v>138.83000000000001</v>
      </c>
      <c r="G1943" s="77">
        <v>54104</v>
      </c>
      <c r="H1943" s="77">
        <v>139.59</v>
      </c>
      <c r="I1943" s="77">
        <v>1</v>
      </c>
      <c r="J1943" s="77">
        <v>27.905617888353699</v>
      </c>
      <c r="K1943" s="77">
        <v>7.6937882761403495E-2</v>
      </c>
      <c r="L1943" s="77">
        <v>27.905617878557202</v>
      </c>
      <c r="M1943" s="77">
        <v>7.6937882707383998E-2</v>
      </c>
      <c r="N1943" s="77">
        <v>9.7965191509999999E-9</v>
      </c>
      <c r="O1943" s="77">
        <v>5.4019483999999997E-11</v>
      </c>
      <c r="P1943" s="77">
        <v>8.4799600000000004E-13</v>
      </c>
      <c r="Q1943" s="77">
        <v>8.4799600000000004E-13</v>
      </c>
      <c r="R1943" s="77">
        <v>0</v>
      </c>
      <c r="S1943" s="77">
        <v>0</v>
      </c>
      <c r="T1943" s="77" t="s">
        <v>161</v>
      </c>
      <c r="U1943" s="105">
        <v>7.4697840000000005E-11</v>
      </c>
      <c r="V1943" s="105">
        <v>0</v>
      </c>
      <c r="W1943" s="101">
        <v>7.4699135010000002E-11</v>
      </c>
    </row>
    <row r="1944" spans="2:23" x14ac:dyDescent="0.25">
      <c r="B1944" s="55" t="s">
        <v>122</v>
      </c>
      <c r="C1944" s="76" t="s">
        <v>145</v>
      </c>
      <c r="D1944" s="55" t="s">
        <v>74</v>
      </c>
      <c r="E1944" s="55" t="s">
        <v>187</v>
      </c>
      <c r="F1944" s="70">
        <v>139.66999999999999</v>
      </c>
      <c r="G1944" s="77">
        <v>54104</v>
      </c>
      <c r="H1944" s="77">
        <v>139.59</v>
      </c>
      <c r="I1944" s="77">
        <v>1</v>
      </c>
      <c r="J1944" s="77">
        <v>-3.1990007038886001</v>
      </c>
      <c r="K1944" s="77">
        <v>8.9646384210482902E-4</v>
      </c>
      <c r="L1944" s="77">
        <v>-3.1990006988726201</v>
      </c>
      <c r="M1944" s="77">
        <v>8.9646383929354798E-4</v>
      </c>
      <c r="N1944" s="77">
        <v>-5.0159799919999999E-9</v>
      </c>
      <c r="O1944" s="77">
        <v>2.8112809999999999E-12</v>
      </c>
      <c r="P1944" s="77">
        <v>2.7915200000000002E-13</v>
      </c>
      <c r="Q1944" s="77">
        <v>2.7915200000000002E-13</v>
      </c>
      <c r="R1944" s="77">
        <v>0</v>
      </c>
      <c r="S1944" s="77">
        <v>0</v>
      </c>
      <c r="T1944" s="77" t="s">
        <v>161</v>
      </c>
      <c r="U1944" s="105">
        <v>-8.7392560000000006E-12</v>
      </c>
      <c r="V1944" s="105">
        <v>0</v>
      </c>
      <c r="W1944" s="101">
        <v>-8.7391044900000007E-12</v>
      </c>
    </row>
    <row r="1945" spans="2:23" x14ac:dyDescent="0.25">
      <c r="B1945" s="55" t="s">
        <v>122</v>
      </c>
      <c r="C1945" s="76" t="s">
        <v>145</v>
      </c>
      <c r="D1945" s="55" t="s">
        <v>74</v>
      </c>
      <c r="E1945" s="55" t="s">
        <v>188</v>
      </c>
      <c r="F1945" s="70">
        <v>139.29</v>
      </c>
      <c r="G1945" s="77">
        <v>53404</v>
      </c>
      <c r="H1945" s="77">
        <v>139.21</v>
      </c>
      <c r="I1945" s="77">
        <v>1</v>
      </c>
      <c r="J1945" s="77">
        <v>-8.3725430017442495</v>
      </c>
      <c r="K1945" s="77">
        <v>6.8136690979206998E-3</v>
      </c>
      <c r="L1945" s="77">
        <v>0.18349021643271601</v>
      </c>
      <c r="M1945" s="77">
        <v>3.2725937059780001E-6</v>
      </c>
      <c r="N1945" s="77">
        <v>-8.5560332181769692</v>
      </c>
      <c r="O1945" s="77">
        <v>6.8103965042147297E-3</v>
      </c>
      <c r="P1945" s="77">
        <v>-8.7579176405039707</v>
      </c>
      <c r="Q1945" s="77">
        <v>-8.7579176405039707</v>
      </c>
      <c r="R1945" s="77">
        <v>0</v>
      </c>
      <c r="S1945" s="77">
        <v>7.4553489998710797E-3</v>
      </c>
      <c r="T1945" s="77" t="s">
        <v>161</v>
      </c>
      <c r="U1945" s="105">
        <v>0.263865055757879</v>
      </c>
      <c r="V1945" s="105">
        <v>-0.262776795971637</v>
      </c>
      <c r="W1945" s="101">
        <v>0.52665098190377402</v>
      </c>
    </row>
    <row r="1946" spans="2:23" x14ac:dyDescent="0.25">
      <c r="B1946" s="55" t="s">
        <v>122</v>
      </c>
      <c r="C1946" s="76" t="s">
        <v>145</v>
      </c>
      <c r="D1946" s="55" t="s">
        <v>74</v>
      </c>
      <c r="E1946" s="55" t="s">
        <v>189</v>
      </c>
      <c r="F1946" s="70">
        <v>139.21</v>
      </c>
      <c r="G1946" s="77">
        <v>53854</v>
      </c>
      <c r="H1946" s="77">
        <v>135.44999999999999</v>
      </c>
      <c r="I1946" s="77">
        <v>1</v>
      </c>
      <c r="J1946" s="77">
        <v>-75.033416629920097</v>
      </c>
      <c r="K1946" s="77">
        <v>1.11153358725116</v>
      </c>
      <c r="L1946" s="77">
        <v>-66.352823674916294</v>
      </c>
      <c r="M1946" s="77">
        <v>0.86922451009814705</v>
      </c>
      <c r="N1946" s="77">
        <v>-8.6805929550037995</v>
      </c>
      <c r="O1946" s="77">
        <v>0.24230907715300901</v>
      </c>
      <c r="P1946" s="77">
        <v>-8.7579176405023702</v>
      </c>
      <c r="Q1946" s="77">
        <v>-8.7579176405023595</v>
      </c>
      <c r="R1946" s="77">
        <v>0</v>
      </c>
      <c r="S1946" s="77">
        <v>1.5143102397572101E-2</v>
      </c>
      <c r="T1946" s="77" t="s">
        <v>161</v>
      </c>
      <c r="U1946" s="105">
        <v>0.63727605460831505</v>
      </c>
      <c r="V1946" s="105">
        <v>-0.63464773423079002</v>
      </c>
      <c r="W1946" s="101">
        <v>1.2719458396612999</v>
      </c>
    </row>
    <row r="1947" spans="2:23" x14ac:dyDescent="0.25">
      <c r="B1947" s="55" t="s">
        <v>122</v>
      </c>
      <c r="C1947" s="76" t="s">
        <v>145</v>
      </c>
      <c r="D1947" s="55" t="s">
        <v>74</v>
      </c>
      <c r="E1947" s="55" t="s">
        <v>190</v>
      </c>
      <c r="F1947" s="70">
        <v>139.47999999999999</v>
      </c>
      <c r="G1947" s="77">
        <v>53504</v>
      </c>
      <c r="H1947" s="77">
        <v>139.47999999999999</v>
      </c>
      <c r="I1947" s="77">
        <v>1</v>
      </c>
      <c r="J1947" s="77">
        <v>-8.8384600000000003E-13</v>
      </c>
      <c r="K1947" s="77">
        <v>0</v>
      </c>
      <c r="L1947" s="77">
        <v>-8.3351000000000005E-13</v>
      </c>
      <c r="M1947" s="77">
        <v>0</v>
      </c>
      <c r="N1947" s="77">
        <v>-5.0335000000000001E-14</v>
      </c>
      <c r="O1947" s="77">
        <v>0</v>
      </c>
      <c r="P1947" s="77">
        <v>1.80571E-13</v>
      </c>
      <c r="Q1947" s="77">
        <v>1.8057000000000001E-13</v>
      </c>
      <c r="R1947" s="77">
        <v>0</v>
      </c>
      <c r="S1947" s="77">
        <v>0</v>
      </c>
      <c r="T1947" s="77" t="s">
        <v>161</v>
      </c>
      <c r="U1947" s="105">
        <v>0</v>
      </c>
      <c r="V1947" s="105">
        <v>0</v>
      </c>
      <c r="W1947" s="101">
        <v>0</v>
      </c>
    </row>
    <row r="1948" spans="2:23" x14ac:dyDescent="0.25">
      <c r="B1948" s="55" t="s">
        <v>122</v>
      </c>
      <c r="C1948" s="76" t="s">
        <v>145</v>
      </c>
      <c r="D1948" s="55" t="s">
        <v>74</v>
      </c>
      <c r="E1948" s="55" t="s">
        <v>190</v>
      </c>
      <c r="F1948" s="70">
        <v>139.47999999999999</v>
      </c>
      <c r="G1948" s="77">
        <v>53754</v>
      </c>
      <c r="H1948" s="77">
        <v>136.43</v>
      </c>
      <c r="I1948" s="77">
        <v>1</v>
      </c>
      <c r="J1948" s="77">
        <v>-64.7961120426409</v>
      </c>
      <c r="K1948" s="77">
        <v>0.681002561233649</v>
      </c>
      <c r="L1948" s="77">
        <v>-56.420685536625903</v>
      </c>
      <c r="M1948" s="77">
        <v>0.51633024729178301</v>
      </c>
      <c r="N1948" s="77">
        <v>-8.3754265060150104</v>
      </c>
      <c r="O1948" s="77">
        <v>0.16467231394186699</v>
      </c>
      <c r="P1948" s="77">
        <v>-8.4993066585580905</v>
      </c>
      <c r="Q1948" s="77">
        <v>-8.4993066585580799</v>
      </c>
      <c r="R1948" s="77">
        <v>0</v>
      </c>
      <c r="S1948" s="77">
        <v>1.1717038258281199E-2</v>
      </c>
      <c r="T1948" s="77" t="s">
        <v>161</v>
      </c>
      <c r="U1948" s="105">
        <v>-2.8276817734953901</v>
      </c>
      <c r="V1948" s="105">
        <v>-2.81601955337478</v>
      </c>
      <c r="W1948" s="101">
        <v>-1.16620179374701E-2</v>
      </c>
    </row>
    <row r="1949" spans="2:23" x14ac:dyDescent="0.25">
      <c r="B1949" s="55" t="s">
        <v>122</v>
      </c>
      <c r="C1949" s="76" t="s">
        <v>145</v>
      </c>
      <c r="D1949" s="55" t="s">
        <v>74</v>
      </c>
      <c r="E1949" s="55" t="s">
        <v>191</v>
      </c>
      <c r="F1949" s="70">
        <v>137.87</v>
      </c>
      <c r="G1949" s="77">
        <v>54050</v>
      </c>
      <c r="H1949" s="77">
        <v>137.02000000000001</v>
      </c>
      <c r="I1949" s="77">
        <v>1</v>
      </c>
      <c r="J1949" s="77">
        <v>-139.07123388422801</v>
      </c>
      <c r="K1949" s="77">
        <v>0.28044171736418599</v>
      </c>
      <c r="L1949" s="77">
        <v>-75.797846712684205</v>
      </c>
      <c r="M1949" s="77">
        <v>8.3307046711053906E-2</v>
      </c>
      <c r="N1949" s="77">
        <v>-63.273387171544201</v>
      </c>
      <c r="O1949" s="77">
        <v>0.197134670653132</v>
      </c>
      <c r="P1949" s="77">
        <v>-63.682298869432799</v>
      </c>
      <c r="Q1949" s="77">
        <v>-63.682298869432799</v>
      </c>
      <c r="R1949" s="77">
        <v>0</v>
      </c>
      <c r="S1949" s="77">
        <v>5.8803810244788597E-2</v>
      </c>
      <c r="T1949" s="77" t="s">
        <v>160</v>
      </c>
      <c r="U1949" s="105">
        <v>-26.687204287892499</v>
      </c>
      <c r="V1949" s="105">
        <v>-26.577138136274499</v>
      </c>
      <c r="W1949" s="101">
        <v>-0.110064243446183</v>
      </c>
    </row>
    <row r="1950" spans="2:23" x14ac:dyDescent="0.25">
      <c r="B1950" s="55" t="s">
        <v>122</v>
      </c>
      <c r="C1950" s="76" t="s">
        <v>145</v>
      </c>
      <c r="D1950" s="55" t="s">
        <v>74</v>
      </c>
      <c r="E1950" s="55" t="s">
        <v>191</v>
      </c>
      <c r="F1950" s="70">
        <v>137.87</v>
      </c>
      <c r="G1950" s="77">
        <v>54850</v>
      </c>
      <c r="H1950" s="77">
        <v>138.12</v>
      </c>
      <c r="I1950" s="77">
        <v>1</v>
      </c>
      <c r="J1950" s="77">
        <v>17.7497244568806</v>
      </c>
      <c r="K1950" s="77">
        <v>8.2228759475043694E-3</v>
      </c>
      <c r="L1950" s="77">
        <v>5.9514011897124997</v>
      </c>
      <c r="M1950" s="77">
        <v>9.2444049675578603E-4</v>
      </c>
      <c r="N1950" s="77">
        <v>11.798323267168101</v>
      </c>
      <c r="O1950" s="77">
        <v>7.2984354507485902E-3</v>
      </c>
      <c r="P1950" s="77">
        <v>12.0525957388592</v>
      </c>
      <c r="Q1950" s="77">
        <v>12.0525957388591</v>
      </c>
      <c r="R1950" s="77">
        <v>0</v>
      </c>
      <c r="S1950" s="77">
        <v>3.7914181715579601E-3</v>
      </c>
      <c r="T1950" s="77" t="s">
        <v>161</v>
      </c>
      <c r="U1950" s="105">
        <v>-1.9424332167659799</v>
      </c>
      <c r="V1950" s="105">
        <v>-1.93442203108171</v>
      </c>
      <c r="W1950" s="101">
        <v>-8.0110467976249496E-3</v>
      </c>
    </row>
    <row r="1951" spans="2:23" x14ac:dyDescent="0.25">
      <c r="B1951" s="55" t="s">
        <v>122</v>
      </c>
      <c r="C1951" s="76" t="s">
        <v>145</v>
      </c>
      <c r="D1951" s="55" t="s">
        <v>74</v>
      </c>
      <c r="E1951" s="55" t="s">
        <v>192</v>
      </c>
      <c r="F1951" s="70">
        <v>139.53</v>
      </c>
      <c r="G1951" s="77">
        <v>53654</v>
      </c>
      <c r="H1951" s="77">
        <v>138.94999999999999</v>
      </c>
      <c r="I1951" s="77">
        <v>1</v>
      </c>
      <c r="J1951" s="77">
        <v>-56.382329728768298</v>
      </c>
      <c r="K1951" s="77">
        <v>0.124933407251792</v>
      </c>
      <c r="L1951" s="77">
        <v>-52.206970269472301</v>
      </c>
      <c r="M1951" s="77">
        <v>0.1071148123674</v>
      </c>
      <c r="N1951" s="77">
        <v>-4.1753594592960797</v>
      </c>
      <c r="O1951" s="77">
        <v>1.7818594884391602E-2</v>
      </c>
      <c r="P1951" s="77">
        <v>-4.26290918143658</v>
      </c>
      <c r="Q1951" s="77">
        <v>-4.26290918143658</v>
      </c>
      <c r="R1951" s="77">
        <v>0</v>
      </c>
      <c r="S1951" s="77">
        <v>7.1417511128462903E-4</v>
      </c>
      <c r="T1951" s="77" t="s">
        <v>161</v>
      </c>
      <c r="U1951" s="105">
        <v>5.93526653109046E-2</v>
      </c>
      <c r="V1951" s="105">
        <v>-5.9107876857660502E-2</v>
      </c>
      <c r="W1951" s="101">
        <v>0.11846259587050501</v>
      </c>
    </row>
    <row r="1952" spans="2:23" x14ac:dyDescent="0.25">
      <c r="B1952" s="55" t="s">
        <v>122</v>
      </c>
      <c r="C1952" s="76" t="s">
        <v>145</v>
      </c>
      <c r="D1952" s="55" t="s">
        <v>74</v>
      </c>
      <c r="E1952" s="55" t="s">
        <v>193</v>
      </c>
      <c r="F1952" s="70">
        <v>138.49</v>
      </c>
      <c r="G1952" s="77">
        <v>58004</v>
      </c>
      <c r="H1952" s="77">
        <v>135.02000000000001</v>
      </c>
      <c r="I1952" s="77">
        <v>1</v>
      </c>
      <c r="J1952" s="77">
        <v>-68.109738921164507</v>
      </c>
      <c r="K1952" s="77">
        <v>0.95608482005088402</v>
      </c>
      <c r="L1952" s="77">
        <v>-62.291396665864099</v>
      </c>
      <c r="M1952" s="77">
        <v>0.79971295011816701</v>
      </c>
      <c r="N1952" s="77">
        <v>-5.8183422553004096</v>
      </c>
      <c r="O1952" s="77">
        <v>0.15637186993271701</v>
      </c>
      <c r="P1952" s="77">
        <v>-5.9071147173804004</v>
      </c>
      <c r="Q1952" s="77">
        <v>-5.9071147173804004</v>
      </c>
      <c r="R1952" s="77">
        <v>0</v>
      </c>
      <c r="S1952" s="77">
        <v>7.1916542829926202E-3</v>
      </c>
      <c r="T1952" s="77" t="s">
        <v>161</v>
      </c>
      <c r="U1952" s="105">
        <v>1.19498744675625</v>
      </c>
      <c r="V1952" s="105">
        <v>-1.19005895488136</v>
      </c>
      <c r="W1952" s="101">
        <v>2.3850877502110199</v>
      </c>
    </row>
    <row r="1953" spans="2:23" x14ac:dyDescent="0.25">
      <c r="B1953" s="55" t="s">
        <v>122</v>
      </c>
      <c r="C1953" s="76" t="s">
        <v>145</v>
      </c>
      <c r="D1953" s="55" t="s">
        <v>74</v>
      </c>
      <c r="E1953" s="55" t="s">
        <v>194</v>
      </c>
      <c r="F1953" s="70">
        <v>136.43</v>
      </c>
      <c r="G1953" s="77">
        <v>53854</v>
      </c>
      <c r="H1953" s="77">
        <v>135.44999999999999</v>
      </c>
      <c r="I1953" s="77">
        <v>1</v>
      </c>
      <c r="J1953" s="77">
        <v>-76.891243020123795</v>
      </c>
      <c r="K1953" s="77">
        <v>0.29265703103239699</v>
      </c>
      <c r="L1953" s="77">
        <v>-67.239268079880702</v>
      </c>
      <c r="M1953" s="77">
        <v>0.223795399009944</v>
      </c>
      <c r="N1953" s="77">
        <v>-9.6519749402430808</v>
      </c>
      <c r="O1953" s="77">
        <v>6.8861632022452698E-2</v>
      </c>
      <c r="P1953" s="77">
        <v>-9.6740800723639495</v>
      </c>
      <c r="Q1953" s="77">
        <v>-9.6740800723639495</v>
      </c>
      <c r="R1953" s="77">
        <v>0</v>
      </c>
      <c r="S1953" s="77">
        <v>4.6325973497022103E-3</v>
      </c>
      <c r="T1953" s="77" t="s">
        <v>160</v>
      </c>
      <c r="U1953" s="105">
        <v>-9.7885184306174794E-2</v>
      </c>
      <c r="V1953" s="105">
        <v>-9.7481476018833196E-2</v>
      </c>
      <c r="W1953" s="101">
        <v>-4.0370128841622999E-4</v>
      </c>
    </row>
    <row r="1954" spans="2:23" x14ac:dyDescent="0.25">
      <c r="B1954" s="55" t="s">
        <v>122</v>
      </c>
      <c r="C1954" s="76" t="s">
        <v>145</v>
      </c>
      <c r="D1954" s="55" t="s">
        <v>74</v>
      </c>
      <c r="E1954" s="55" t="s">
        <v>194</v>
      </c>
      <c r="F1954" s="70">
        <v>136.43</v>
      </c>
      <c r="G1954" s="77">
        <v>58104</v>
      </c>
      <c r="H1954" s="77">
        <v>134.9</v>
      </c>
      <c r="I1954" s="77">
        <v>1</v>
      </c>
      <c r="J1954" s="77">
        <v>-34.312886487067402</v>
      </c>
      <c r="K1954" s="77">
        <v>0.151174844593149</v>
      </c>
      <c r="L1954" s="77">
        <v>-35.4778877104605</v>
      </c>
      <c r="M1954" s="77">
        <v>0.161614578305252</v>
      </c>
      <c r="N1954" s="77">
        <v>1.1650012233931499</v>
      </c>
      <c r="O1954" s="77">
        <v>-1.04397337121031E-2</v>
      </c>
      <c r="P1954" s="77">
        <v>1.17477341380815</v>
      </c>
      <c r="Q1954" s="77">
        <v>1.17477341380814</v>
      </c>
      <c r="R1954" s="77">
        <v>0</v>
      </c>
      <c r="S1954" s="77">
        <v>1.7720388647469399E-4</v>
      </c>
      <c r="T1954" s="77" t="s">
        <v>161</v>
      </c>
      <c r="U1954" s="105">
        <v>0.36614539773905802</v>
      </c>
      <c r="V1954" s="105">
        <v>-0.36463530269774003</v>
      </c>
      <c r="W1954" s="101">
        <v>0.73079336968273401</v>
      </c>
    </row>
    <row r="1955" spans="2:23" x14ac:dyDescent="0.25">
      <c r="B1955" s="55" t="s">
        <v>122</v>
      </c>
      <c r="C1955" s="76" t="s">
        <v>145</v>
      </c>
      <c r="D1955" s="55" t="s">
        <v>74</v>
      </c>
      <c r="E1955" s="55" t="s">
        <v>195</v>
      </c>
      <c r="F1955" s="70">
        <v>135.96</v>
      </c>
      <c r="G1955" s="77">
        <v>54050</v>
      </c>
      <c r="H1955" s="77">
        <v>137.02000000000001</v>
      </c>
      <c r="I1955" s="77">
        <v>1</v>
      </c>
      <c r="J1955" s="77">
        <v>162.33397731408999</v>
      </c>
      <c r="K1955" s="77">
        <v>0.46643606737382098</v>
      </c>
      <c r="L1955" s="77">
        <v>94.197677874547495</v>
      </c>
      <c r="M1955" s="77">
        <v>0.15705568455013899</v>
      </c>
      <c r="N1955" s="77">
        <v>68.1362994395421</v>
      </c>
      <c r="O1955" s="77">
        <v>0.30938038282368202</v>
      </c>
      <c r="P1955" s="77">
        <v>68.715099691652298</v>
      </c>
      <c r="Q1955" s="77">
        <v>68.715099691652199</v>
      </c>
      <c r="R1955" s="77">
        <v>0</v>
      </c>
      <c r="S1955" s="77">
        <v>8.3575239183716704E-2</v>
      </c>
      <c r="T1955" s="77" t="s">
        <v>160</v>
      </c>
      <c r="U1955" s="105">
        <v>-29.997148954310401</v>
      </c>
      <c r="V1955" s="105">
        <v>-29.873431583644798</v>
      </c>
      <c r="W1955" s="101">
        <v>-0.123715225828152</v>
      </c>
    </row>
    <row r="1956" spans="2:23" x14ac:dyDescent="0.25">
      <c r="B1956" s="55" t="s">
        <v>122</v>
      </c>
      <c r="C1956" s="76" t="s">
        <v>145</v>
      </c>
      <c r="D1956" s="55" t="s">
        <v>74</v>
      </c>
      <c r="E1956" s="55" t="s">
        <v>195</v>
      </c>
      <c r="F1956" s="70">
        <v>135.96</v>
      </c>
      <c r="G1956" s="77">
        <v>56000</v>
      </c>
      <c r="H1956" s="77">
        <v>135.94999999999999</v>
      </c>
      <c r="I1956" s="77">
        <v>1</v>
      </c>
      <c r="J1956" s="77">
        <v>-0.41291730884447397</v>
      </c>
      <c r="K1956" s="77">
        <v>1.6538568282506E-5</v>
      </c>
      <c r="L1956" s="77">
        <v>53.671679114593303</v>
      </c>
      <c r="M1956" s="77">
        <v>0.27942296648104697</v>
      </c>
      <c r="N1956" s="77">
        <v>-54.084596423437702</v>
      </c>
      <c r="O1956" s="77">
        <v>-0.27940642791276499</v>
      </c>
      <c r="P1956" s="77">
        <v>-52.9529350790026</v>
      </c>
      <c r="Q1956" s="77">
        <v>-52.952935079002501</v>
      </c>
      <c r="R1956" s="77">
        <v>0</v>
      </c>
      <c r="S1956" s="77">
        <v>0.27198929334766297</v>
      </c>
      <c r="T1956" s="77" t="s">
        <v>160</v>
      </c>
      <c r="U1956" s="105">
        <v>-38.527546871115298</v>
      </c>
      <c r="V1956" s="105">
        <v>-38.368647543570901</v>
      </c>
      <c r="W1956" s="101">
        <v>-0.15889657277178701</v>
      </c>
    </row>
    <row r="1957" spans="2:23" x14ac:dyDescent="0.25">
      <c r="B1957" s="55" t="s">
        <v>122</v>
      </c>
      <c r="C1957" s="76" t="s">
        <v>145</v>
      </c>
      <c r="D1957" s="55" t="s">
        <v>74</v>
      </c>
      <c r="E1957" s="55" t="s">
        <v>195</v>
      </c>
      <c r="F1957" s="70">
        <v>135.96</v>
      </c>
      <c r="G1957" s="77">
        <v>58450</v>
      </c>
      <c r="H1957" s="77">
        <v>134.31</v>
      </c>
      <c r="I1957" s="77">
        <v>1</v>
      </c>
      <c r="J1957" s="77">
        <v>-207.17603687778399</v>
      </c>
      <c r="K1957" s="77">
        <v>1.09794246435832</v>
      </c>
      <c r="L1957" s="77">
        <v>-162.83277862450399</v>
      </c>
      <c r="M1957" s="77">
        <v>0.67824126286526898</v>
      </c>
      <c r="N1957" s="77">
        <v>-44.343258253280197</v>
      </c>
      <c r="O1957" s="77">
        <v>0.41970120149305501</v>
      </c>
      <c r="P1957" s="77">
        <v>-45.837049381220801</v>
      </c>
      <c r="Q1957" s="77">
        <v>-45.837049381220801</v>
      </c>
      <c r="R1957" s="77">
        <v>0</v>
      </c>
      <c r="S1957" s="77">
        <v>5.3744477755078297E-2</v>
      </c>
      <c r="T1957" s="77" t="s">
        <v>160</v>
      </c>
      <c r="U1957" s="105">
        <v>-16.450054254148601</v>
      </c>
      <c r="V1957" s="105">
        <v>-16.382209224518299</v>
      </c>
      <c r="W1957" s="101">
        <v>-6.7843853428774401E-2</v>
      </c>
    </row>
    <row r="1958" spans="2:23" x14ac:dyDescent="0.25">
      <c r="B1958" s="55" t="s">
        <v>122</v>
      </c>
      <c r="C1958" s="76" t="s">
        <v>145</v>
      </c>
      <c r="D1958" s="55" t="s">
        <v>74</v>
      </c>
      <c r="E1958" s="55" t="s">
        <v>196</v>
      </c>
      <c r="F1958" s="70">
        <v>135.44999999999999</v>
      </c>
      <c r="G1958" s="77">
        <v>53850</v>
      </c>
      <c r="H1958" s="77">
        <v>135.96</v>
      </c>
      <c r="I1958" s="77">
        <v>1</v>
      </c>
      <c r="J1958" s="77">
        <v>-13.4238112746498</v>
      </c>
      <c r="K1958" s="77">
        <v>0</v>
      </c>
      <c r="L1958" s="77">
        <v>-4.3483734559274501</v>
      </c>
      <c r="M1958" s="77">
        <v>0</v>
      </c>
      <c r="N1958" s="77">
        <v>-9.0754378187223494</v>
      </c>
      <c r="O1958" s="77">
        <v>0</v>
      </c>
      <c r="P1958" s="77">
        <v>-9.0779030061813604</v>
      </c>
      <c r="Q1958" s="77">
        <v>-9.0779030061813604</v>
      </c>
      <c r="R1958" s="77">
        <v>0</v>
      </c>
      <c r="S1958" s="77">
        <v>0</v>
      </c>
      <c r="T1958" s="77" t="s">
        <v>160</v>
      </c>
      <c r="U1958" s="105">
        <v>4.6284732875485703</v>
      </c>
      <c r="V1958" s="105">
        <v>-4.6093840552284</v>
      </c>
      <c r="W1958" s="101">
        <v>9.2380174957291903</v>
      </c>
    </row>
    <row r="1959" spans="2:23" x14ac:dyDescent="0.25">
      <c r="B1959" s="55" t="s">
        <v>122</v>
      </c>
      <c r="C1959" s="76" t="s">
        <v>145</v>
      </c>
      <c r="D1959" s="55" t="s">
        <v>74</v>
      </c>
      <c r="E1959" s="55" t="s">
        <v>196</v>
      </c>
      <c r="F1959" s="70">
        <v>135.44999999999999</v>
      </c>
      <c r="G1959" s="77">
        <v>53850</v>
      </c>
      <c r="H1959" s="77">
        <v>135.96</v>
      </c>
      <c r="I1959" s="77">
        <v>2</v>
      </c>
      <c r="J1959" s="77">
        <v>-31.048968062739199</v>
      </c>
      <c r="K1959" s="77">
        <v>0</v>
      </c>
      <c r="L1959" s="77">
        <v>-10.0576882224883</v>
      </c>
      <c r="M1959" s="77">
        <v>0</v>
      </c>
      <c r="N1959" s="77">
        <v>-20.9912798402509</v>
      </c>
      <c r="O1959" s="77">
        <v>0</v>
      </c>
      <c r="P1959" s="77">
        <v>-20.996981762389002</v>
      </c>
      <c r="Q1959" s="77">
        <v>-20.996981762388899</v>
      </c>
      <c r="R1959" s="77">
        <v>0</v>
      </c>
      <c r="S1959" s="77">
        <v>0</v>
      </c>
      <c r="T1959" s="77" t="s">
        <v>160</v>
      </c>
      <c r="U1959" s="105">
        <v>10.705552718528301</v>
      </c>
      <c r="V1959" s="105">
        <v>-10.6613997613298</v>
      </c>
      <c r="W1959" s="101">
        <v>21.367322909969001</v>
      </c>
    </row>
    <row r="1960" spans="2:23" x14ac:dyDescent="0.25">
      <c r="B1960" s="55" t="s">
        <v>122</v>
      </c>
      <c r="C1960" s="76" t="s">
        <v>145</v>
      </c>
      <c r="D1960" s="55" t="s">
        <v>74</v>
      </c>
      <c r="E1960" s="55" t="s">
        <v>196</v>
      </c>
      <c r="F1960" s="70">
        <v>135.44999999999999</v>
      </c>
      <c r="G1960" s="77">
        <v>58004</v>
      </c>
      <c r="H1960" s="77">
        <v>135.02000000000001</v>
      </c>
      <c r="I1960" s="77">
        <v>1</v>
      </c>
      <c r="J1960" s="77">
        <v>-31.7224839358088</v>
      </c>
      <c r="K1960" s="77">
        <v>3.4214743559959897E-2</v>
      </c>
      <c r="L1960" s="77">
        <v>-43.315837021821601</v>
      </c>
      <c r="M1960" s="77">
        <v>6.3792899054634394E-2</v>
      </c>
      <c r="N1960" s="77">
        <v>11.5933530860129</v>
      </c>
      <c r="O1960" s="77">
        <v>-2.9578155494674501E-2</v>
      </c>
      <c r="P1960" s="77">
        <v>11.642887055702801</v>
      </c>
      <c r="Q1960" s="77">
        <v>11.642887055702699</v>
      </c>
      <c r="R1960" s="77">
        <v>0</v>
      </c>
      <c r="S1960" s="77">
        <v>4.6089318457229597E-3</v>
      </c>
      <c r="T1960" s="77" t="s">
        <v>160</v>
      </c>
      <c r="U1960" s="105">
        <v>0.98513996866297504</v>
      </c>
      <c r="V1960" s="105">
        <v>-0.98107695164605102</v>
      </c>
      <c r="W1960" s="101">
        <v>1.96625100780711</v>
      </c>
    </row>
    <row r="1961" spans="2:23" x14ac:dyDescent="0.25">
      <c r="B1961" s="55" t="s">
        <v>122</v>
      </c>
      <c r="C1961" s="76" t="s">
        <v>145</v>
      </c>
      <c r="D1961" s="55" t="s">
        <v>74</v>
      </c>
      <c r="E1961" s="55" t="s">
        <v>197</v>
      </c>
      <c r="F1961" s="70">
        <v>138.16</v>
      </c>
      <c r="G1961" s="77">
        <v>54000</v>
      </c>
      <c r="H1961" s="77">
        <v>136.83000000000001</v>
      </c>
      <c r="I1961" s="77">
        <v>1</v>
      </c>
      <c r="J1961" s="77">
        <v>-78.217469873498999</v>
      </c>
      <c r="K1961" s="77">
        <v>0.37074913916074997</v>
      </c>
      <c r="L1961" s="77">
        <v>-51.869530403934199</v>
      </c>
      <c r="M1961" s="77">
        <v>0.16304115997007401</v>
      </c>
      <c r="N1961" s="77">
        <v>-26.3479394695648</v>
      </c>
      <c r="O1961" s="77">
        <v>0.20770797919067699</v>
      </c>
      <c r="P1961" s="77">
        <v>-26.103478040167399</v>
      </c>
      <c r="Q1961" s="77">
        <v>-26.1034780401673</v>
      </c>
      <c r="R1961" s="77">
        <v>0</v>
      </c>
      <c r="S1961" s="77">
        <v>4.1292328887086102E-2</v>
      </c>
      <c r="T1961" s="77" t="s">
        <v>160</v>
      </c>
      <c r="U1961" s="105">
        <v>-6.4839508956987304</v>
      </c>
      <c r="V1961" s="105">
        <v>-6.4572091090855297</v>
      </c>
      <c r="W1961" s="101">
        <v>-2.6741323001789798E-2</v>
      </c>
    </row>
    <row r="1962" spans="2:23" x14ac:dyDescent="0.25">
      <c r="B1962" s="55" t="s">
        <v>122</v>
      </c>
      <c r="C1962" s="76" t="s">
        <v>145</v>
      </c>
      <c r="D1962" s="55" t="s">
        <v>74</v>
      </c>
      <c r="E1962" s="55" t="s">
        <v>197</v>
      </c>
      <c r="F1962" s="70">
        <v>138.16</v>
      </c>
      <c r="G1962" s="77">
        <v>54850</v>
      </c>
      <c r="H1962" s="77">
        <v>138.12</v>
      </c>
      <c r="I1962" s="77">
        <v>1</v>
      </c>
      <c r="J1962" s="77">
        <v>-3.0783755871433902</v>
      </c>
      <c r="K1962" s="77">
        <v>7.4863530418611002E-5</v>
      </c>
      <c r="L1962" s="77">
        <v>8.7165611453640697</v>
      </c>
      <c r="M1962" s="77">
        <v>6.0022966178687799E-4</v>
      </c>
      <c r="N1962" s="77">
        <v>-11.7949367325075</v>
      </c>
      <c r="O1962" s="77">
        <v>-5.2536613136826705E-4</v>
      </c>
      <c r="P1962" s="77">
        <v>-12.0525957388585</v>
      </c>
      <c r="Q1962" s="77">
        <v>-12.0525957388585</v>
      </c>
      <c r="R1962" s="77">
        <v>0</v>
      </c>
      <c r="S1962" s="77">
        <v>1.14759400595037E-3</v>
      </c>
      <c r="T1962" s="77" t="s">
        <v>161</v>
      </c>
      <c r="U1962" s="105">
        <v>-0.54437154668741605</v>
      </c>
      <c r="V1962" s="105">
        <v>-0.54212639277215902</v>
      </c>
      <c r="W1962" s="101">
        <v>-2.2451149919424799E-3</v>
      </c>
    </row>
    <row r="1963" spans="2:23" x14ac:dyDescent="0.25">
      <c r="B1963" s="55" t="s">
        <v>122</v>
      </c>
      <c r="C1963" s="76" t="s">
        <v>145</v>
      </c>
      <c r="D1963" s="55" t="s">
        <v>74</v>
      </c>
      <c r="E1963" s="55" t="s">
        <v>143</v>
      </c>
      <c r="F1963" s="70">
        <v>136.83000000000001</v>
      </c>
      <c r="G1963" s="77">
        <v>54250</v>
      </c>
      <c r="H1963" s="77">
        <v>136.53</v>
      </c>
      <c r="I1963" s="77">
        <v>1</v>
      </c>
      <c r="J1963" s="77">
        <v>-82.690482126769595</v>
      </c>
      <c r="K1963" s="77">
        <v>9.29929353472633E-2</v>
      </c>
      <c r="L1963" s="77">
        <v>-78.069373467297098</v>
      </c>
      <c r="M1963" s="77">
        <v>8.2889648200637794E-2</v>
      </c>
      <c r="N1963" s="77">
        <v>-4.6211086594725197</v>
      </c>
      <c r="O1963" s="77">
        <v>1.01032871466256E-2</v>
      </c>
      <c r="P1963" s="77">
        <v>-5.0328008222224403</v>
      </c>
      <c r="Q1963" s="77">
        <v>-5.0328008222224403</v>
      </c>
      <c r="R1963" s="77">
        <v>0</v>
      </c>
      <c r="S1963" s="77">
        <v>3.4447554397981601E-4</v>
      </c>
      <c r="T1963" s="77" t="s">
        <v>160</v>
      </c>
      <c r="U1963" s="105">
        <v>-5.4153106410225601E-3</v>
      </c>
      <c r="V1963" s="105">
        <v>-5.39297625201562E-3</v>
      </c>
      <c r="W1963" s="101">
        <v>-2.2334001804776001E-5</v>
      </c>
    </row>
    <row r="1964" spans="2:23" x14ac:dyDescent="0.25">
      <c r="B1964" s="55" t="s">
        <v>122</v>
      </c>
      <c r="C1964" s="76" t="s">
        <v>145</v>
      </c>
      <c r="D1964" s="55" t="s">
        <v>74</v>
      </c>
      <c r="E1964" s="55" t="s">
        <v>198</v>
      </c>
      <c r="F1964" s="70">
        <v>137.02000000000001</v>
      </c>
      <c r="G1964" s="77">
        <v>54250</v>
      </c>
      <c r="H1964" s="77">
        <v>136.53</v>
      </c>
      <c r="I1964" s="77">
        <v>1</v>
      </c>
      <c r="J1964" s="77">
        <v>-27.3784578190769</v>
      </c>
      <c r="K1964" s="77">
        <v>4.5124713143568702E-2</v>
      </c>
      <c r="L1964" s="77">
        <v>-31.996365602862301</v>
      </c>
      <c r="M1964" s="77">
        <v>6.1630798189880202E-2</v>
      </c>
      <c r="N1964" s="77">
        <v>4.6179077837853502</v>
      </c>
      <c r="O1964" s="77">
        <v>-1.6506085046311399E-2</v>
      </c>
      <c r="P1964" s="77">
        <v>5.0328008222221801</v>
      </c>
      <c r="Q1964" s="77">
        <v>5.0328008222221703</v>
      </c>
      <c r="R1964" s="77">
        <v>0</v>
      </c>
      <c r="S1964" s="77">
        <v>1.5248108637928501E-3</v>
      </c>
      <c r="T1964" s="77" t="s">
        <v>160</v>
      </c>
      <c r="U1964" s="105">
        <v>5.1550318456151196E-3</v>
      </c>
      <c r="V1964" s="105">
        <v>-5.1337709255654101E-3</v>
      </c>
      <c r="W1964" s="101">
        <v>1.02889811439435E-2</v>
      </c>
    </row>
    <row r="1965" spans="2:23" x14ac:dyDescent="0.25">
      <c r="B1965" s="55" t="s">
        <v>122</v>
      </c>
      <c r="C1965" s="76" t="s">
        <v>145</v>
      </c>
      <c r="D1965" s="55" t="s">
        <v>74</v>
      </c>
      <c r="E1965" s="55" t="s">
        <v>199</v>
      </c>
      <c r="F1965" s="70">
        <v>138.21</v>
      </c>
      <c r="G1965" s="77">
        <v>53550</v>
      </c>
      <c r="H1965" s="77">
        <v>137.87</v>
      </c>
      <c r="I1965" s="77">
        <v>1</v>
      </c>
      <c r="J1965" s="77">
        <v>-45.920342236018101</v>
      </c>
      <c r="K1965" s="77">
        <v>3.7323597609992598E-2</v>
      </c>
      <c r="L1965" s="77">
        <v>-20.040486155236501</v>
      </c>
      <c r="M1965" s="77">
        <v>7.1086932104865701E-3</v>
      </c>
      <c r="N1965" s="77">
        <v>-25.8798560807817</v>
      </c>
      <c r="O1965" s="77">
        <v>3.0214904399506099E-2</v>
      </c>
      <c r="P1965" s="77">
        <v>-26.022981707943501</v>
      </c>
      <c r="Q1965" s="77">
        <v>-26.022981707943501</v>
      </c>
      <c r="R1965" s="77">
        <v>0</v>
      </c>
      <c r="S1965" s="77">
        <v>1.1986361712403699E-2</v>
      </c>
      <c r="T1965" s="77" t="s">
        <v>161</v>
      </c>
      <c r="U1965" s="105">
        <v>-4.6282856641580299</v>
      </c>
      <c r="V1965" s="105">
        <v>-4.60919720565383</v>
      </c>
      <c r="W1965" s="101">
        <v>-1.9088127575411801E-2</v>
      </c>
    </row>
    <row r="1966" spans="2:23" x14ac:dyDescent="0.25">
      <c r="B1966" s="55" t="s">
        <v>122</v>
      </c>
      <c r="C1966" s="76" t="s">
        <v>145</v>
      </c>
      <c r="D1966" s="55" t="s">
        <v>74</v>
      </c>
      <c r="E1966" s="55" t="s">
        <v>200</v>
      </c>
      <c r="F1966" s="70">
        <v>135.88</v>
      </c>
      <c r="G1966" s="77">
        <v>58200</v>
      </c>
      <c r="H1966" s="77">
        <v>134.21</v>
      </c>
      <c r="I1966" s="77">
        <v>1</v>
      </c>
      <c r="J1966" s="77">
        <v>-38.219261393424397</v>
      </c>
      <c r="K1966" s="77">
        <v>0.25708530169676702</v>
      </c>
      <c r="L1966" s="77">
        <v>3.7295229816149198</v>
      </c>
      <c r="M1966" s="77">
        <v>2.44804413398932E-3</v>
      </c>
      <c r="N1966" s="77">
        <v>-41.948784375039303</v>
      </c>
      <c r="O1966" s="77">
        <v>0.254637257562777</v>
      </c>
      <c r="P1966" s="77">
        <v>-42.516327355834903</v>
      </c>
      <c r="Q1966" s="77">
        <v>-42.516327355834797</v>
      </c>
      <c r="R1966" s="77">
        <v>0</v>
      </c>
      <c r="S1966" s="77">
        <v>0.31814430416181799</v>
      </c>
      <c r="T1966" s="77" t="s">
        <v>161</v>
      </c>
      <c r="U1966" s="105">
        <v>-35.666981458749802</v>
      </c>
      <c r="V1966" s="105">
        <v>-35.519879973459503</v>
      </c>
      <c r="W1966" s="101">
        <v>-0.14709893505208199</v>
      </c>
    </row>
    <row r="1967" spans="2:23" x14ac:dyDescent="0.25">
      <c r="B1967" s="55" t="s">
        <v>122</v>
      </c>
      <c r="C1967" s="76" t="s">
        <v>145</v>
      </c>
      <c r="D1967" s="55" t="s">
        <v>74</v>
      </c>
      <c r="E1967" s="55" t="s">
        <v>201</v>
      </c>
      <c r="F1967" s="70">
        <v>139.1</v>
      </c>
      <c r="G1967" s="77">
        <v>53000</v>
      </c>
      <c r="H1967" s="77">
        <v>139.05000000000001</v>
      </c>
      <c r="I1967" s="77">
        <v>1</v>
      </c>
      <c r="J1967" s="77">
        <v>-0.74745443698418002</v>
      </c>
      <c r="K1967" s="77">
        <v>1.3810770706280999E-5</v>
      </c>
      <c r="L1967" s="77">
        <v>29.9931455804814</v>
      </c>
      <c r="M1967" s="77">
        <v>2.22378346863914E-2</v>
      </c>
      <c r="N1967" s="77">
        <v>-30.740600017465599</v>
      </c>
      <c r="O1967" s="77">
        <v>-2.22240239156852E-2</v>
      </c>
      <c r="P1967" s="77">
        <v>-31.179067540050202</v>
      </c>
      <c r="Q1967" s="77">
        <v>-31.179067540050099</v>
      </c>
      <c r="R1967" s="77">
        <v>0</v>
      </c>
      <c r="S1967" s="77">
        <v>2.4031158725928502E-2</v>
      </c>
      <c r="T1967" s="77" t="s">
        <v>161</v>
      </c>
      <c r="U1967" s="105">
        <v>-4.6278361269466597</v>
      </c>
      <c r="V1967" s="105">
        <v>-4.6087495224707098</v>
      </c>
      <c r="W1967" s="101">
        <v>-1.9086273579296799E-2</v>
      </c>
    </row>
    <row r="1968" spans="2:23" x14ac:dyDescent="0.25">
      <c r="B1968" s="55" t="s">
        <v>122</v>
      </c>
      <c r="C1968" s="76" t="s">
        <v>145</v>
      </c>
      <c r="D1968" s="55" t="s">
        <v>74</v>
      </c>
      <c r="E1968" s="55" t="s">
        <v>202</v>
      </c>
      <c r="F1968" s="70">
        <v>135.94999999999999</v>
      </c>
      <c r="G1968" s="77">
        <v>56100</v>
      </c>
      <c r="H1968" s="77">
        <v>135.05000000000001</v>
      </c>
      <c r="I1968" s="77">
        <v>1</v>
      </c>
      <c r="J1968" s="77">
        <v>-43.496085710910698</v>
      </c>
      <c r="K1968" s="77">
        <v>0.14492026556828999</v>
      </c>
      <c r="L1968" s="77">
        <v>10.5170313469355</v>
      </c>
      <c r="M1968" s="77">
        <v>8.4725688437956494E-3</v>
      </c>
      <c r="N1968" s="77">
        <v>-54.013117057846202</v>
      </c>
      <c r="O1968" s="77">
        <v>0.136447696724495</v>
      </c>
      <c r="P1968" s="77">
        <v>-52.952935079004099</v>
      </c>
      <c r="Q1968" s="77">
        <v>-52.952935079004</v>
      </c>
      <c r="R1968" s="77">
        <v>0</v>
      </c>
      <c r="S1968" s="77">
        <v>0.214787421344662</v>
      </c>
      <c r="T1968" s="77" t="s">
        <v>160</v>
      </c>
      <c r="U1968" s="105">
        <v>-30.1231424458913</v>
      </c>
      <c r="V1968" s="105">
        <v>-29.998905439725601</v>
      </c>
      <c r="W1968" s="101">
        <v>-0.124234852319574</v>
      </c>
    </row>
    <row r="1969" spans="2:23" x14ac:dyDescent="0.25">
      <c r="B1969" s="55" t="s">
        <v>122</v>
      </c>
      <c r="C1969" s="76" t="s">
        <v>145</v>
      </c>
      <c r="D1969" s="55" t="s">
        <v>74</v>
      </c>
      <c r="E1969" s="55" t="s">
        <v>144</v>
      </c>
      <c r="F1969" s="70">
        <v>134.12</v>
      </c>
      <c r="G1969" s="77">
        <v>56100</v>
      </c>
      <c r="H1969" s="77">
        <v>135.05000000000001</v>
      </c>
      <c r="I1969" s="77">
        <v>1</v>
      </c>
      <c r="J1969" s="77">
        <v>44.174285012160198</v>
      </c>
      <c r="K1969" s="77">
        <v>0.16137808863895101</v>
      </c>
      <c r="L1969" s="77">
        <v>-12.6734304667696</v>
      </c>
      <c r="M1969" s="77">
        <v>1.3282929951132699E-2</v>
      </c>
      <c r="N1969" s="77">
        <v>56.8477154789297</v>
      </c>
      <c r="O1969" s="77">
        <v>0.148095158687818</v>
      </c>
      <c r="P1969" s="77">
        <v>55.830732385202602</v>
      </c>
      <c r="Q1969" s="77">
        <v>55.830732385202602</v>
      </c>
      <c r="R1969" s="77">
        <v>0</v>
      </c>
      <c r="S1969" s="77">
        <v>0.257781745125853</v>
      </c>
      <c r="T1969" s="77" t="s">
        <v>160</v>
      </c>
      <c r="U1969" s="105">
        <v>-32.936988463405001</v>
      </c>
      <c r="V1969" s="105">
        <v>-32.801146299986698</v>
      </c>
      <c r="W1969" s="101">
        <v>-0.13583980837831799</v>
      </c>
    </row>
    <row r="1970" spans="2:23" x14ac:dyDescent="0.25">
      <c r="B1970" s="55" t="s">
        <v>122</v>
      </c>
      <c r="C1970" s="76" t="s">
        <v>145</v>
      </c>
      <c r="D1970" s="55" t="s">
        <v>74</v>
      </c>
      <c r="E1970" s="55" t="s">
        <v>41</v>
      </c>
      <c r="F1970" s="70">
        <v>135.02000000000001</v>
      </c>
      <c r="G1970" s="77">
        <v>58054</v>
      </c>
      <c r="H1970" s="77">
        <v>134.99</v>
      </c>
      <c r="I1970" s="77">
        <v>1</v>
      </c>
      <c r="J1970" s="77">
        <v>-5.3891487874531299</v>
      </c>
      <c r="K1970" s="77">
        <v>1.63221236551589E-3</v>
      </c>
      <c r="L1970" s="77">
        <v>-4.8043577566252003</v>
      </c>
      <c r="M1970" s="77">
        <v>1.29720016409483E-3</v>
      </c>
      <c r="N1970" s="77">
        <v>-0.58479103082793604</v>
      </c>
      <c r="O1970" s="77">
        <v>3.3501220142105403E-4</v>
      </c>
      <c r="P1970" s="77">
        <v>-0.58769790515649201</v>
      </c>
      <c r="Q1970" s="77">
        <v>-0.58769790515649101</v>
      </c>
      <c r="R1970" s="77">
        <v>0</v>
      </c>
      <c r="S1970" s="77">
        <v>1.9410852118163999E-5</v>
      </c>
      <c r="T1970" s="77" t="s">
        <v>160</v>
      </c>
      <c r="U1970" s="105">
        <v>2.7684591328010499E-2</v>
      </c>
      <c r="V1970" s="105">
        <v>-2.7570411648726E-2</v>
      </c>
      <c r="W1970" s="101">
        <v>5.5255960910110397E-2</v>
      </c>
    </row>
    <row r="1971" spans="2:23" x14ac:dyDescent="0.25">
      <c r="B1971" s="55" t="s">
        <v>122</v>
      </c>
      <c r="C1971" s="76" t="s">
        <v>145</v>
      </c>
      <c r="D1971" s="55" t="s">
        <v>74</v>
      </c>
      <c r="E1971" s="55" t="s">
        <v>41</v>
      </c>
      <c r="F1971" s="70">
        <v>135.02000000000001</v>
      </c>
      <c r="G1971" s="77">
        <v>58104</v>
      </c>
      <c r="H1971" s="77">
        <v>134.9</v>
      </c>
      <c r="I1971" s="77">
        <v>1</v>
      </c>
      <c r="J1971" s="77">
        <v>-8.3571562398916903</v>
      </c>
      <c r="K1971" s="77">
        <v>6.2438802013656796E-3</v>
      </c>
      <c r="L1971" s="77">
        <v>-7.7728270319808299</v>
      </c>
      <c r="M1971" s="77">
        <v>5.4012655021768198E-3</v>
      </c>
      <c r="N1971" s="77">
        <v>-0.58432920791085896</v>
      </c>
      <c r="O1971" s="77">
        <v>8.4261469918886099E-4</v>
      </c>
      <c r="P1971" s="77">
        <v>-0.58707550864726099</v>
      </c>
      <c r="Q1971" s="77">
        <v>-0.58707550864725999</v>
      </c>
      <c r="R1971" s="77">
        <v>0</v>
      </c>
      <c r="S1971" s="77">
        <v>3.0812394165097997E-5</v>
      </c>
      <c r="T1971" s="77" t="s">
        <v>160</v>
      </c>
      <c r="U1971" s="105">
        <v>4.3599774853222799E-2</v>
      </c>
      <c r="V1971" s="105">
        <v>-4.3419956113959698E-2</v>
      </c>
      <c r="W1971" s="101">
        <v>8.7021239592646002E-2</v>
      </c>
    </row>
    <row r="1972" spans="2:23" x14ac:dyDescent="0.25">
      <c r="B1972" s="55" t="s">
        <v>122</v>
      </c>
      <c r="C1972" s="76" t="s">
        <v>145</v>
      </c>
      <c r="D1972" s="55" t="s">
        <v>74</v>
      </c>
      <c r="E1972" s="55" t="s">
        <v>203</v>
      </c>
      <c r="F1972" s="70">
        <v>134.99</v>
      </c>
      <c r="G1972" s="77">
        <v>58104</v>
      </c>
      <c r="H1972" s="77">
        <v>134.9</v>
      </c>
      <c r="I1972" s="77">
        <v>1</v>
      </c>
      <c r="J1972" s="77">
        <v>-13.383256077852799</v>
      </c>
      <c r="K1972" s="77">
        <v>5.9823255443958298E-3</v>
      </c>
      <c r="L1972" s="77">
        <v>-12.7980416598605</v>
      </c>
      <c r="M1972" s="77">
        <v>5.4705816689393401E-3</v>
      </c>
      <c r="N1972" s="77">
        <v>-0.58521441799229401</v>
      </c>
      <c r="O1972" s="77">
        <v>5.1174387545648698E-4</v>
      </c>
      <c r="P1972" s="77">
        <v>-0.58769790516043696</v>
      </c>
      <c r="Q1972" s="77">
        <v>-0.58769790516043596</v>
      </c>
      <c r="R1972" s="77">
        <v>0</v>
      </c>
      <c r="S1972" s="77">
        <v>1.1535986846180999E-5</v>
      </c>
      <c r="T1972" s="77" t="s">
        <v>160</v>
      </c>
      <c r="U1972" s="105">
        <v>1.6387979654167099E-2</v>
      </c>
      <c r="V1972" s="105">
        <v>-1.6320390639077E-2</v>
      </c>
      <c r="W1972" s="101">
        <v>3.2708937344874199E-2</v>
      </c>
    </row>
    <row r="1973" spans="2:23" x14ac:dyDescent="0.25">
      <c r="B1973" s="55" t="s">
        <v>122</v>
      </c>
      <c r="C1973" s="76" t="s">
        <v>145</v>
      </c>
      <c r="D1973" s="55" t="s">
        <v>74</v>
      </c>
      <c r="E1973" s="55" t="s">
        <v>204</v>
      </c>
      <c r="F1973" s="70">
        <v>133.56</v>
      </c>
      <c r="G1973" s="77">
        <v>58200</v>
      </c>
      <c r="H1973" s="77">
        <v>134.21</v>
      </c>
      <c r="I1973" s="77">
        <v>1</v>
      </c>
      <c r="J1973" s="77">
        <v>86.665502138655597</v>
      </c>
      <c r="K1973" s="77">
        <v>0.30719618877266403</v>
      </c>
      <c r="L1973" s="77">
        <v>44.476253945473204</v>
      </c>
      <c r="M1973" s="77">
        <v>8.0905810049408694E-2</v>
      </c>
      <c r="N1973" s="77">
        <v>42.189248193182401</v>
      </c>
      <c r="O1973" s="77">
        <v>0.226290378723255</v>
      </c>
      <c r="P1973" s="77">
        <v>42.516327355835003</v>
      </c>
      <c r="Q1973" s="77">
        <v>42.516327355834903</v>
      </c>
      <c r="R1973" s="77">
        <v>0</v>
      </c>
      <c r="S1973" s="77">
        <v>7.39323979557866E-2</v>
      </c>
      <c r="T1973" s="77" t="s">
        <v>160</v>
      </c>
      <c r="U1973" s="105">
        <v>2.8738760297941499</v>
      </c>
      <c r="V1973" s="105">
        <v>-2.8620232905032701</v>
      </c>
      <c r="W1973" s="101">
        <v>5.7359987612365604</v>
      </c>
    </row>
    <row r="1974" spans="2:23" x14ac:dyDescent="0.25">
      <c r="B1974" s="55" t="s">
        <v>122</v>
      </c>
      <c r="C1974" s="76" t="s">
        <v>145</v>
      </c>
      <c r="D1974" s="55" t="s">
        <v>74</v>
      </c>
      <c r="E1974" s="55" t="s">
        <v>204</v>
      </c>
      <c r="F1974" s="70">
        <v>133.56</v>
      </c>
      <c r="G1974" s="77">
        <v>58300</v>
      </c>
      <c r="H1974" s="77">
        <v>133.34</v>
      </c>
      <c r="I1974" s="77">
        <v>1</v>
      </c>
      <c r="J1974" s="77">
        <v>-24.921132710310701</v>
      </c>
      <c r="K1974" s="77">
        <v>2.3538282225910302E-2</v>
      </c>
      <c r="L1974" s="77">
        <v>24.170589342071398</v>
      </c>
      <c r="M1974" s="77">
        <v>2.2141839048521801E-2</v>
      </c>
      <c r="N1974" s="77">
        <v>-49.091722052382003</v>
      </c>
      <c r="O1974" s="77">
        <v>1.3964431773885299E-3</v>
      </c>
      <c r="P1974" s="77">
        <v>-49.809435095632601</v>
      </c>
      <c r="Q1974" s="77">
        <v>-49.809435095632502</v>
      </c>
      <c r="R1974" s="77">
        <v>0</v>
      </c>
      <c r="S1974" s="77">
        <v>9.4029135350294599E-2</v>
      </c>
      <c r="T1974" s="77" t="s">
        <v>160</v>
      </c>
      <c r="U1974" s="105">
        <v>-10.613823509501399</v>
      </c>
      <c r="V1974" s="105">
        <v>-10.570048871474899</v>
      </c>
      <c r="W1974" s="101">
        <v>-4.3773879123583902E-2</v>
      </c>
    </row>
    <row r="1975" spans="2:23" x14ac:dyDescent="0.25">
      <c r="B1975" s="55" t="s">
        <v>122</v>
      </c>
      <c r="C1975" s="76" t="s">
        <v>145</v>
      </c>
      <c r="D1975" s="55" t="s">
        <v>74</v>
      </c>
      <c r="E1975" s="55" t="s">
        <v>204</v>
      </c>
      <c r="F1975" s="70">
        <v>133.56</v>
      </c>
      <c r="G1975" s="77">
        <v>58500</v>
      </c>
      <c r="H1975" s="77">
        <v>133.47999999999999</v>
      </c>
      <c r="I1975" s="77">
        <v>1</v>
      </c>
      <c r="J1975" s="77">
        <v>-90.571865147009504</v>
      </c>
      <c r="K1975" s="77">
        <v>4.2656966332281998E-2</v>
      </c>
      <c r="L1975" s="77">
        <v>-97.363814364195093</v>
      </c>
      <c r="M1975" s="77">
        <v>4.92945042072363E-2</v>
      </c>
      <c r="N1975" s="77">
        <v>6.7919492171856</v>
      </c>
      <c r="O1975" s="77">
        <v>-6.6375378749543197E-3</v>
      </c>
      <c r="P1975" s="77">
        <v>7.2931077397967403</v>
      </c>
      <c r="Q1975" s="77">
        <v>7.2931077397967297</v>
      </c>
      <c r="R1975" s="77">
        <v>0</v>
      </c>
      <c r="S1975" s="77">
        <v>2.7658498662227202E-4</v>
      </c>
      <c r="T1975" s="77" t="s">
        <v>160</v>
      </c>
      <c r="U1975" s="105">
        <v>-0.34288811968896699</v>
      </c>
      <c r="V1975" s="105">
        <v>-0.34147394473970799</v>
      </c>
      <c r="W1975" s="101">
        <v>-1.4141504322868401E-3</v>
      </c>
    </row>
    <row r="1976" spans="2:23" x14ac:dyDescent="0.25">
      <c r="B1976" s="55" t="s">
        <v>122</v>
      </c>
      <c r="C1976" s="76" t="s">
        <v>145</v>
      </c>
      <c r="D1976" s="55" t="s">
        <v>74</v>
      </c>
      <c r="E1976" s="55" t="s">
        <v>205</v>
      </c>
      <c r="F1976" s="70">
        <v>133.34</v>
      </c>
      <c r="G1976" s="77">
        <v>58304</v>
      </c>
      <c r="H1976" s="77">
        <v>133.34</v>
      </c>
      <c r="I1976" s="77">
        <v>1</v>
      </c>
      <c r="J1976" s="77">
        <v>19.682214228132999</v>
      </c>
      <c r="K1976" s="77">
        <v>0</v>
      </c>
      <c r="L1976" s="77">
        <v>19.682214228133599</v>
      </c>
      <c r="M1976" s="77">
        <v>0</v>
      </c>
      <c r="N1976" s="77">
        <v>-5.5788700000000004E-13</v>
      </c>
      <c r="O1976" s="77">
        <v>0</v>
      </c>
      <c r="P1976" s="77">
        <v>-5.4998199999999999E-13</v>
      </c>
      <c r="Q1976" s="77">
        <v>-5.4998000000000005E-13</v>
      </c>
      <c r="R1976" s="77">
        <v>0</v>
      </c>
      <c r="S1976" s="77">
        <v>0</v>
      </c>
      <c r="T1976" s="77" t="s">
        <v>160</v>
      </c>
      <c r="U1976" s="105">
        <v>0</v>
      </c>
      <c r="V1976" s="105">
        <v>0</v>
      </c>
      <c r="W1976" s="101">
        <v>0</v>
      </c>
    </row>
    <row r="1977" spans="2:23" x14ac:dyDescent="0.25">
      <c r="B1977" s="55" t="s">
        <v>122</v>
      </c>
      <c r="C1977" s="76" t="s">
        <v>145</v>
      </c>
      <c r="D1977" s="55" t="s">
        <v>74</v>
      </c>
      <c r="E1977" s="55" t="s">
        <v>205</v>
      </c>
      <c r="F1977" s="70">
        <v>133.34</v>
      </c>
      <c r="G1977" s="77">
        <v>58350</v>
      </c>
      <c r="H1977" s="77">
        <v>132.1</v>
      </c>
      <c r="I1977" s="77">
        <v>1</v>
      </c>
      <c r="J1977" s="77">
        <v>-73.065158738424302</v>
      </c>
      <c r="K1977" s="77">
        <v>0.35394370504353601</v>
      </c>
      <c r="L1977" s="77">
        <v>14.128341449988399</v>
      </c>
      <c r="M1977" s="77">
        <v>1.32341451300506E-2</v>
      </c>
      <c r="N1977" s="77">
        <v>-87.1935001884126</v>
      </c>
      <c r="O1977" s="77">
        <v>0.340709559913486</v>
      </c>
      <c r="P1977" s="77">
        <v>-88.353376737055498</v>
      </c>
      <c r="Q1977" s="77">
        <v>-88.353376737055498</v>
      </c>
      <c r="R1977" s="77">
        <v>0</v>
      </c>
      <c r="S1977" s="77">
        <v>0.51755896168969595</v>
      </c>
      <c r="T1977" s="77" t="s">
        <v>160</v>
      </c>
      <c r="U1977" s="105">
        <v>-62.900967441914602</v>
      </c>
      <c r="V1977" s="105">
        <v>-62.641544710904803</v>
      </c>
      <c r="W1977" s="101">
        <v>-0.25941823350407101</v>
      </c>
    </row>
    <row r="1978" spans="2:23" x14ac:dyDescent="0.25">
      <c r="B1978" s="55" t="s">
        <v>122</v>
      </c>
      <c r="C1978" s="76" t="s">
        <v>145</v>
      </c>
      <c r="D1978" s="55" t="s">
        <v>74</v>
      </c>
      <c r="E1978" s="55" t="s">
        <v>205</v>
      </c>
      <c r="F1978" s="70">
        <v>133.34</v>
      </c>
      <c r="G1978" s="77">
        <v>58600</v>
      </c>
      <c r="H1978" s="77">
        <v>133.36000000000001</v>
      </c>
      <c r="I1978" s="77">
        <v>1</v>
      </c>
      <c r="J1978" s="77">
        <v>16.142684708833499</v>
      </c>
      <c r="K1978" s="77">
        <v>1.0006512752978201E-3</v>
      </c>
      <c r="L1978" s="77">
        <v>-21.7884515943263</v>
      </c>
      <c r="M1978" s="77">
        <v>1.82298863185267E-3</v>
      </c>
      <c r="N1978" s="77">
        <v>37.931136303159697</v>
      </c>
      <c r="O1978" s="77">
        <v>-8.2233735655485001E-4</v>
      </c>
      <c r="P1978" s="77">
        <v>38.543941641419302</v>
      </c>
      <c r="Q1978" s="77">
        <v>38.543941641419202</v>
      </c>
      <c r="R1978" s="77">
        <v>0</v>
      </c>
      <c r="S1978" s="77">
        <v>5.7048400790673899E-3</v>
      </c>
      <c r="T1978" s="77" t="s">
        <v>161</v>
      </c>
      <c r="U1978" s="105">
        <v>-0.86828141256017199</v>
      </c>
      <c r="V1978" s="105">
        <v>-0.864700355789631</v>
      </c>
      <c r="W1978" s="101">
        <v>-3.58099468722452E-3</v>
      </c>
    </row>
    <row r="1979" spans="2:23" x14ac:dyDescent="0.25">
      <c r="B1979" s="55" t="s">
        <v>122</v>
      </c>
      <c r="C1979" s="76" t="s">
        <v>145</v>
      </c>
      <c r="D1979" s="55" t="s">
        <v>74</v>
      </c>
      <c r="E1979" s="55" t="s">
        <v>206</v>
      </c>
      <c r="F1979" s="70">
        <v>133.34</v>
      </c>
      <c r="G1979" s="77">
        <v>58300</v>
      </c>
      <c r="H1979" s="77">
        <v>133.34</v>
      </c>
      <c r="I1979" s="77">
        <v>2</v>
      </c>
      <c r="J1979" s="77">
        <v>-12.1298857718657</v>
      </c>
      <c r="K1979" s="77">
        <v>0</v>
      </c>
      <c r="L1979" s="77">
        <v>-12.129885771866</v>
      </c>
      <c r="M1979" s="77">
        <v>0</v>
      </c>
      <c r="N1979" s="77">
        <v>3.4555699999999998E-13</v>
      </c>
      <c r="O1979" s="77">
        <v>0</v>
      </c>
      <c r="P1979" s="77">
        <v>3.38091E-13</v>
      </c>
      <c r="Q1979" s="77">
        <v>3.38089E-13</v>
      </c>
      <c r="R1979" s="77">
        <v>0</v>
      </c>
      <c r="S1979" s="77">
        <v>0</v>
      </c>
      <c r="T1979" s="77" t="s">
        <v>160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122</v>
      </c>
      <c r="C1980" s="76" t="s">
        <v>145</v>
      </c>
      <c r="D1980" s="55" t="s">
        <v>74</v>
      </c>
      <c r="E1980" s="55" t="s">
        <v>207</v>
      </c>
      <c r="F1980" s="70">
        <v>134.31</v>
      </c>
      <c r="G1980" s="77">
        <v>58500</v>
      </c>
      <c r="H1980" s="77">
        <v>133.47999999999999</v>
      </c>
      <c r="I1980" s="77">
        <v>1</v>
      </c>
      <c r="J1980" s="77">
        <v>-187.721245160606</v>
      </c>
      <c r="K1980" s="77">
        <v>0.49687364897354203</v>
      </c>
      <c r="L1980" s="77">
        <v>-143.06399389563899</v>
      </c>
      <c r="M1980" s="77">
        <v>0.28858901952613703</v>
      </c>
      <c r="N1980" s="77">
        <v>-44.657251264967002</v>
      </c>
      <c r="O1980" s="77">
        <v>0.208284629447404</v>
      </c>
      <c r="P1980" s="77">
        <v>-45.837049381220801</v>
      </c>
      <c r="Q1980" s="77">
        <v>-45.837049381220801</v>
      </c>
      <c r="R1980" s="77">
        <v>0</v>
      </c>
      <c r="S1980" s="77">
        <v>2.96245948532683E-2</v>
      </c>
      <c r="T1980" s="77" t="s">
        <v>160</v>
      </c>
      <c r="U1980" s="105">
        <v>-9.1772480900629496</v>
      </c>
      <c r="V1980" s="105">
        <v>-9.1393983262278002</v>
      </c>
      <c r="W1980" s="101">
        <v>-3.7849107649277701E-2</v>
      </c>
    </row>
    <row r="1981" spans="2:23" x14ac:dyDescent="0.25">
      <c r="B1981" s="55" t="s">
        <v>122</v>
      </c>
      <c r="C1981" s="76" t="s">
        <v>145</v>
      </c>
      <c r="D1981" s="55" t="s">
        <v>74</v>
      </c>
      <c r="E1981" s="55" t="s">
        <v>208</v>
      </c>
      <c r="F1981" s="70">
        <v>133.47999999999999</v>
      </c>
      <c r="G1981" s="77">
        <v>58600</v>
      </c>
      <c r="H1981" s="77">
        <v>133.36000000000001</v>
      </c>
      <c r="I1981" s="77">
        <v>1</v>
      </c>
      <c r="J1981" s="77">
        <v>-9.00493150432386</v>
      </c>
      <c r="K1981" s="77">
        <v>3.7057577668686901E-3</v>
      </c>
      <c r="L1981" s="77">
        <v>28.943905668715502</v>
      </c>
      <c r="M1981" s="77">
        <v>3.8285160163929299E-2</v>
      </c>
      <c r="N1981" s="77">
        <v>-37.948837173039401</v>
      </c>
      <c r="O1981" s="77">
        <v>-3.4579402397060602E-2</v>
      </c>
      <c r="P1981" s="77">
        <v>-38.543941641422599</v>
      </c>
      <c r="Q1981" s="77">
        <v>-38.543941641422499</v>
      </c>
      <c r="R1981" s="77">
        <v>0</v>
      </c>
      <c r="S1981" s="77">
        <v>6.7893539482662593E-2</v>
      </c>
      <c r="T1981" s="77" t="s">
        <v>161</v>
      </c>
      <c r="U1981" s="105">
        <v>-9.1674443285796503</v>
      </c>
      <c r="V1981" s="105">
        <v>-9.1296349984402294</v>
      </c>
      <c r="W1981" s="101">
        <v>-3.7808674654538098E-2</v>
      </c>
    </row>
    <row r="1982" spans="2:23" x14ac:dyDescent="0.25">
      <c r="B1982" s="55" t="s">
        <v>122</v>
      </c>
      <c r="C1982" s="76" t="s">
        <v>123</v>
      </c>
      <c r="D1982" s="55" t="s">
        <v>75</v>
      </c>
      <c r="E1982" s="55" t="s">
        <v>124</v>
      </c>
      <c r="F1982" s="70">
        <v>151.59</v>
      </c>
      <c r="G1982" s="77">
        <v>50050</v>
      </c>
      <c r="H1982" s="77">
        <v>147.38999999999999</v>
      </c>
      <c r="I1982" s="77">
        <v>1</v>
      </c>
      <c r="J1982" s="77">
        <v>-76.509007846470894</v>
      </c>
      <c r="K1982" s="77">
        <v>1.0712139755421899</v>
      </c>
      <c r="L1982" s="77">
        <v>8.0922367777555504</v>
      </c>
      <c r="M1982" s="77">
        <v>1.19836261803085E-2</v>
      </c>
      <c r="N1982" s="77">
        <v>-84.601244624226396</v>
      </c>
      <c r="O1982" s="77">
        <v>1.05923034936189</v>
      </c>
      <c r="P1982" s="77">
        <v>-82.992330972661094</v>
      </c>
      <c r="Q1982" s="77">
        <v>-82.992330972660994</v>
      </c>
      <c r="R1982" s="77">
        <v>0</v>
      </c>
      <c r="S1982" s="77">
        <v>1.2604540410504601</v>
      </c>
      <c r="T1982" s="77" t="s">
        <v>139</v>
      </c>
      <c r="U1982" s="105">
        <v>-197.23511382990301</v>
      </c>
      <c r="V1982" s="105">
        <v>-184.371302113366</v>
      </c>
      <c r="W1982" s="101">
        <v>-13.275816708544999</v>
      </c>
    </row>
    <row r="1983" spans="2:23" x14ac:dyDescent="0.25">
      <c r="B1983" s="55" t="s">
        <v>122</v>
      </c>
      <c r="C1983" s="76" t="s">
        <v>123</v>
      </c>
      <c r="D1983" s="55" t="s">
        <v>75</v>
      </c>
      <c r="E1983" s="55" t="s">
        <v>140</v>
      </c>
      <c r="F1983" s="70">
        <v>94.73</v>
      </c>
      <c r="G1983" s="77">
        <v>56050</v>
      </c>
      <c r="H1983" s="77">
        <v>145.27000000000001</v>
      </c>
      <c r="I1983" s="77">
        <v>1</v>
      </c>
      <c r="J1983" s="77">
        <v>-23.530207500691699</v>
      </c>
      <c r="K1983" s="77">
        <v>1.77174612808195E-2</v>
      </c>
      <c r="L1983" s="77">
        <v>-67.031147390756999</v>
      </c>
      <c r="M1983" s="77">
        <v>0.143781591056684</v>
      </c>
      <c r="N1983" s="77">
        <v>43.500939890065197</v>
      </c>
      <c r="O1983" s="77">
        <v>-0.12606412977586501</v>
      </c>
      <c r="P1983" s="77">
        <v>39.932212015146</v>
      </c>
      <c r="Q1983" s="77">
        <v>39.9322120151459</v>
      </c>
      <c r="R1983" s="77">
        <v>0</v>
      </c>
      <c r="S1983" s="77">
        <v>5.1026609805522198E-2</v>
      </c>
      <c r="T1983" s="77" t="s">
        <v>139</v>
      </c>
      <c r="U1983" s="105">
        <v>-1637.72825259908</v>
      </c>
      <c r="V1983" s="105">
        <v>-1530.9144734742499</v>
      </c>
      <c r="W1983" s="101">
        <v>-110.234834344262</v>
      </c>
    </row>
    <row r="1984" spans="2:23" x14ac:dyDescent="0.25">
      <c r="B1984" s="55" t="s">
        <v>122</v>
      </c>
      <c r="C1984" s="76" t="s">
        <v>123</v>
      </c>
      <c r="D1984" s="55" t="s">
        <v>75</v>
      </c>
      <c r="E1984" s="55" t="s">
        <v>126</v>
      </c>
      <c r="F1984" s="70">
        <v>147.38999999999999</v>
      </c>
      <c r="G1984" s="77">
        <v>51450</v>
      </c>
      <c r="H1984" s="77">
        <v>148.1</v>
      </c>
      <c r="I1984" s="77">
        <v>10</v>
      </c>
      <c r="J1984" s="77">
        <v>11.0367991743934</v>
      </c>
      <c r="K1984" s="77">
        <v>2.1243827241171499E-2</v>
      </c>
      <c r="L1984" s="77">
        <v>47.164962010364498</v>
      </c>
      <c r="M1984" s="77">
        <v>0.38795866706698301</v>
      </c>
      <c r="N1984" s="77">
        <v>-36.128162835970997</v>
      </c>
      <c r="O1984" s="77">
        <v>-0.36671483982581199</v>
      </c>
      <c r="P1984" s="77">
        <v>-35.467320017576498</v>
      </c>
      <c r="Q1984" s="77">
        <v>-35.467320017576398</v>
      </c>
      <c r="R1984" s="77">
        <v>0</v>
      </c>
      <c r="S1984" s="77">
        <v>0.219383129641569</v>
      </c>
      <c r="T1984" s="77" t="s">
        <v>141</v>
      </c>
      <c r="U1984" s="105">
        <v>-28.529288396524802</v>
      </c>
      <c r="V1984" s="105">
        <v>-26.668588305078799</v>
      </c>
      <c r="W1984" s="101">
        <v>-1.92029500337409</v>
      </c>
    </row>
    <row r="1985" spans="2:23" x14ac:dyDescent="0.25">
      <c r="B1985" s="55" t="s">
        <v>122</v>
      </c>
      <c r="C1985" s="76" t="s">
        <v>123</v>
      </c>
      <c r="D1985" s="55" t="s">
        <v>75</v>
      </c>
      <c r="E1985" s="55" t="s">
        <v>142</v>
      </c>
      <c r="F1985" s="70">
        <v>148.1</v>
      </c>
      <c r="G1985" s="77">
        <v>54000</v>
      </c>
      <c r="H1985" s="77">
        <v>147.99</v>
      </c>
      <c r="I1985" s="77">
        <v>10</v>
      </c>
      <c r="J1985" s="77">
        <v>-10.575397929096299</v>
      </c>
      <c r="K1985" s="77">
        <v>5.3503797386018799E-3</v>
      </c>
      <c r="L1985" s="77">
        <v>25.356703016512601</v>
      </c>
      <c r="M1985" s="77">
        <v>3.0759320635586899E-2</v>
      </c>
      <c r="N1985" s="77">
        <v>-35.932100945608902</v>
      </c>
      <c r="O1985" s="77">
        <v>-2.5408940896985002E-2</v>
      </c>
      <c r="P1985" s="77">
        <v>-35.467320017575602</v>
      </c>
      <c r="Q1985" s="77">
        <v>-35.467320017575503</v>
      </c>
      <c r="R1985" s="77">
        <v>0</v>
      </c>
      <c r="S1985" s="77">
        <v>6.0179408956720998E-2</v>
      </c>
      <c r="T1985" s="77" t="s">
        <v>141</v>
      </c>
      <c r="U1985" s="105">
        <v>-7.7141977591105899</v>
      </c>
      <c r="V1985" s="105">
        <v>-7.2110723997848298</v>
      </c>
      <c r="W1985" s="101">
        <v>-0.519239569034051</v>
      </c>
    </row>
    <row r="1986" spans="2:23" x14ac:dyDescent="0.25">
      <c r="B1986" s="55" t="s">
        <v>122</v>
      </c>
      <c r="C1986" s="76" t="s">
        <v>123</v>
      </c>
      <c r="D1986" s="55" t="s">
        <v>75</v>
      </c>
      <c r="E1986" s="55" t="s">
        <v>143</v>
      </c>
      <c r="F1986" s="70">
        <v>147.99</v>
      </c>
      <c r="G1986" s="77">
        <v>56100</v>
      </c>
      <c r="H1986" s="77">
        <v>146.25</v>
      </c>
      <c r="I1986" s="77">
        <v>10</v>
      </c>
      <c r="J1986" s="77">
        <v>-29.6758541366118</v>
      </c>
      <c r="K1986" s="77">
        <v>0.16098397506520701</v>
      </c>
      <c r="L1986" s="77">
        <v>27.890466217050601</v>
      </c>
      <c r="M1986" s="77">
        <v>0.14219611774105201</v>
      </c>
      <c r="N1986" s="77">
        <v>-57.566320353662398</v>
      </c>
      <c r="O1986" s="77">
        <v>1.87878573241556E-2</v>
      </c>
      <c r="P1986" s="77">
        <v>-56.216354112235599</v>
      </c>
      <c r="Q1986" s="77">
        <v>-56.2163541122355</v>
      </c>
      <c r="R1986" s="77">
        <v>0</v>
      </c>
      <c r="S1986" s="77">
        <v>0.57769890425609005</v>
      </c>
      <c r="T1986" s="77" t="s">
        <v>141</v>
      </c>
      <c r="U1986" s="105">
        <v>-97.401327845843298</v>
      </c>
      <c r="V1986" s="105">
        <v>-91.0487452959119</v>
      </c>
      <c r="W1986" s="101">
        <v>-6.5560444615631699</v>
      </c>
    </row>
    <row r="1987" spans="2:23" x14ac:dyDescent="0.25">
      <c r="B1987" s="55" t="s">
        <v>122</v>
      </c>
      <c r="C1987" s="76" t="s">
        <v>123</v>
      </c>
      <c r="D1987" s="55" t="s">
        <v>75</v>
      </c>
      <c r="E1987" s="55" t="s">
        <v>144</v>
      </c>
      <c r="F1987" s="70">
        <v>145.27000000000001</v>
      </c>
      <c r="G1987" s="77">
        <v>56100</v>
      </c>
      <c r="H1987" s="77">
        <v>146.25</v>
      </c>
      <c r="I1987" s="77">
        <v>10</v>
      </c>
      <c r="J1987" s="77">
        <v>41.795117648099499</v>
      </c>
      <c r="K1987" s="77">
        <v>0.125247844305965</v>
      </c>
      <c r="L1987" s="77">
        <v>-13.1208962344509</v>
      </c>
      <c r="M1987" s="77">
        <v>1.23437227202579E-2</v>
      </c>
      <c r="N1987" s="77">
        <v>54.916013882550402</v>
      </c>
      <c r="O1987" s="77">
        <v>0.11290412158570701</v>
      </c>
      <c r="P1987" s="77">
        <v>53.369443045066298</v>
      </c>
      <c r="Q1987" s="77">
        <v>53.369443045066298</v>
      </c>
      <c r="R1987" s="77">
        <v>0</v>
      </c>
      <c r="S1987" s="77">
        <v>0.20422292723244001</v>
      </c>
      <c r="T1987" s="77" t="s">
        <v>141</v>
      </c>
      <c r="U1987" s="105">
        <v>-37.360788842566102</v>
      </c>
      <c r="V1987" s="105">
        <v>-34.924092131114797</v>
      </c>
      <c r="W1987" s="101">
        <v>-2.5147397698581799</v>
      </c>
    </row>
    <row r="1988" spans="2:23" x14ac:dyDescent="0.25">
      <c r="B1988" s="55" t="s">
        <v>122</v>
      </c>
      <c r="C1988" s="76" t="s">
        <v>145</v>
      </c>
      <c r="D1988" s="55" t="s">
        <v>75</v>
      </c>
      <c r="E1988" s="55" t="s">
        <v>146</v>
      </c>
      <c r="F1988" s="70">
        <v>151.28</v>
      </c>
      <c r="G1988" s="77">
        <v>50000</v>
      </c>
      <c r="H1988" s="77">
        <v>147.79</v>
      </c>
      <c r="I1988" s="77">
        <v>1</v>
      </c>
      <c r="J1988" s="77">
        <v>-122.7655216738</v>
      </c>
      <c r="K1988" s="77">
        <v>1.4363018766183699</v>
      </c>
      <c r="L1988" s="77">
        <v>-8.1038156955947702</v>
      </c>
      <c r="M1988" s="77">
        <v>6.2585252873244204E-3</v>
      </c>
      <c r="N1988" s="77">
        <v>-114.66170597820501</v>
      </c>
      <c r="O1988" s="77">
        <v>1.43004335133104</v>
      </c>
      <c r="P1988" s="77">
        <v>-112.66766902739801</v>
      </c>
      <c r="Q1988" s="77">
        <v>-112.66766902739801</v>
      </c>
      <c r="R1988" s="77">
        <v>0</v>
      </c>
      <c r="S1988" s="77">
        <v>1.20973854727962</v>
      </c>
      <c r="T1988" s="77" t="s">
        <v>147</v>
      </c>
      <c r="U1988" s="105">
        <v>-186.35127479750301</v>
      </c>
      <c r="V1988" s="105">
        <v>-174.1973146553</v>
      </c>
      <c r="W1988" s="101">
        <v>-12.543229851804799</v>
      </c>
    </row>
    <row r="1989" spans="2:23" x14ac:dyDescent="0.25">
      <c r="B1989" s="55" t="s">
        <v>122</v>
      </c>
      <c r="C1989" s="76" t="s">
        <v>145</v>
      </c>
      <c r="D1989" s="55" t="s">
        <v>75</v>
      </c>
      <c r="E1989" s="55" t="s">
        <v>148</v>
      </c>
      <c r="F1989" s="70">
        <v>93</v>
      </c>
      <c r="G1989" s="77">
        <v>56050</v>
      </c>
      <c r="H1989" s="77">
        <v>145.27000000000001</v>
      </c>
      <c r="I1989" s="77">
        <v>1</v>
      </c>
      <c r="J1989" s="77">
        <v>136.375612577228</v>
      </c>
      <c r="K1989" s="77">
        <v>0.92991538529070705</v>
      </c>
      <c r="L1989" s="77">
        <v>67.928712780238101</v>
      </c>
      <c r="M1989" s="77">
        <v>0.23071550099900401</v>
      </c>
      <c r="N1989" s="77">
        <v>68.446899796989797</v>
      </c>
      <c r="O1989" s="77">
        <v>0.69919988429170299</v>
      </c>
      <c r="P1989" s="77">
        <v>68.462273903544499</v>
      </c>
      <c r="Q1989" s="77">
        <v>68.4622739035444</v>
      </c>
      <c r="R1989" s="77">
        <v>0</v>
      </c>
      <c r="S1989" s="77">
        <v>0.23435414740219701</v>
      </c>
      <c r="T1989" s="77" t="s">
        <v>147</v>
      </c>
      <c r="U1989" s="105">
        <v>-2637.85202387136</v>
      </c>
      <c r="V1989" s="105">
        <v>-2465.8094746910401</v>
      </c>
      <c r="W1989" s="101">
        <v>-177.55276579900399</v>
      </c>
    </row>
    <row r="1990" spans="2:23" x14ac:dyDescent="0.25">
      <c r="B1990" s="55" t="s">
        <v>122</v>
      </c>
      <c r="C1990" s="76" t="s">
        <v>145</v>
      </c>
      <c r="D1990" s="55" t="s">
        <v>75</v>
      </c>
      <c r="E1990" s="55" t="s">
        <v>158</v>
      </c>
      <c r="F1990" s="70">
        <v>91.45</v>
      </c>
      <c r="G1990" s="77">
        <v>58350</v>
      </c>
      <c r="H1990" s="77">
        <v>143.52000000000001</v>
      </c>
      <c r="I1990" s="77">
        <v>1</v>
      </c>
      <c r="J1990" s="77">
        <v>87.214394563230101</v>
      </c>
      <c r="K1990" s="77">
        <v>0.54157216407499098</v>
      </c>
      <c r="L1990" s="77">
        <v>-0.89750591048155504</v>
      </c>
      <c r="M1990" s="77">
        <v>5.7352800385672001E-5</v>
      </c>
      <c r="N1990" s="77">
        <v>88.1119004737116</v>
      </c>
      <c r="O1990" s="77">
        <v>0.54151481127460499</v>
      </c>
      <c r="P1990" s="77">
        <v>87.265514081363406</v>
      </c>
      <c r="Q1990" s="77">
        <v>87.265514081363406</v>
      </c>
      <c r="R1990" s="77">
        <v>0</v>
      </c>
      <c r="S1990" s="77">
        <v>0.54220722028938595</v>
      </c>
      <c r="T1990" s="77" t="s">
        <v>147</v>
      </c>
      <c r="U1990" s="105">
        <v>-3490.8977070993101</v>
      </c>
      <c r="V1990" s="105">
        <v>-3263.2189233684298</v>
      </c>
      <c r="W1990" s="101">
        <v>-234.97092991108201</v>
      </c>
    </row>
    <row r="1991" spans="2:23" x14ac:dyDescent="0.25">
      <c r="B1991" s="55" t="s">
        <v>122</v>
      </c>
      <c r="C1991" s="76" t="s">
        <v>145</v>
      </c>
      <c r="D1991" s="55" t="s">
        <v>75</v>
      </c>
      <c r="E1991" s="55" t="s">
        <v>159</v>
      </c>
      <c r="F1991" s="70">
        <v>147.79</v>
      </c>
      <c r="G1991" s="77">
        <v>50050</v>
      </c>
      <c r="H1991" s="77">
        <v>147.38999999999999</v>
      </c>
      <c r="I1991" s="77">
        <v>1</v>
      </c>
      <c r="J1991" s="77">
        <v>-14.922922329067999</v>
      </c>
      <c r="K1991" s="77">
        <v>1.28939600676011E-2</v>
      </c>
      <c r="L1991" s="77">
        <v>54.381377118338698</v>
      </c>
      <c r="M1991" s="77">
        <v>0.17122964886491601</v>
      </c>
      <c r="N1991" s="77">
        <v>-69.304299447406706</v>
      </c>
      <c r="O1991" s="77">
        <v>-0.15833568879731499</v>
      </c>
      <c r="P1991" s="77">
        <v>-67.436988276258504</v>
      </c>
      <c r="Q1991" s="77">
        <v>-67.436988276258504</v>
      </c>
      <c r="R1991" s="77">
        <v>0</v>
      </c>
      <c r="S1991" s="77">
        <v>0.263314573752012</v>
      </c>
      <c r="T1991" s="77" t="s">
        <v>160</v>
      </c>
      <c r="U1991" s="105">
        <v>-51.090484088558703</v>
      </c>
      <c r="V1991" s="105">
        <v>-47.7583270752354</v>
      </c>
      <c r="W1991" s="101">
        <v>-3.43888007130152</v>
      </c>
    </row>
    <row r="1992" spans="2:23" x14ac:dyDescent="0.25">
      <c r="B1992" s="55" t="s">
        <v>122</v>
      </c>
      <c r="C1992" s="76" t="s">
        <v>145</v>
      </c>
      <c r="D1992" s="55" t="s">
        <v>75</v>
      </c>
      <c r="E1992" s="55" t="s">
        <v>159</v>
      </c>
      <c r="F1992" s="70">
        <v>147.79</v>
      </c>
      <c r="G1992" s="77">
        <v>51150</v>
      </c>
      <c r="H1992" s="77">
        <v>145.99</v>
      </c>
      <c r="I1992" s="77">
        <v>1</v>
      </c>
      <c r="J1992" s="77">
        <v>-183.065474200355</v>
      </c>
      <c r="K1992" s="77">
        <v>1.17295387454703</v>
      </c>
      <c r="L1992" s="77">
        <v>-136.81329978347799</v>
      </c>
      <c r="M1992" s="77">
        <v>0.65512576491752905</v>
      </c>
      <c r="N1992" s="77">
        <v>-46.252174416877203</v>
      </c>
      <c r="O1992" s="77">
        <v>0.51782810962949699</v>
      </c>
      <c r="P1992" s="77">
        <v>-45.230680751136298</v>
      </c>
      <c r="Q1992" s="77">
        <v>-45.230680751136198</v>
      </c>
      <c r="R1992" s="77">
        <v>0</v>
      </c>
      <c r="S1992" s="77">
        <v>7.1603506842392306E-2</v>
      </c>
      <c r="T1992" s="77" t="s">
        <v>160</v>
      </c>
      <c r="U1992" s="105">
        <v>-7.1901429269013803</v>
      </c>
      <c r="V1992" s="105">
        <v>-6.7211967893165099</v>
      </c>
      <c r="W1992" s="101">
        <v>-0.48396564765899303</v>
      </c>
    </row>
    <row r="1993" spans="2:23" x14ac:dyDescent="0.25">
      <c r="B1993" s="55" t="s">
        <v>122</v>
      </c>
      <c r="C1993" s="76" t="s">
        <v>145</v>
      </c>
      <c r="D1993" s="55" t="s">
        <v>75</v>
      </c>
      <c r="E1993" s="55" t="s">
        <v>159</v>
      </c>
      <c r="F1993" s="70">
        <v>147.79</v>
      </c>
      <c r="G1993" s="77">
        <v>51200</v>
      </c>
      <c r="H1993" s="77">
        <v>147.79</v>
      </c>
      <c r="I1993" s="77">
        <v>1</v>
      </c>
      <c r="J1993" s="77">
        <v>1.4215660000000001E-12</v>
      </c>
      <c r="K1993" s="77">
        <v>0</v>
      </c>
      <c r="L1993" s="77">
        <v>9.2949000000000001E-14</v>
      </c>
      <c r="M1993" s="77">
        <v>0</v>
      </c>
      <c r="N1993" s="77">
        <v>1.3286169999999999E-12</v>
      </c>
      <c r="O1993" s="77">
        <v>0</v>
      </c>
      <c r="P1993" s="77">
        <v>1.277032E-12</v>
      </c>
      <c r="Q1993" s="77">
        <v>1.2770290000000001E-12</v>
      </c>
      <c r="R1993" s="77">
        <v>0</v>
      </c>
      <c r="S1993" s="77">
        <v>0</v>
      </c>
      <c r="T1993" s="77" t="s">
        <v>161</v>
      </c>
      <c r="U1993" s="105">
        <v>0</v>
      </c>
      <c r="V1993" s="105">
        <v>0</v>
      </c>
      <c r="W1993" s="101">
        <v>0</v>
      </c>
    </row>
    <row r="1994" spans="2:23" x14ac:dyDescent="0.25">
      <c r="B1994" s="55" t="s">
        <v>122</v>
      </c>
      <c r="C1994" s="76" t="s">
        <v>145</v>
      </c>
      <c r="D1994" s="55" t="s">
        <v>75</v>
      </c>
      <c r="E1994" s="55" t="s">
        <v>126</v>
      </c>
      <c r="F1994" s="70">
        <v>147.38999999999999</v>
      </c>
      <c r="G1994" s="77">
        <v>50054</v>
      </c>
      <c r="H1994" s="77">
        <v>147.38999999999999</v>
      </c>
      <c r="I1994" s="77">
        <v>1</v>
      </c>
      <c r="J1994" s="77">
        <v>93.886773374908799</v>
      </c>
      <c r="K1994" s="77">
        <v>0</v>
      </c>
      <c r="L1994" s="77">
        <v>93.886899968071504</v>
      </c>
      <c r="M1994" s="77">
        <v>0</v>
      </c>
      <c r="N1994" s="77">
        <v>-1.2659316265262199E-4</v>
      </c>
      <c r="O1994" s="77">
        <v>0</v>
      </c>
      <c r="P1994" s="77">
        <v>8.0955000000000002E-13</v>
      </c>
      <c r="Q1994" s="77">
        <v>8.0955000000000002E-13</v>
      </c>
      <c r="R1994" s="77">
        <v>0</v>
      </c>
      <c r="S1994" s="77">
        <v>0</v>
      </c>
      <c r="T1994" s="77" t="s">
        <v>161</v>
      </c>
      <c r="U1994" s="105">
        <v>0</v>
      </c>
      <c r="V1994" s="105">
        <v>0</v>
      </c>
      <c r="W1994" s="101">
        <v>0</v>
      </c>
    </row>
    <row r="1995" spans="2:23" x14ac:dyDescent="0.25">
      <c r="B1995" s="55" t="s">
        <v>122</v>
      </c>
      <c r="C1995" s="76" t="s">
        <v>145</v>
      </c>
      <c r="D1995" s="55" t="s">
        <v>75</v>
      </c>
      <c r="E1995" s="55" t="s">
        <v>126</v>
      </c>
      <c r="F1995" s="70">
        <v>147.38999999999999</v>
      </c>
      <c r="G1995" s="77">
        <v>50100</v>
      </c>
      <c r="H1995" s="77">
        <v>146.68</v>
      </c>
      <c r="I1995" s="77">
        <v>1</v>
      </c>
      <c r="J1995" s="77">
        <v>-279.26226068524301</v>
      </c>
      <c r="K1995" s="77">
        <v>0.62155965963697002</v>
      </c>
      <c r="L1995" s="77">
        <v>-216.861910786473</v>
      </c>
      <c r="M1995" s="77">
        <v>0.37482183414918302</v>
      </c>
      <c r="N1995" s="77">
        <v>-62.400349898770003</v>
      </c>
      <c r="O1995" s="77">
        <v>0.246737825487787</v>
      </c>
      <c r="P1995" s="77">
        <v>-60.865218239508899</v>
      </c>
      <c r="Q1995" s="77">
        <v>-60.865218239508899</v>
      </c>
      <c r="R1995" s="77">
        <v>0</v>
      </c>
      <c r="S1995" s="77">
        <v>2.9525461087004101E-2</v>
      </c>
      <c r="T1995" s="77" t="s">
        <v>160</v>
      </c>
      <c r="U1995" s="105">
        <v>-8.0251522575286103</v>
      </c>
      <c r="V1995" s="105">
        <v>-7.5017462288920704</v>
      </c>
      <c r="W1995" s="101">
        <v>-0.54016979208376303</v>
      </c>
    </row>
    <row r="1996" spans="2:23" x14ac:dyDescent="0.25">
      <c r="B1996" s="55" t="s">
        <v>122</v>
      </c>
      <c r="C1996" s="76" t="s">
        <v>145</v>
      </c>
      <c r="D1996" s="55" t="s">
        <v>75</v>
      </c>
      <c r="E1996" s="55" t="s">
        <v>126</v>
      </c>
      <c r="F1996" s="70">
        <v>147.38999999999999</v>
      </c>
      <c r="G1996" s="77">
        <v>50900</v>
      </c>
      <c r="H1996" s="77">
        <v>148.65</v>
      </c>
      <c r="I1996" s="77">
        <v>1</v>
      </c>
      <c r="J1996" s="77">
        <v>55.313552953421699</v>
      </c>
      <c r="K1996" s="77">
        <v>0.21570103439333499</v>
      </c>
      <c r="L1996" s="77">
        <v>110.756355116804</v>
      </c>
      <c r="M1996" s="77">
        <v>0.86482139901255195</v>
      </c>
      <c r="N1996" s="77">
        <v>-55.442802163382197</v>
      </c>
      <c r="O1996" s="77">
        <v>-0.64912036461921596</v>
      </c>
      <c r="P1996" s="77">
        <v>-54.096780991838799</v>
      </c>
      <c r="Q1996" s="77">
        <v>-54.096780991838799</v>
      </c>
      <c r="R1996" s="77">
        <v>0</v>
      </c>
      <c r="S1996" s="77">
        <v>0.206315550814368</v>
      </c>
      <c r="T1996" s="77" t="s">
        <v>160</v>
      </c>
      <c r="U1996" s="105">
        <v>-26.224865645073699</v>
      </c>
      <c r="V1996" s="105">
        <v>-24.514461613058199</v>
      </c>
      <c r="W1996" s="101">
        <v>-1.7651852286833201</v>
      </c>
    </row>
    <row r="1997" spans="2:23" x14ac:dyDescent="0.25">
      <c r="B1997" s="55" t="s">
        <v>122</v>
      </c>
      <c r="C1997" s="76" t="s">
        <v>145</v>
      </c>
      <c r="D1997" s="55" t="s">
        <v>75</v>
      </c>
      <c r="E1997" s="55" t="s">
        <v>162</v>
      </c>
      <c r="F1997" s="70">
        <v>147.38999999999999</v>
      </c>
      <c r="G1997" s="77">
        <v>50454</v>
      </c>
      <c r="H1997" s="77">
        <v>147.38999999999999</v>
      </c>
      <c r="I1997" s="77">
        <v>1</v>
      </c>
      <c r="J1997" s="77">
        <v>-1.0751009999999999E-12</v>
      </c>
      <c r="K1997" s="77">
        <v>0</v>
      </c>
      <c r="L1997" s="77">
        <v>-1.9329229999999999E-12</v>
      </c>
      <c r="M1997" s="77">
        <v>0</v>
      </c>
      <c r="N1997" s="77">
        <v>8.5782200000000002E-13</v>
      </c>
      <c r="O1997" s="77">
        <v>0</v>
      </c>
      <c r="P1997" s="77">
        <v>8.0811600000000001E-13</v>
      </c>
      <c r="Q1997" s="77">
        <v>8.0811399999999996E-13</v>
      </c>
      <c r="R1997" s="77">
        <v>0</v>
      </c>
      <c r="S1997" s="77">
        <v>0</v>
      </c>
      <c r="T1997" s="77" t="s">
        <v>161</v>
      </c>
      <c r="U1997" s="105">
        <v>0</v>
      </c>
      <c r="V1997" s="105">
        <v>0</v>
      </c>
      <c r="W1997" s="101">
        <v>0</v>
      </c>
    </row>
    <row r="1998" spans="2:23" x14ac:dyDescent="0.25">
      <c r="B1998" s="55" t="s">
        <v>122</v>
      </c>
      <c r="C1998" s="76" t="s">
        <v>145</v>
      </c>
      <c r="D1998" s="55" t="s">
        <v>75</v>
      </c>
      <c r="E1998" s="55" t="s">
        <v>162</v>
      </c>
      <c r="F1998" s="70">
        <v>147.38999999999999</v>
      </c>
      <c r="G1998" s="77">
        <v>50604</v>
      </c>
      <c r="H1998" s="77">
        <v>147.38999999999999</v>
      </c>
      <c r="I1998" s="77">
        <v>1</v>
      </c>
      <c r="J1998" s="77">
        <v>-3.09574E-13</v>
      </c>
      <c r="K1998" s="77">
        <v>0</v>
      </c>
      <c r="L1998" s="77">
        <v>-5.9997199999999996E-13</v>
      </c>
      <c r="M1998" s="77">
        <v>0</v>
      </c>
      <c r="N1998" s="77">
        <v>2.9039800000000001E-13</v>
      </c>
      <c r="O1998" s="77">
        <v>0</v>
      </c>
      <c r="P1998" s="77">
        <v>2.74173E-13</v>
      </c>
      <c r="Q1998" s="77">
        <v>2.7417600000000001E-13</v>
      </c>
      <c r="R1998" s="77">
        <v>0</v>
      </c>
      <c r="S1998" s="77">
        <v>0</v>
      </c>
      <c r="T1998" s="77" t="s">
        <v>161</v>
      </c>
      <c r="U1998" s="105">
        <v>0</v>
      </c>
      <c r="V1998" s="105">
        <v>0</v>
      </c>
      <c r="W1998" s="101">
        <v>0</v>
      </c>
    </row>
    <row r="1999" spans="2:23" x14ac:dyDescent="0.25">
      <c r="B1999" s="55" t="s">
        <v>122</v>
      </c>
      <c r="C1999" s="76" t="s">
        <v>145</v>
      </c>
      <c r="D1999" s="55" t="s">
        <v>75</v>
      </c>
      <c r="E1999" s="55" t="s">
        <v>163</v>
      </c>
      <c r="F1999" s="70">
        <v>146.68</v>
      </c>
      <c r="G1999" s="77">
        <v>50103</v>
      </c>
      <c r="H1999" s="77">
        <v>146.63999999999999</v>
      </c>
      <c r="I1999" s="77">
        <v>1</v>
      </c>
      <c r="J1999" s="77">
        <v>-30.618302981843499</v>
      </c>
      <c r="K1999" s="77">
        <v>4.68740238743982E-3</v>
      </c>
      <c r="L1999" s="77">
        <v>-30.617056803905498</v>
      </c>
      <c r="M1999" s="77">
        <v>4.6870208366678904E-3</v>
      </c>
      <c r="N1999" s="77">
        <v>-1.2461779379358E-3</v>
      </c>
      <c r="O1999" s="77">
        <v>3.81550771932E-7</v>
      </c>
      <c r="P1999" s="77">
        <v>3.240317E-12</v>
      </c>
      <c r="Q1999" s="77">
        <v>3.2403130000000001E-12</v>
      </c>
      <c r="R1999" s="77">
        <v>0</v>
      </c>
      <c r="S1999" s="77">
        <v>0</v>
      </c>
      <c r="T1999" s="77" t="s">
        <v>161</v>
      </c>
      <c r="U1999" s="105">
        <v>6.1111186941420001E-6</v>
      </c>
      <c r="V1999" s="105">
        <v>0</v>
      </c>
      <c r="W1999" s="101">
        <v>5.9153904400113301E-6</v>
      </c>
    </row>
    <row r="2000" spans="2:23" x14ac:dyDescent="0.25">
      <c r="B2000" s="55" t="s">
        <v>122</v>
      </c>
      <c r="C2000" s="76" t="s">
        <v>145</v>
      </c>
      <c r="D2000" s="55" t="s">
        <v>75</v>
      </c>
      <c r="E2000" s="55" t="s">
        <v>163</v>
      </c>
      <c r="F2000" s="70">
        <v>146.68</v>
      </c>
      <c r="G2000" s="77">
        <v>50200</v>
      </c>
      <c r="H2000" s="77">
        <v>146.29</v>
      </c>
      <c r="I2000" s="77">
        <v>1</v>
      </c>
      <c r="J2000" s="77">
        <v>-73.106877966606604</v>
      </c>
      <c r="K2000" s="77">
        <v>8.0115787934304503E-2</v>
      </c>
      <c r="L2000" s="77">
        <v>-10.552341187096401</v>
      </c>
      <c r="M2000" s="77">
        <v>1.66916504888809E-3</v>
      </c>
      <c r="N2000" s="77">
        <v>-62.554536779510201</v>
      </c>
      <c r="O2000" s="77">
        <v>7.84466228854164E-2</v>
      </c>
      <c r="P2000" s="77">
        <v>-60.865218239507399</v>
      </c>
      <c r="Q2000" s="77">
        <v>-60.8652182395073</v>
      </c>
      <c r="R2000" s="77">
        <v>0</v>
      </c>
      <c r="S2000" s="77">
        <v>5.5531576122229503E-2</v>
      </c>
      <c r="T2000" s="77" t="s">
        <v>160</v>
      </c>
      <c r="U2000" s="105">
        <v>-12.905015790639601</v>
      </c>
      <c r="V2000" s="105">
        <v>-12.063341658147801</v>
      </c>
      <c r="W2000" s="101">
        <v>-0.86863145679609099</v>
      </c>
    </row>
    <row r="2001" spans="2:23" x14ac:dyDescent="0.25">
      <c r="B2001" s="55" t="s">
        <v>122</v>
      </c>
      <c r="C2001" s="76" t="s">
        <v>145</v>
      </c>
      <c r="D2001" s="55" t="s">
        <v>75</v>
      </c>
      <c r="E2001" s="55" t="s">
        <v>164</v>
      </c>
      <c r="F2001" s="70">
        <v>146.31</v>
      </c>
      <c r="G2001" s="77">
        <v>50800</v>
      </c>
      <c r="H2001" s="77">
        <v>147.11000000000001</v>
      </c>
      <c r="I2001" s="77">
        <v>1</v>
      </c>
      <c r="J2001" s="77">
        <v>33.811862512304799</v>
      </c>
      <c r="K2001" s="77">
        <v>5.8030966282929003E-2</v>
      </c>
      <c r="L2001" s="77">
        <v>85.252078532783102</v>
      </c>
      <c r="M2001" s="77">
        <v>0.36891946154755201</v>
      </c>
      <c r="N2001" s="77">
        <v>-51.440216020478303</v>
      </c>
      <c r="O2001" s="77">
        <v>-0.31088849526462298</v>
      </c>
      <c r="P2001" s="77">
        <v>-50.672523960213397</v>
      </c>
      <c r="Q2001" s="77">
        <v>-50.672523960213397</v>
      </c>
      <c r="R2001" s="77">
        <v>0</v>
      </c>
      <c r="S2001" s="77">
        <v>0.13033668978513899</v>
      </c>
      <c r="T2001" s="77" t="s">
        <v>160</v>
      </c>
      <c r="U2001" s="105">
        <v>-4.4582783238896804</v>
      </c>
      <c r="V2001" s="105">
        <v>-4.1675063014804703</v>
      </c>
      <c r="W2001" s="101">
        <v>-0.30008493271985098</v>
      </c>
    </row>
    <row r="2002" spans="2:23" x14ac:dyDescent="0.25">
      <c r="B2002" s="55" t="s">
        <v>122</v>
      </c>
      <c r="C2002" s="76" t="s">
        <v>145</v>
      </c>
      <c r="D2002" s="55" t="s">
        <v>75</v>
      </c>
      <c r="E2002" s="55" t="s">
        <v>165</v>
      </c>
      <c r="F2002" s="70">
        <v>146.29</v>
      </c>
      <c r="G2002" s="77">
        <v>50150</v>
      </c>
      <c r="H2002" s="77">
        <v>146.31</v>
      </c>
      <c r="I2002" s="77">
        <v>1</v>
      </c>
      <c r="J2002" s="77">
        <v>-9.6606495407191595</v>
      </c>
      <c r="K2002" s="77">
        <v>4.8717294064367798E-4</v>
      </c>
      <c r="L2002" s="77">
        <v>41.941128959163798</v>
      </c>
      <c r="M2002" s="77">
        <v>9.1822843174872697E-3</v>
      </c>
      <c r="N2002" s="77">
        <v>-51.601778499882997</v>
      </c>
      <c r="O2002" s="77">
        <v>-8.6951113768435895E-3</v>
      </c>
      <c r="P2002" s="77">
        <v>-50.6725239602169</v>
      </c>
      <c r="Q2002" s="77">
        <v>-50.6725239602168</v>
      </c>
      <c r="R2002" s="77">
        <v>0</v>
      </c>
      <c r="S2002" s="77">
        <v>1.34034184530835E-2</v>
      </c>
      <c r="T2002" s="77" t="s">
        <v>160</v>
      </c>
      <c r="U2002" s="105">
        <v>-0.24005922443402999</v>
      </c>
      <c r="V2002" s="105">
        <v>-0.22440239434950299</v>
      </c>
      <c r="W2002" s="101">
        <v>-1.6158290483357499E-2</v>
      </c>
    </row>
    <row r="2003" spans="2:23" x14ac:dyDescent="0.25">
      <c r="B2003" s="55" t="s">
        <v>122</v>
      </c>
      <c r="C2003" s="76" t="s">
        <v>145</v>
      </c>
      <c r="D2003" s="55" t="s">
        <v>75</v>
      </c>
      <c r="E2003" s="55" t="s">
        <v>165</v>
      </c>
      <c r="F2003" s="70">
        <v>146.29</v>
      </c>
      <c r="G2003" s="77">
        <v>50250</v>
      </c>
      <c r="H2003" s="77">
        <v>145.19</v>
      </c>
      <c r="I2003" s="77">
        <v>1</v>
      </c>
      <c r="J2003" s="77">
        <v>-67.222111605114506</v>
      </c>
      <c r="K2003" s="77">
        <v>0.22309376269067399</v>
      </c>
      <c r="L2003" s="77">
        <v>-113.710545858187</v>
      </c>
      <c r="M2003" s="77">
        <v>0.63835845637753796</v>
      </c>
      <c r="N2003" s="77">
        <v>46.488434253072199</v>
      </c>
      <c r="O2003" s="77">
        <v>-0.41526469368686503</v>
      </c>
      <c r="P2003" s="77">
        <v>45.230680751136902</v>
      </c>
      <c r="Q2003" s="77">
        <v>45.230680751136802</v>
      </c>
      <c r="R2003" s="77">
        <v>0</v>
      </c>
      <c r="S2003" s="77">
        <v>0.1010018609374</v>
      </c>
      <c r="T2003" s="77" t="s">
        <v>160</v>
      </c>
      <c r="U2003" s="105">
        <v>-9.3833987795444802</v>
      </c>
      <c r="V2003" s="105">
        <v>-8.7714069652201001</v>
      </c>
      <c r="W2003" s="101">
        <v>-0.63159282280664097</v>
      </c>
    </row>
    <row r="2004" spans="2:23" x14ac:dyDescent="0.25">
      <c r="B2004" s="55" t="s">
        <v>122</v>
      </c>
      <c r="C2004" s="76" t="s">
        <v>145</v>
      </c>
      <c r="D2004" s="55" t="s">
        <v>75</v>
      </c>
      <c r="E2004" s="55" t="s">
        <v>165</v>
      </c>
      <c r="F2004" s="70">
        <v>146.29</v>
      </c>
      <c r="G2004" s="77">
        <v>50900</v>
      </c>
      <c r="H2004" s="77">
        <v>148.65</v>
      </c>
      <c r="I2004" s="77">
        <v>1</v>
      </c>
      <c r="J2004" s="77">
        <v>94.445450972054999</v>
      </c>
      <c r="K2004" s="77">
        <v>0.85185457648956797</v>
      </c>
      <c r="L2004" s="77">
        <v>118.561688913504</v>
      </c>
      <c r="M2004" s="77">
        <v>1.3424314744511401</v>
      </c>
      <c r="N2004" s="77">
        <v>-24.116237941448698</v>
      </c>
      <c r="O2004" s="77">
        <v>-0.490576897961574</v>
      </c>
      <c r="P2004" s="77">
        <v>-23.563677074601099</v>
      </c>
      <c r="Q2004" s="77">
        <v>-23.563677074600999</v>
      </c>
      <c r="R2004" s="77">
        <v>0</v>
      </c>
      <c r="S2004" s="77">
        <v>5.3026076779865698E-2</v>
      </c>
      <c r="T2004" s="77" t="s">
        <v>161</v>
      </c>
      <c r="U2004" s="105">
        <v>-15.431053600574</v>
      </c>
      <c r="V2004" s="105">
        <v>-14.424629519937101</v>
      </c>
      <c r="W2004" s="101">
        <v>-1.0386580525292599</v>
      </c>
    </row>
    <row r="2005" spans="2:23" x14ac:dyDescent="0.25">
      <c r="B2005" s="55" t="s">
        <v>122</v>
      </c>
      <c r="C2005" s="76" t="s">
        <v>145</v>
      </c>
      <c r="D2005" s="55" t="s">
        <v>75</v>
      </c>
      <c r="E2005" s="55" t="s">
        <v>165</v>
      </c>
      <c r="F2005" s="70">
        <v>146.29</v>
      </c>
      <c r="G2005" s="77">
        <v>53050</v>
      </c>
      <c r="H2005" s="77">
        <v>149.94</v>
      </c>
      <c r="I2005" s="77">
        <v>1</v>
      </c>
      <c r="J2005" s="77">
        <v>70.724481395956403</v>
      </c>
      <c r="K2005" s="77">
        <v>1.0038918203335101</v>
      </c>
      <c r="L2005" s="77">
        <v>103.060405662935</v>
      </c>
      <c r="M2005" s="77">
        <v>2.1317244561325199</v>
      </c>
      <c r="N2005" s="77">
        <v>-32.335924266978203</v>
      </c>
      <c r="O2005" s="77">
        <v>-1.1278326357990101</v>
      </c>
      <c r="P2005" s="77">
        <v>-31.859697955840801</v>
      </c>
      <c r="Q2005" s="77">
        <v>-31.859697955840701</v>
      </c>
      <c r="R2005" s="77">
        <v>0</v>
      </c>
      <c r="S2005" s="77">
        <v>0.20371859901516701</v>
      </c>
      <c r="T2005" s="77" t="s">
        <v>160</v>
      </c>
      <c r="U2005" s="105">
        <v>-49.022807276899599</v>
      </c>
      <c r="V2005" s="105">
        <v>-45.8255055876581</v>
      </c>
      <c r="W2005" s="101">
        <v>-3.2997055712286398</v>
      </c>
    </row>
    <row r="2006" spans="2:23" x14ac:dyDescent="0.25">
      <c r="B2006" s="55" t="s">
        <v>122</v>
      </c>
      <c r="C2006" s="76" t="s">
        <v>145</v>
      </c>
      <c r="D2006" s="55" t="s">
        <v>75</v>
      </c>
      <c r="E2006" s="55" t="s">
        <v>166</v>
      </c>
      <c r="F2006" s="70">
        <v>145.19</v>
      </c>
      <c r="G2006" s="77">
        <v>50253</v>
      </c>
      <c r="H2006" s="77">
        <v>145.19</v>
      </c>
      <c r="I2006" s="77">
        <v>1</v>
      </c>
      <c r="J2006" s="77">
        <v>-4.5219109999999998E-12</v>
      </c>
      <c r="K2006" s="77">
        <v>0</v>
      </c>
      <c r="L2006" s="77">
        <v>-1.7324579999999999E-12</v>
      </c>
      <c r="M2006" s="77">
        <v>0</v>
      </c>
      <c r="N2006" s="77">
        <v>-2.7894530000000001E-12</v>
      </c>
      <c r="O2006" s="77">
        <v>0</v>
      </c>
      <c r="P2006" s="77">
        <v>-4.3045570000000003E-12</v>
      </c>
      <c r="Q2006" s="77">
        <v>-4.3045570000000003E-12</v>
      </c>
      <c r="R2006" s="77">
        <v>0</v>
      </c>
      <c r="S2006" s="77">
        <v>0</v>
      </c>
      <c r="T2006" s="77" t="s">
        <v>161</v>
      </c>
      <c r="U2006" s="105">
        <v>0</v>
      </c>
      <c r="V2006" s="105">
        <v>0</v>
      </c>
      <c r="W2006" s="101">
        <v>0</v>
      </c>
    </row>
    <row r="2007" spans="2:23" x14ac:dyDescent="0.25">
      <c r="B2007" s="55" t="s">
        <v>122</v>
      </c>
      <c r="C2007" s="76" t="s">
        <v>145</v>
      </c>
      <c r="D2007" s="55" t="s">
        <v>75</v>
      </c>
      <c r="E2007" s="55" t="s">
        <v>166</v>
      </c>
      <c r="F2007" s="70">
        <v>145.19</v>
      </c>
      <c r="G2007" s="77">
        <v>50300</v>
      </c>
      <c r="H2007" s="77">
        <v>145.37</v>
      </c>
      <c r="I2007" s="77">
        <v>1</v>
      </c>
      <c r="J2007" s="77">
        <v>53.224057380720801</v>
      </c>
      <c r="K2007" s="77">
        <v>3.9375923948520998E-2</v>
      </c>
      <c r="L2007" s="77">
        <v>6.5416789364246597</v>
      </c>
      <c r="M2007" s="77">
        <v>5.9483052997094199E-4</v>
      </c>
      <c r="N2007" s="77">
        <v>46.682378444296099</v>
      </c>
      <c r="O2007" s="77">
        <v>3.8781093418550003E-2</v>
      </c>
      <c r="P2007" s="77">
        <v>45.230680751142998</v>
      </c>
      <c r="Q2007" s="77">
        <v>45.230680751142899</v>
      </c>
      <c r="R2007" s="77">
        <v>0</v>
      </c>
      <c r="S2007" s="77">
        <v>2.84368212888443E-2</v>
      </c>
      <c r="T2007" s="77" t="s">
        <v>160</v>
      </c>
      <c r="U2007" s="105">
        <v>-2.7687108681266701</v>
      </c>
      <c r="V2007" s="105">
        <v>-2.58813361383601</v>
      </c>
      <c r="W2007" s="101">
        <v>-0.18636082232246701</v>
      </c>
    </row>
    <row r="2008" spans="2:23" x14ac:dyDescent="0.25">
      <c r="B2008" s="55" t="s">
        <v>122</v>
      </c>
      <c r="C2008" s="76" t="s">
        <v>145</v>
      </c>
      <c r="D2008" s="55" t="s">
        <v>75</v>
      </c>
      <c r="E2008" s="55" t="s">
        <v>167</v>
      </c>
      <c r="F2008" s="70">
        <v>145.37</v>
      </c>
      <c r="G2008" s="77">
        <v>51150</v>
      </c>
      <c r="H2008" s="77">
        <v>145.99</v>
      </c>
      <c r="I2008" s="77">
        <v>1</v>
      </c>
      <c r="J2008" s="77">
        <v>82.368541307832203</v>
      </c>
      <c r="K2008" s="77">
        <v>0.19403889067935001</v>
      </c>
      <c r="L2008" s="77">
        <v>35.7830716979675</v>
      </c>
      <c r="M2008" s="77">
        <v>3.6620247096057899E-2</v>
      </c>
      <c r="N2008" s="77">
        <v>46.585469609864603</v>
      </c>
      <c r="O2008" s="77">
        <v>0.157418643583292</v>
      </c>
      <c r="P2008" s="77">
        <v>45.230680751140902</v>
      </c>
      <c r="Q2008" s="77">
        <v>45.230680751140902</v>
      </c>
      <c r="R2008" s="77">
        <v>0</v>
      </c>
      <c r="S2008" s="77">
        <v>5.8510294162652597E-2</v>
      </c>
      <c r="T2008" s="77" t="s">
        <v>160</v>
      </c>
      <c r="U2008" s="105">
        <v>-5.9502431609023496</v>
      </c>
      <c r="V2008" s="105">
        <v>-5.5621641510183997</v>
      </c>
      <c r="W2008" s="101">
        <v>-0.40050848979932901</v>
      </c>
    </row>
    <row r="2009" spans="2:23" x14ac:dyDescent="0.25">
      <c r="B2009" s="55" t="s">
        <v>122</v>
      </c>
      <c r="C2009" s="76" t="s">
        <v>145</v>
      </c>
      <c r="D2009" s="55" t="s">
        <v>75</v>
      </c>
      <c r="E2009" s="55" t="s">
        <v>168</v>
      </c>
      <c r="F2009" s="70">
        <v>148.87</v>
      </c>
      <c r="G2009" s="77">
        <v>50354</v>
      </c>
      <c r="H2009" s="77">
        <v>148.87</v>
      </c>
      <c r="I2009" s="77">
        <v>1</v>
      </c>
      <c r="J2009" s="77">
        <v>1.573701E-12</v>
      </c>
      <c r="K2009" s="77">
        <v>0</v>
      </c>
      <c r="L2009" s="77">
        <v>3.719318E-12</v>
      </c>
      <c r="M2009" s="77">
        <v>0</v>
      </c>
      <c r="N2009" s="77">
        <v>-2.145616E-12</v>
      </c>
      <c r="O2009" s="77">
        <v>0</v>
      </c>
      <c r="P2009" s="77">
        <v>-1.9987949999999999E-12</v>
      </c>
      <c r="Q2009" s="77">
        <v>-1.9987949999999999E-12</v>
      </c>
      <c r="R2009" s="77">
        <v>0</v>
      </c>
      <c r="S2009" s="77">
        <v>0</v>
      </c>
      <c r="T2009" s="77" t="s">
        <v>161</v>
      </c>
      <c r="U2009" s="105">
        <v>0</v>
      </c>
      <c r="V2009" s="105">
        <v>0</v>
      </c>
      <c r="W2009" s="101">
        <v>0</v>
      </c>
    </row>
    <row r="2010" spans="2:23" x14ac:dyDescent="0.25">
      <c r="B2010" s="55" t="s">
        <v>122</v>
      </c>
      <c r="C2010" s="76" t="s">
        <v>145</v>
      </c>
      <c r="D2010" s="55" t="s">
        <v>75</v>
      </c>
      <c r="E2010" s="55" t="s">
        <v>168</v>
      </c>
      <c r="F2010" s="70">
        <v>148.87</v>
      </c>
      <c r="G2010" s="77">
        <v>50900</v>
      </c>
      <c r="H2010" s="77">
        <v>148.65</v>
      </c>
      <c r="I2010" s="77">
        <v>1</v>
      </c>
      <c r="J2010" s="77">
        <v>-90.996107877746496</v>
      </c>
      <c r="K2010" s="77">
        <v>6.5414304026297998E-2</v>
      </c>
      <c r="L2010" s="77">
        <v>-138.575716546167</v>
      </c>
      <c r="M2010" s="77">
        <v>0.151705510808641</v>
      </c>
      <c r="N2010" s="77">
        <v>47.579608668420803</v>
      </c>
      <c r="O2010" s="77">
        <v>-8.6291206782343297E-2</v>
      </c>
      <c r="P2010" s="77">
        <v>46.901994195437098</v>
      </c>
      <c r="Q2010" s="77">
        <v>46.901994195437098</v>
      </c>
      <c r="R2010" s="77">
        <v>0</v>
      </c>
      <c r="S2010" s="77">
        <v>1.7378396770119701E-2</v>
      </c>
      <c r="T2010" s="77" t="s">
        <v>160</v>
      </c>
      <c r="U2010" s="105">
        <v>-2.3691660138888602</v>
      </c>
      <c r="V2010" s="105">
        <v>-2.2146473537167899</v>
      </c>
      <c r="W2010" s="101">
        <v>-0.15946761781792901</v>
      </c>
    </row>
    <row r="2011" spans="2:23" x14ac:dyDescent="0.25">
      <c r="B2011" s="55" t="s">
        <v>122</v>
      </c>
      <c r="C2011" s="76" t="s">
        <v>145</v>
      </c>
      <c r="D2011" s="55" t="s">
        <v>75</v>
      </c>
      <c r="E2011" s="55" t="s">
        <v>168</v>
      </c>
      <c r="F2011" s="70">
        <v>148.87</v>
      </c>
      <c r="G2011" s="77">
        <v>53200</v>
      </c>
      <c r="H2011" s="77">
        <v>149.30000000000001</v>
      </c>
      <c r="I2011" s="77">
        <v>1</v>
      </c>
      <c r="J2011" s="77">
        <v>29.811138524615</v>
      </c>
      <c r="K2011" s="77">
        <v>4.2924402240461797E-2</v>
      </c>
      <c r="L2011" s="77">
        <v>77.225040270465598</v>
      </c>
      <c r="M2011" s="77">
        <v>0.28804704060263397</v>
      </c>
      <c r="N2011" s="77">
        <v>-47.413901745850602</v>
      </c>
      <c r="O2011" s="77">
        <v>-0.24512263836217199</v>
      </c>
      <c r="P2011" s="77">
        <v>-46.901994195439201</v>
      </c>
      <c r="Q2011" s="77">
        <v>-46.901994195439102</v>
      </c>
      <c r="R2011" s="77">
        <v>0</v>
      </c>
      <c r="S2011" s="77">
        <v>0.106250197974285</v>
      </c>
      <c r="T2011" s="77" t="s">
        <v>160</v>
      </c>
      <c r="U2011" s="105">
        <v>-16.1561307895083</v>
      </c>
      <c r="V2011" s="105">
        <v>-15.102416668790401</v>
      </c>
      <c r="W2011" s="101">
        <v>-1.0874627084189801</v>
      </c>
    </row>
    <row r="2012" spans="2:23" x14ac:dyDescent="0.25">
      <c r="B2012" s="55" t="s">
        <v>122</v>
      </c>
      <c r="C2012" s="76" t="s">
        <v>145</v>
      </c>
      <c r="D2012" s="55" t="s">
        <v>75</v>
      </c>
      <c r="E2012" s="55" t="s">
        <v>169</v>
      </c>
      <c r="F2012" s="70">
        <v>148.87</v>
      </c>
      <c r="G2012" s="77">
        <v>50404</v>
      </c>
      <c r="H2012" s="77">
        <v>148.87</v>
      </c>
      <c r="I2012" s="77">
        <v>1</v>
      </c>
      <c r="J2012" s="77">
        <v>2.2270790000000001E-12</v>
      </c>
      <c r="K2012" s="77">
        <v>0</v>
      </c>
      <c r="L2012" s="77">
        <v>2.2430199999999999E-12</v>
      </c>
      <c r="M2012" s="77">
        <v>0</v>
      </c>
      <c r="N2012" s="77">
        <v>-1.5940999999999999E-14</v>
      </c>
      <c r="O2012" s="77">
        <v>0</v>
      </c>
      <c r="P2012" s="77">
        <v>1.38096E-13</v>
      </c>
      <c r="Q2012" s="77">
        <v>1.38097E-13</v>
      </c>
      <c r="R2012" s="77">
        <v>0</v>
      </c>
      <c r="S2012" s="77">
        <v>0</v>
      </c>
      <c r="T2012" s="77" t="s">
        <v>161</v>
      </c>
      <c r="U2012" s="105">
        <v>0</v>
      </c>
      <c r="V2012" s="105">
        <v>0</v>
      </c>
      <c r="W2012" s="101">
        <v>0</v>
      </c>
    </row>
    <row r="2013" spans="2:23" x14ac:dyDescent="0.25">
      <c r="B2013" s="55" t="s">
        <v>122</v>
      </c>
      <c r="C2013" s="76" t="s">
        <v>145</v>
      </c>
      <c r="D2013" s="55" t="s">
        <v>75</v>
      </c>
      <c r="E2013" s="55" t="s">
        <v>170</v>
      </c>
      <c r="F2013" s="70">
        <v>147.38999999999999</v>
      </c>
      <c r="G2013" s="77">
        <v>50499</v>
      </c>
      <c r="H2013" s="77">
        <v>147.38999999999999</v>
      </c>
      <c r="I2013" s="77">
        <v>1</v>
      </c>
      <c r="J2013" s="77">
        <v>6.039044E-12</v>
      </c>
      <c r="K2013" s="77">
        <v>0</v>
      </c>
      <c r="L2013" s="77">
        <v>2.83477E-12</v>
      </c>
      <c r="M2013" s="77">
        <v>0</v>
      </c>
      <c r="N2013" s="77">
        <v>3.2042739999999999E-12</v>
      </c>
      <c r="O2013" s="77">
        <v>0</v>
      </c>
      <c r="P2013" s="77">
        <v>3.028503E-12</v>
      </c>
      <c r="Q2013" s="77">
        <v>3.0285040000000002E-12</v>
      </c>
      <c r="R2013" s="77">
        <v>0</v>
      </c>
      <c r="S2013" s="77">
        <v>0</v>
      </c>
      <c r="T2013" s="77" t="s">
        <v>161</v>
      </c>
      <c r="U2013" s="105">
        <v>0</v>
      </c>
      <c r="V2013" s="105">
        <v>0</v>
      </c>
      <c r="W2013" s="101">
        <v>0</v>
      </c>
    </row>
    <row r="2014" spans="2:23" x14ac:dyDescent="0.25">
      <c r="B2014" s="55" t="s">
        <v>122</v>
      </c>
      <c r="C2014" s="76" t="s">
        <v>145</v>
      </c>
      <c r="D2014" s="55" t="s">
        <v>75</v>
      </c>
      <c r="E2014" s="55" t="s">
        <v>170</v>
      </c>
      <c r="F2014" s="70">
        <v>147.38999999999999</v>
      </c>
      <c r="G2014" s="77">
        <v>50554</v>
      </c>
      <c r="H2014" s="77">
        <v>147.38999999999999</v>
      </c>
      <c r="I2014" s="77">
        <v>1</v>
      </c>
      <c r="J2014" s="77">
        <v>4.2088499999999998E-13</v>
      </c>
      <c r="K2014" s="77">
        <v>0</v>
      </c>
      <c r="L2014" s="77">
        <v>-5.79843E-13</v>
      </c>
      <c r="M2014" s="77">
        <v>0</v>
      </c>
      <c r="N2014" s="77">
        <v>1.000728E-12</v>
      </c>
      <c r="O2014" s="77">
        <v>0</v>
      </c>
      <c r="P2014" s="77">
        <v>9.8997000000000007E-13</v>
      </c>
      <c r="Q2014" s="77">
        <v>9.8997000000000007E-13</v>
      </c>
      <c r="R2014" s="77">
        <v>0</v>
      </c>
      <c r="S2014" s="77">
        <v>0</v>
      </c>
      <c r="T2014" s="77" t="s">
        <v>161</v>
      </c>
      <c r="U2014" s="105">
        <v>0</v>
      </c>
      <c r="V2014" s="105">
        <v>0</v>
      </c>
      <c r="W2014" s="101">
        <v>0</v>
      </c>
    </row>
    <row r="2015" spans="2:23" x14ac:dyDescent="0.25">
      <c r="B2015" s="55" t="s">
        <v>122</v>
      </c>
      <c r="C2015" s="76" t="s">
        <v>145</v>
      </c>
      <c r="D2015" s="55" t="s">
        <v>75</v>
      </c>
      <c r="E2015" s="55" t="s">
        <v>171</v>
      </c>
      <c r="F2015" s="70">
        <v>147.38999999999999</v>
      </c>
      <c r="G2015" s="77">
        <v>50604</v>
      </c>
      <c r="H2015" s="77">
        <v>147.38999999999999</v>
      </c>
      <c r="I2015" s="77">
        <v>1</v>
      </c>
      <c r="J2015" s="77">
        <v>-1.3721500000000001E-13</v>
      </c>
      <c r="K2015" s="77">
        <v>0</v>
      </c>
      <c r="L2015" s="77">
        <v>7.2709200000000003E-13</v>
      </c>
      <c r="M2015" s="77">
        <v>0</v>
      </c>
      <c r="N2015" s="77">
        <v>-8.6430699999999996E-13</v>
      </c>
      <c r="O2015" s="77">
        <v>0</v>
      </c>
      <c r="P2015" s="77">
        <v>-8.0728699999999997E-13</v>
      </c>
      <c r="Q2015" s="77">
        <v>-8.0728999999999999E-13</v>
      </c>
      <c r="R2015" s="77">
        <v>0</v>
      </c>
      <c r="S2015" s="77">
        <v>0</v>
      </c>
      <c r="T2015" s="77" t="s">
        <v>161</v>
      </c>
      <c r="U2015" s="105">
        <v>0</v>
      </c>
      <c r="V2015" s="105">
        <v>0</v>
      </c>
      <c r="W2015" s="101">
        <v>0</v>
      </c>
    </row>
    <row r="2016" spans="2:23" x14ac:dyDescent="0.25">
      <c r="B2016" s="55" t="s">
        <v>122</v>
      </c>
      <c r="C2016" s="76" t="s">
        <v>145</v>
      </c>
      <c r="D2016" s="55" t="s">
        <v>75</v>
      </c>
      <c r="E2016" s="55" t="s">
        <v>172</v>
      </c>
      <c r="F2016" s="70">
        <v>147.05000000000001</v>
      </c>
      <c r="G2016" s="77">
        <v>50750</v>
      </c>
      <c r="H2016" s="77">
        <v>147.30000000000001</v>
      </c>
      <c r="I2016" s="77">
        <v>1</v>
      </c>
      <c r="J2016" s="77">
        <v>26.139291116971201</v>
      </c>
      <c r="K2016" s="77">
        <v>1.6329974708336699E-2</v>
      </c>
      <c r="L2016" s="77">
        <v>67.937564712747999</v>
      </c>
      <c r="M2016" s="77">
        <v>0.11031075350846201</v>
      </c>
      <c r="N2016" s="77">
        <v>-41.798273595776699</v>
      </c>
      <c r="O2016" s="77">
        <v>-9.3980778800124995E-2</v>
      </c>
      <c r="P2016" s="77">
        <v>-41.5250323184178</v>
      </c>
      <c r="Q2016" s="77">
        <v>-41.5250323184178</v>
      </c>
      <c r="R2016" s="77">
        <v>0</v>
      </c>
      <c r="S2016" s="77">
        <v>4.12114465861909E-2</v>
      </c>
      <c r="T2016" s="77" t="s">
        <v>160</v>
      </c>
      <c r="U2016" s="105">
        <v>-3.3820527209642099</v>
      </c>
      <c r="V2016" s="105">
        <v>-3.16147288316006</v>
      </c>
      <c r="W2016" s="101">
        <v>-0.22764461738226999</v>
      </c>
    </row>
    <row r="2017" spans="2:23" x14ac:dyDescent="0.25">
      <c r="B2017" s="55" t="s">
        <v>122</v>
      </c>
      <c r="C2017" s="76" t="s">
        <v>145</v>
      </c>
      <c r="D2017" s="55" t="s">
        <v>75</v>
      </c>
      <c r="E2017" s="55" t="s">
        <v>172</v>
      </c>
      <c r="F2017" s="70">
        <v>147.05000000000001</v>
      </c>
      <c r="G2017" s="77">
        <v>50800</v>
      </c>
      <c r="H2017" s="77">
        <v>147.11000000000001</v>
      </c>
      <c r="I2017" s="77">
        <v>1</v>
      </c>
      <c r="J2017" s="77">
        <v>20.372121463517299</v>
      </c>
      <c r="K2017" s="77">
        <v>7.7609363256844702E-3</v>
      </c>
      <c r="L2017" s="77">
        <v>-21.475931861310901</v>
      </c>
      <c r="M2017" s="77">
        <v>8.6247326421281904E-3</v>
      </c>
      <c r="N2017" s="77">
        <v>41.8480533248282</v>
      </c>
      <c r="O2017" s="77">
        <v>-8.6379631644372898E-4</v>
      </c>
      <c r="P2017" s="77">
        <v>41.525032318412102</v>
      </c>
      <c r="Q2017" s="77">
        <v>41.525032318412102</v>
      </c>
      <c r="R2017" s="77">
        <v>0</v>
      </c>
      <c r="S2017" s="77">
        <v>3.2244939379144702E-2</v>
      </c>
      <c r="T2017" s="77" t="s">
        <v>160</v>
      </c>
      <c r="U2017" s="105">
        <v>-2.6379303617123302</v>
      </c>
      <c r="V2017" s="105">
        <v>-2.4658827032833801</v>
      </c>
      <c r="W2017" s="101">
        <v>-0.17755803868778</v>
      </c>
    </row>
    <row r="2018" spans="2:23" x14ac:dyDescent="0.25">
      <c r="B2018" s="55" t="s">
        <v>122</v>
      </c>
      <c r="C2018" s="76" t="s">
        <v>145</v>
      </c>
      <c r="D2018" s="55" t="s">
        <v>75</v>
      </c>
      <c r="E2018" s="55" t="s">
        <v>173</v>
      </c>
      <c r="F2018" s="70">
        <v>147.41999999999999</v>
      </c>
      <c r="G2018" s="77">
        <v>50750</v>
      </c>
      <c r="H2018" s="77">
        <v>147.30000000000001</v>
      </c>
      <c r="I2018" s="77">
        <v>1</v>
      </c>
      <c r="J2018" s="77">
        <v>-42.872234299138597</v>
      </c>
      <c r="K2018" s="77">
        <v>1.3969016400881801E-2</v>
      </c>
      <c r="L2018" s="77">
        <v>-84.601811339704796</v>
      </c>
      <c r="M2018" s="77">
        <v>5.4396745262888402E-2</v>
      </c>
      <c r="N2018" s="77">
        <v>41.729577040566198</v>
      </c>
      <c r="O2018" s="77">
        <v>-4.0427728862006601E-2</v>
      </c>
      <c r="P2018" s="77">
        <v>41.525032318415199</v>
      </c>
      <c r="Q2018" s="77">
        <v>41.525032318415199</v>
      </c>
      <c r="R2018" s="77">
        <v>0</v>
      </c>
      <c r="S2018" s="77">
        <v>1.3104895148745299E-2</v>
      </c>
      <c r="T2018" s="77" t="s">
        <v>160</v>
      </c>
      <c r="U2018" s="105">
        <v>-0.94988088023834905</v>
      </c>
      <c r="V2018" s="105">
        <v>-0.88792898658587305</v>
      </c>
      <c r="W2018" s="101">
        <v>-6.3936102533299705E-2</v>
      </c>
    </row>
    <row r="2019" spans="2:23" x14ac:dyDescent="0.25">
      <c r="B2019" s="55" t="s">
        <v>122</v>
      </c>
      <c r="C2019" s="76" t="s">
        <v>145</v>
      </c>
      <c r="D2019" s="55" t="s">
        <v>75</v>
      </c>
      <c r="E2019" s="55" t="s">
        <v>173</v>
      </c>
      <c r="F2019" s="70">
        <v>147.41999999999999</v>
      </c>
      <c r="G2019" s="77">
        <v>50950</v>
      </c>
      <c r="H2019" s="77">
        <v>147.66</v>
      </c>
      <c r="I2019" s="77">
        <v>1</v>
      </c>
      <c r="J2019" s="77">
        <v>82.835856813660897</v>
      </c>
      <c r="K2019" s="77">
        <v>6.0383656731669198E-2</v>
      </c>
      <c r="L2019" s="77">
        <v>124.505306531852</v>
      </c>
      <c r="M2019" s="77">
        <v>0.136413827920395</v>
      </c>
      <c r="N2019" s="77">
        <v>-41.669449718190997</v>
      </c>
      <c r="O2019" s="77">
        <v>-7.6030171188726098E-2</v>
      </c>
      <c r="P2019" s="77">
        <v>-41.525032318420898</v>
      </c>
      <c r="Q2019" s="77">
        <v>-41.525032318420898</v>
      </c>
      <c r="R2019" s="77">
        <v>0</v>
      </c>
      <c r="S2019" s="77">
        <v>1.51740891196039E-2</v>
      </c>
      <c r="T2019" s="77" t="s">
        <v>160</v>
      </c>
      <c r="U2019" s="105">
        <v>-1.21682352481844</v>
      </c>
      <c r="V2019" s="105">
        <v>-1.1374614456654499</v>
      </c>
      <c r="W2019" s="101">
        <v>-8.1903905285683296E-2</v>
      </c>
    </row>
    <row r="2020" spans="2:23" x14ac:dyDescent="0.25">
      <c r="B2020" s="55" t="s">
        <v>122</v>
      </c>
      <c r="C2020" s="76" t="s">
        <v>145</v>
      </c>
      <c r="D2020" s="55" t="s">
        <v>75</v>
      </c>
      <c r="E2020" s="55" t="s">
        <v>174</v>
      </c>
      <c r="F2020" s="70">
        <v>147.11000000000001</v>
      </c>
      <c r="G2020" s="77">
        <v>51300</v>
      </c>
      <c r="H2020" s="77">
        <v>147.57</v>
      </c>
      <c r="I2020" s="77">
        <v>1</v>
      </c>
      <c r="J2020" s="77">
        <v>94.075942697917995</v>
      </c>
      <c r="K2020" s="77">
        <v>0.13549783264582499</v>
      </c>
      <c r="L2020" s="77">
        <v>103.495480093859</v>
      </c>
      <c r="M2020" s="77">
        <v>0.16399022346183101</v>
      </c>
      <c r="N2020" s="77">
        <v>-9.4195373959408801</v>
      </c>
      <c r="O2020" s="77">
        <v>-2.84923908160063E-2</v>
      </c>
      <c r="P2020" s="77">
        <v>-9.1474916417990393</v>
      </c>
      <c r="Q2020" s="77">
        <v>-9.1474916417990393</v>
      </c>
      <c r="R2020" s="77">
        <v>0</v>
      </c>
      <c r="S2020" s="77">
        <v>1.28108879708615E-3</v>
      </c>
      <c r="T2020" s="77" t="s">
        <v>160</v>
      </c>
      <c r="U2020" s="105">
        <v>0.13491833930223901</v>
      </c>
      <c r="V2020" s="105">
        <v>-0.12611887109300099</v>
      </c>
      <c r="W2020" s="101">
        <v>0.252676653186168</v>
      </c>
    </row>
    <row r="2021" spans="2:23" x14ac:dyDescent="0.25">
      <c r="B2021" s="55" t="s">
        <v>122</v>
      </c>
      <c r="C2021" s="76" t="s">
        <v>145</v>
      </c>
      <c r="D2021" s="55" t="s">
        <v>75</v>
      </c>
      <c r="E2021" s="55" t="s">
        <v>175</v>
      </c>
      <c r="F2021" s="70">
        <v>148.65</v>
      </c>
      <c r="G2021" s="77">
        <v>54750</v>
      </c>
      <c r="H2021" s="77">
        <v>150.30000000000001</v>
      </c>
      <c r="I2021" s="77">
        <v>1</v>
      </c>
      <c r="J2021" s="77">
        <v>58.259383806118798</v>
      </c>
      <c r="K2021" s="77">
        <v>0.36076482013810302</v>
      </c>
      <c r="L2021" s="77">
        <v>89.3814704148202</v>
      </c>
      <c r="M2021" s="77">
        <v>0.84915583257614902</v>
      </c>
      <c r="N2021" s="77">
        <v>-31.122086608701402</v>
      </c>
      <c r="O2021" s="77">
        <v>-0.488391012438046</v>
      </c>
      <c r="P2021" s="77">
        <v>-30.758463870996099</v>
      </c>
      <c r="Q2021" s="77">
        <v>-30.758463870996</v>
      </c>
      <c r="R2021" s="77">
        <v>0</v>
      </c>
      <c r="S2021" s="77">
        <v>0.100559172667471</v>
      </c>
      <c r="T2021" s="77" t="s">
        <v>161</v>
      </c>
      <c r="U2021" s="105">
        <v>-21.650803679819401</v>
      </c>
      <c r="V2021" s="105">
        <v>-20.2387231600744</v>
      </c>
      <c r="W2021" s="101">
        <v>-1.45730694532342</v>
      </c>
    </row>
    <row r="2022" spans="2:23" x14ac:dyDescent="0.25">
      <c r="B2022" s="55" t="s">
        <v>122</v>
      </c>
      <c r="C2022" s="76" t="s">
        <v>145</v>
      </c>
      <c r="D2022" s="55" t="s">
        <v>75</v>
      </c>
      <c r="E2022" s="55" t="s">
        <v>176</v>
      </c>
      <c r="F2022" s="70">
        <v>147.66</v>
      </c>
      <c r="G2022" s="77">
        <v>53150</v>
      </c>
      <c r="H2022" s="77">
        <v>149.56</v>
      </c>
      <c r="I2022" s="77">
        <v>1</v>
      </c>
      <c r="J2022" s="77">
        <v>156.48049188156801</v>
      </c>
      <c r="K2022" s="77">
        <v>1.0773903509378899</v>
      </c>
      <c r="L2022" s="77">
        <v>156.23504392440299</v>
      </c>
      <c r="M2022" s="77">
        <v>1.0740131138026401</v>
      </c>
      <c r="N2022" s="77">
        <v>0.24544795716567899</v>
      </c>
      <c r="O2022" s="77">
        <v>3.3772371352521302E-3</v>
      </c>
      <c r="P2022" s="77">
        <v>0.44465068098605798</v>
      </c>
      <c r="Q2022" s="77">
        <v>0.44465068098605798</v>
      </c>
      <c r="R2022" s="77">
        <v>0</v>
      </c>
      <c r="S2022" s="77">
        <v>8.6994260364600008E-6</v>
      </c>
      <c r="T2022" s="77" t="s">
        <v>160</v>
      </c>
      <c r="U2022" s="105">
        <v>3.55400920550277E-2</v>
      </c>
      <c r="V2022" s="105">
        <v>-3.3222142458190003E-2</v>
      </c>
      <c r="W2022" s="101">
        <v>6.6559902536865001E-2</v>
      </c>
    </row>
    <row r="2023" spans="2:23" x14ac:dyDescent="0.25">
      <c r="B2023" s="55" t="s">
        <v>122</v>
      </c>
      <c r="C2023" s="76" t="s">
        <v>145</v>
      </c>
      <c r="D2023" s="55" t="s">
        <v>75</v>
      </c>
      <c r="E2023" s="55" t="s">
        <v>176</v>
      </c>
      <c r="F2023" s="70">
        <v>147.66</v>
      </c>
      <c r="G2023" s="77">
        <v>54500</v>
      </c>
      <c r="H2023" s="77">
        <v>147.24</v>
      </c>
      <c r="I2023" s="77">
        <v>1</v>
      </c>
      <c r="J2023" s="77">
        <v>-53.8141200340417</v>
      </c>
      <c r="K2023" s="77">
        <v>0.16034927834766799</v>
      </c>
      <c r="L2023" s="77">
        <v>-11.860445020013101</v>
      </c>
      <c r="M2023" s="77">
        <v>7.7889065417483198E-3</v>
      </c>
      <c r="N2023" s="77">
        <v>-41.953675014028597</v>
      </c>
      <c r="O2023" s="77">
        <v>0.152560371805919</v>
      </c>
      <c r="P2023" s="77">
        <v>-41.969682999403503</v>
      </c>
      <c r="Q2023" s="77">
        <v>-41.969682999403403</v>
      </c>
      <c r="R2023" s="77">
        <v>0</v>
      </c>
      <c r="S2023" s="77">
        <v>9.7531724096568906E-2</v>
      </c>
      <c r="T2023" s="77" t="s">
        <v>160</v>
      </c>
      <c r="U2023" s="105">
        <v>4.8744833168913102</v>
      </c>
      <c r="V2023" s="105">
        <v>-4.55656611449111</v>
      </c>
      <c r="W2023" s="101">
        <v>9.1289897051339395</v>
      </c>
    </row>
    <row r="2024" spans="2:23" x14ac:dyDescent="0.25">
      <c r="B2024" s="55" t="s">
        <v>122</v>
      </c>
      <c r="C2024" s="76" t="s">
        <v>145</v>
      </c>
      <c r="D2024" s="55" t="s">
        <v>75</v>
      </c>
      <c r="E2024" s="55" t="s">
        <v>177</v>
      </c>
      <c r="F2024" s="70">
        <v>147.79</v>
      </c>
      <c r="G2024" s="77">
        <v>51250</v>
      </c>
      <c r="H2024" s="77">
        <v>147.79</v>
      </c>
      <c r="I2024" s="77">
        <v>1</v>
      </c>
      <c r="J2024" s="77">
        <v>7.2295500000000002E-13</v>
      </c>
      <c r="K2024" s="77">
        <v>0</v>
      </c>
      <c r="L2024" s="77">
        <v>1.2141060000000001E-12</v>
      </c>
      <c r="M2024" s="77">
        <v>0</v>
      </c>
      <c r="N2024" s="77">
        <v>-4.9115200000000003E-13</v>
      </c>
      <c r="O2024" s="77">
        <v>0</v>
      </c>
      <c r="P2024" s="77">
        <v>-4.7290800000000001E-13</v>
      </c>
      <c r="Q2024" s="77">
        <v>-4.7290599999999996E-13</v>
      </c>
      <c r="R2024" s="77">
        <v>0</v>
      </c>
      <c r="S2024" s="77">
        <v>0</v>
      </c>
      <c r="T2024" s="77" t="s">
        <v>161</v>
      </c>
      <c r="U2024" s="105">
        <v>0</v>
      </c>
      <c r="V2024" s="105">
        <v>0</v>
      </c>
      <c r="W2024" s="101">
        <v>0</v>
      </c>
    </row>
    <row r="2025" spans="2:23" x14ac:dyDescent="0.25">
      <c r="B2025" s="55" t="s">
        <v>122</v>
      </c>
      <c r="C2025" s="76" t="s">
        <v>145</v>
      </c>
      <c r="D2025" s="55" t="s">
        <v>75</v>
      </c>
      <c r="E2025" s="55" t="s">
        <v>178</v>
      </c>
      <c r="F2025" s="70">
        <v>147.57</v>
      </c>
      <c r="G2025" s="77">
        <v>53200</v>
      </c>
      <c r="H2025" s="77">
        <v>149.30000000000001</v>
      </c>
      <c r="I2025" s="77">
        <v>1</v>
      </c>
      <c r="J2025" s="77">
        <v>106.556344513315</v>
      </c>
      <c r="K2025" s="77">
        <v>0.58474410963607004</v>
      </c>
      <c r="L2025" s="77">
        <v>115.907545218686</v>
      </c>
      <c r="M2025" s="77">
        <v>0.69187979048901505</v>
      </c>
      <c r="N2025" s="77">
        <v>-9.3512007053710509</v>
      </c>
      <c r="O2025" s="77">
        <v>-0.107135680852946</v>
      </c>
      <c r="P2025" s="77">
        <v>-9.1474916417967496</v>
      </c>
      <c r="Q2025" s="77">
        <v>-9.1474916417967407</v>
      </c>
      <c r="R2025" s="77">
        <v>0</v>
      </c>
      <c r="S2025" s="77">
        <v>4.3093450718421798E-3</v>
      </c>
      <c r="T2025" s="77" t="s">
        <v>161</v>
      </c>
      <c r="U2025" s="105">
        <v>0.27489243288510101</v>
      </c>
      <c r="V2025" s="105">
        <v>-0.25696375664551302</v>
      </c>
      <c r="W2025" s="101">
        <v>0.51482178247103605</v>
      </c>
    </row>
    <row r="2026" spans="2:23" x14ac:dyDescent="0.25">
      <c r="B2026" s="55" t="s">
        <v>122</v>
      </c>
      <c r="C2026" s="76" t="s">
        <v>145</v>
      </c>
      <c r="D2026" s="55" t="s">
        <v>75</v>
      </c>
      <c r="E2026" s="55" t="s">
        <v>179</v>
      </c>
      <c r="F2026" s="70">
        <v>150.30000000000001</v>
      </c>
      <c r="G2026" s="77">
        <v>53100</v>
      </c>
      <c r="H2026" s="77">
        <v>150.30000000000001</v>
      </c>
      <c r="I2026" s="77">
        <v>1</v>
      </c>
      <c r="J2026" s="77">
        <v>1.2763056600000001E-10</v>
      </c>
      <c r="K2026" s="77">
        <v>0</v>
      </c>
      <c r="L2026" s="77">
        <v>1.2625203999999999E-10</v>
      </c>
      <c r="M2026" s="77">
        <v>0</v>
      </c>
      <c r="N2026" s="77">
        <v>1.3785270000000001E-12</v>
      </c>
      <c r="O2026" s="77">
        <v>0</v>
      </c>
      <c r="P2026" s="77">
        <v>4.589844E-12</v>
      </c>
      <c r="Q2026" s="77">
        <v>4.589844E-12</v>
      </c>
      <c r="R2026" s="77">
        <v>0</v>
      </c>
      <c r="S2026" s="77">
        <v>0</v>
      </c>
      <c r="T2026" s="77" t="s">
        <v>161</v>
      </c>
      <c r="U2026" s="105">
        <v>0</v>
      </c>
      <c r="V2026" s="105">
        <v>0</v>
      </c>
      <c r="W2026" s="101">
        <v>0</v>
      </c>
    </row>
    <row r="2027" spans="2:23" x14ac:dyDescent="0.25">
      <c r="B2027" s="55" t="s">
        <v>122</v>
      </c>
      <c r="C2027" s="76" t="s">
        <v>145</v>
      </c>
      <c r="D2027" s="55" t="s">
        <v>75</v>
      </c>
      <c r="E2027" s="55" t="s">
        <v>180</v>
      </c>
      <c r="F2027" s="70">
        <v>150.30000000000001</v>
      </c>
      <c r="G2027" s="77">
        <v>52000</v>
      </c>
      <c r="H2027" s="77">
        <v>150.30000000000001</v>
      </c>
      <c r="I2027" s="77">
        <v>1</v>
      </c>
      <c r="J2027" s="77">
        <v>-1.2402849999999999E-11</v>
      </c>
      <c r="K2027" s="77">
        <v>0</v>
      </c>
      <c r="L2027" s="77">
        <v>-7.4289849999999994E-12</v>
      </c>
      <c r="M2027" s="77">
        <v>0</v>
      </c>
      <c r="N2027" s="77">
        <v>-4.9738659999999998E-12</v>
      </c>
      <c r="O2027" s="77">
        <v>0</v>
      </c>
      <c r="P2027" s="77">
        <v>-4.8804019999999996E-12</v>
      </c>
      <c r="Q2027" s="77">
        <v>-4.880404E-12</v>
      </c>
      <c r="R2027" s="77">
        <v>0</v>
      </c>
      <c r="S2027" s="77">
        <v>0</v>
      </c>
      <c r="T2027" s="77" t="s">
        <v>161</v>
      </c>
      <c r="U2027" s="105">
        <v>0</v>
      </c>
      <c r="V2027" s="105">
        <v>0</v>
      </c>
      <c r="W2027" s="101">
        <v>0</v>
      </c>
    </row>
    <row r="2028" spans="2:23" x14ac:dyDescent="0.25">
      <c r="B2028" s="55" t="s">
        <v>122</v>
      </c>
      <c r="C2028" s="76" t="s">
        <v>145</v>
      </c>
      <c r="D2028" s="55" t="s">
        <v>75</v>
      </c>
      <c r="E2028" s="55" t="s">
        <v>180</v>
      </c>
      <c r="F2028" s="70">
        <v>150.30000000000001</v>
      </c>
      <c r="G2028" s="77">
        <v>53050</v>
      </c>
      <c r="H2028" s="77">
        <v>149.94</v>
      </c>
      <c r="I2028" s="77">
        <v>1</v>
      </c>
      <c r="J2028" s="77">
        <v>-135.96914550139999</v>
      </c>
      <c r="K2028" s="77">
        <v>0.17378352016678</v>
      </c>
      <c r="L2028" s="77">
        <v>-129.69239204541699</v>
      </c>
      <c r="M2028" s="77">
        <v>0.158109095611943</v>
      </c>
      <c r="N2028" s="77">
        <v>-6.2767534559833296</v>
      </c>
      <c r="O2028" s="77">
        <v>1.5674424554836999E-2</v>
      </c>
      <c r="P2028" s="77">
        <v>-6.1664022145084001</v>
      </c>
      <c r="Q2028" s="77">
        <v>-6.1664022145083903</v>
      </c>
      <c r="R2028" s="77">
        <v>0</v>
      </c>
      <c r="S2028" s="77">
        <v>3.5743045294828402E-4</v>
      </c>
      <c r="T2028" s="77" t="s">
        <v>160</v>
      </c>
      <c r="U2028" s="105">
        <v>9.3413370018041703E-2</v>
      </c>
      <c r="V2028" s="105">
        <v>-8.7320884859665895E-2</v>
      </c>
      <c r="W2028" s="101">
        <v>0.17494565839655399</v>
      </c>
    </row>
    <row r="2029" spans="2:23" x14ac:dyDescent="0.25">
      <c r="B2029" s="55" t="s">
        <v>122</v>
      </c>
      <c r="C2029" s="76" t="s">
        <v>145</v>
      </c>
      <c r="D2029" s="55" t="s">
        <v>75</v>
      </c>
      <c r="E2029" s="55" t="s">
        <v>180</v>
      </c>
      <c r="F2029" s="70">
        <v>150.30000000000001</v>
      </c>
      <c r="G2029" s="77">
        <v>53050</v>
      </c>
      <c r="H2029" s="77">
        <v>149.94</v>
      </c>
      <c r="I2029" s="77">
        <v>2</v>
      </c>
      <c r="J2029" s="77">
        <v>-120.25292202838401</v>
      </c>
      <c r="K2029" s="77">
        <v>0.12291650467909999</v>
      </c>
      <c r="L2029" s="77">
        <v>-114.701677728433</v>
      </c>
      <c r="M2029" s="77">
        <v>0.111830036426598</v>
      </c>
      <c r="N2029" s="77">
        <v>-5.5512442999507696</v>
      </c>
      <c r="O2029" s="77">
        <v>1.10864682525016E-2</v>
      </c>
      <c r="P2029" s="77">
        <v>-5.4536481932173499</v>
      </c>
      <c r="Q2029" s="77">
        <v>-5.4536481932173402</v>
      </c>
      <c r="R2029" s="77">
        <v>0</v>
      </c>
      <c r="S2029" s="77">
        <v>2.5280936823075399E-4</v>
      </c>
      <c r="T2029" s="77" t="s">
        <v>160</v>
      </c>
      <c r="U2029" s="105">
        <v>-0.33414733391681201</v>
      </c>
      <c r="V2029" s="105">
        <v>-0.31235401169531601</v>
      </c>
      <c r="W2029" s="101">
        <v>-2.24913235406668E-2</v>
      </c>
    </row>
    <row r="2030" spans="2:23" x14ac:dyDescent="0.25">
      <c r="B2030" s="55" t="s">
        <v>122</v>
      </c>
      <c r="C2030" s="76" t="s">
        <v>145</v>
      </c>
      <c r="D2030" s="55" t="s">
        <v>75</v>
      </c>
      <c r="E2030" s="55" t="s">
        <v>180</v>
      </c>
      <c r="F2030" s="70">
        <v>150.30000000000001</v>
      </c>
      <c r="G2030" s="77">
        <v>53100</v>
      </c>
      <c r="H2030" s="77">
        <v>150.30000000000001</v>
      </c>
      <c r="I2030" s="77">
        <v>2</v>
      </c>
      <c r="J2030" s="77">
        <v>1.3704812000000001E-11</v>
      </c>
      <c r="K2030" s="77">
        <v>0</v>
      </c>
      <c r="L2030" s="77">
        <v>1.9249450000000001E-11</v>
      </c>
      <c r="M2030" s="77">
        <v>0</v>
      </c>
      <c r="N2030" s="77">
        <v>-5.5446379999999997E-12</v>
      </c>
      <c r="O2030" s="77">
        <v>0</v>
      </c>
      <c r="P2030" s="77">
        <v>-5.2564410000000003E-12</v>
      </c>
      <c r="Q2030" s="77">
        <v>-5.2564420000000001E-12</v>
      </c>
      <c r="R2030" s="77">
        <v>0</v>
      </c>
      <c r="S2030" s="77">
        <v>0</v>
      </c>
      <c r="T2030" s="77" t="s">
        <v>161</v>
      </c>
      <c r="U2030" s="105">
        <v>0</v>
      </c>
      <c r="V2030" s="105">
        <v>0</v>
      </c>
      <c r="W2030" s="101">
        <v>0</v>
      </c>
    </row>
    <row r="2031" spans="2:23" x14ac:dyDescent="0.25">
      <c r="B2031" s="55" t="s">
        <v>122</v>
      </c>
      <c r="C2031" s="76" t="s">
        <v>145</v>
      </c>
      <c r="D2031" s="55" t="s">
        <v>75</v>
      </c>
      <c r="E2031" s="55" t="s">
        <v>181</v>
      </c>
      <c r="F2031" s="70">
        <v>150.33000000000001</v>
      </c>
      <c r="G2031" s="77">
        <v>53000</v>
      </c>
      <c r="H2031" s="77">
        <v>150.30000000000001</v>
      </c>
      <c r="I2031" s="77">
        <v>1</v>
      </c>
      <c r="J2031" s="77">
        <v>-30.044429741388299</v>
      </c>
      <c r="K2031" s="77">
        <v>0</v>
      </c>
      <c r="L2031" s="77">
        <v>-35.1375463787341</v>
      </c>
      <c r="M2031" s="77">
        <v>0</v>
      </c>
      <c r="N2031" s="77">
        <v>5.0931166373458003</v>
      </c>
      <c r="O2031" s="77">
        <v>0</v>
      </c>
      <c r="P2031" s="77">
        <v>5.1224564377770099</v>
      </c>
      <c r="Q2031" s="77">
        <v>5.1224564377770001</v>
      </c>
      <c r="R2031" s="77">
        <v>0</v>
      </c>
      <c r="S2031" s="77">
        <v>0</v>
      </c>
      <c r="T2031" s="77" t="s">
        <v>160</v>
      </c>
      <c r="U2031" s="105">
        <v>0.15279349912037901</v>
      </c>
      <c r="V2031" s="105">
        <v>-0.14282820051796899</v>
      </c>
      <c r="W2031" s="101">
        <v>0.28615346279837001</v>
      </c>
    </row>
    <row r="2032" spans="2:23" x14ac:dyDescent="0.25">
      <c r="B2032" s="55" t="s">
        <v>122</v>
      </c>
      <c r="C2032" s="76" t="s">
        <v>145</v>
      </c>
      <c r="D2032" s="55" t="s">
        <v>75</v>
      </c>
      <c r="E2032" s="55" t="s">
        <v>181</v>
      </c>
      <c r="F2032" s="70">
        <v>150.33000000000001</v>
      </c>
      <c r="G2032" s="77">
        <v>53000</v>
      </c>
      <c r="H2032" s="77">
        <v>150.30000000000001</v>
      </c>
      <c r="I2032" s="77">
        <v>2</v>
      </c>
      <c r="J2032" s="77">
        <v>-26.539246271560501</v>
      </c>
      <c r="K2032" s="77">
        <v>0</v>
      </c>
      <c r="L2032" s="77">
        <v>-31.038165967882598</v>
      </c>
      <c r="M2032" s="77">
        <v>0</v>
      </c>
      <c r="N2032" s="77">
        <v>4.4989196963220701</v>
      </c>
      <c r="O2032" s="77">
        <v>0</v>
      </c>
      <c r="P2032" s="77">
        <v>4.5248365200362901</v>
      </c>
      <c r="Q2032" s="77">
        <v>4.5248365200362803</v>
      </c>
      <c r="R2032" s="77">
        <v>0</v>
      </c>
      <c r="S2032" s="77">
        <v>0</v>
      </c>
      <c r="T2032" s="77" t="s">
        <v>160</v>
      </c>
      <c r="U2032" s="105">
        <v>0.13496759088966701</v>
      </c>
      <c r="V2032" s="105">
        <v>-0.126164910457538</v>
      </c>
      <c r="W2032" s="101">
        <v>0.25276889213855702</v>
      </c>
    </row>
    <row r="2033" spans="2:23" x14ac:dyDescent="0.25">
      <c r="B2033" s="55" t="s">
        <v>122</v>
      </c>
      <c r="C2033" s="76" t="s">
        <v>145</v>
      </c>
      <c r="D2033" s="55" t="s">
        <v>75</v>
      </c>
      <c r="E2033" s="55" t="s">
        <v>181</v>
      </c>
      <c r="F2033" s="70">
        <v>150.33000000000001</v>
      </c>
      <c r="G2033" s="77">
        <v>53000</v>
      </c>
      <c r="H2033" s="77">
        <v>150.30000000000001</v>
      </c>
      <c r="I2033" s="77">
        <v>3</v>
      </c>
      <c r="J2033" s="77">
        <v>-26.539246271560501</v>
      </c>
      <c r="K2033" s="77">
        <v>0</v>
      </c>
      <c r="L2033" s="77">
        <v>-31.038165967882598</v>
      </c>
      <c r="M2033" s="77">
        <v>0</v>
      </c>
      <c r="N2033" s="77">
        <v>4.4989196963220701</v>
      </c>
      <c r="O2033" s="77">
        <v>0</v>
      </c>
      <c r="P2033" s="77">
        <v>4.5248365200362901</v>
      </c>
      <c r="Q2033" s="77">
        <v>4.5248365200362803</v>
      </c>
      <c r="R2033" s="77">
        <v>0</v>
      </c>
      <c r="S2033" s="77">
        <v>0</v>
      </c>
      <c r="T2033" s="77" t="s">
        <v>160</v>
      </c>
      <c r="U2033" s="105">
        <v>0.13496759088966701</v>
      </c>
      <c r="V2033" s="105">
        <v>-0.126164910457538</v>
      </c>
      <c r="W2033" s="101">
        <v>0.25276889213855702</v>
      </c>
    </row>
    <row r="2034" spans="2:23" x14ac:dyDescent="0.25">
      <c r="B2034" s="55" t="s">
        <v>122</v>
      </c>
      <c r="C2034" s="76" t="s">
        <v>145</v>
      </c>
      <c r="D2034" s="55" t="s">
        <v>75</v>
      </c>
      <c r="E2034" s="55" t="s">
        <v>181</v>
      </c>
      <c r="F2034" s="70">
        <v>150.33000000000001</v>
      </c>
      <c r="G2034" s="77">
        <v>53000</v>
      </c>
      <c r="H2034" s="77">
        <v>150.30000000000001</v>
      </c>
      <c r="I2034" s="77">
        <v>4</v>
      </c>
      <c r="J2034" s="77">
        <v>-29.128441029760701</v>
      </c>
      <c r="K2034" s="77">
        <v>0</v>
      </c>
      <c r="L2034" s="77">
        <v>-34.066279720845998</v>
      </c>
      <c r="M2034" s="77">
        <v>0</v>
      </c>
      <c r="N2034" s="77">
        <v>4.9378386910852896</v>
      </c>
      <c r="O2034" s="77">
        <v>0</v>
      </c>
      <c r="P2034" s="77">
        <v>4.9662839854057204</v>
      </c>
      <c r="Q2034" s="77">
        <v>4.9662839854057097</v>
      </c>
      <c r="R2034" s="77">
        <v>0</v>
      </c>
      <c r="S2034" s="77">
        <v>0</v>
      </c>
      <c r="T2034" s="77" t="s">
        <v>160</v>
      </c>
      <c r="U2034" s="105">
        <v>0.148135160732564</v>
      </c>
      <c r="V2034" s="105">
        <v>-0.13847368220949499</v>
      </c>
      <c r="W2034" s="101">
        <v>0.27742927185939797</v>
      </c>
    </row>
    <row r="2035" spans="2:23" x14ac:dyDescent="0.25">
      <c r="B2035" s="55" t="s">
        <v>122</v>
      </c>
      <c r="C2035" s="76" t="s">
        <v>145</v>
      </c>
      <c r="D2035" s="55" t="s">
        <v>75</v>
      </c>
      <c r="E2035" s="55" t="s">
        <v>181</v>
      </c>
      <c r="F2035" s="70">
        <v>150.33000000000001</v>
      </c>
      <c r="G2035" s="77">
        <v>53204</v>
      </c>
      <c r="H2035" s="77">
        <v>149.96</v>
      </c>
      <c r="I2035" s="77">
        <v>1</v>
      </c>
      <c r="J2035" s="77">
        <v>-2.7478159126342701</v>
      </c>
      <c r="K2035" s="77">
        <v>9.6495291462699495E-4</v>
      </c>
      <c r="L2035" s="77">
        <v>-8.0540406999081302</v>
      </c>
      <c r="M2035" s="77">
        <v>8.2900756499402605E-3</v>
      </c>
      <c r="N2035" s="77">
        <v>5.3062247872738597</v>
      </c>
      <c r="O2035" s="77">
        <v>-7.3251227353132598E-3</v>
      </c>
      <c r="P2035" s="77">
        <v>5.29873505844302</v>
      </c>
      <c r="Q2035" s="77">
        <v>5.2987350584430102</v>
      </c>
      <c r="R2035" s="77">
        <v>0</v>
      </c>
      <c r="S2035" s="77">
        <v>3.58818861346145E-3</v>
      </c>
      <c r="T2035" s="77" t="s">
        <v>160</v>
      </c>
      <c r="U2035" s="105">
        <v>0.86347261819774301</v>
      </c>
      <c r="V2035" s="105">
        <v>-0.80715633167454404</v>
      </c>
      <c r="W2035" s="101">
        <v>1.6171216782867901</v>
      </c>
    </row>
    <row r="2036" spans="2:23" x14ac:dyDescent="0.25">
      <c r="B2036" s="55" t="s">
        <v>122</v>
      </c>
      <c r="C2036" s="76" t="s">
        <v>145</v>
      </c>
      <c r="D2036" s="55" t="s">
        <v>75</v>
      </c>
      <c r="E2036" s="55" t="s">
        <v>181</v>
      </c>
      <c r="F2036" s="70">
        <v>150.33000000000001</v>
      </c>
      <c r="G2036" s="77">
        <v>53304</v>
      </c>
      <c r="H2036" s="77">
        <v>151.12</v>
      </c>
      <c r="I2036" s="77">
        <v>1</v>
      </c>
      <c r="J2036" s="77">
        <v>32.775744212726302</v>
      </c>
      <c r="K2036" s="77">
        <v>9.9582920186310195E-2</v>
      </c>
      <c r="L2036" s="77">
        <v>29.3872166415956</v>
      </c>
      <c r="M2036" s="77">
        <v>8.0056508129844703E-2</v>
      </c>
      <c r="N2036" s="77">
        <v>3.3885275711306901</v>
      </c>
      <c r="O2036" s="77">
        <v>1.9526412056465402E-2</v>
      </c>
      <c r="P2036" s="77">
        <v>3.38511186962636</v>
      </c>
      <c r="Q2036" s="77">
        <v>3.38511186962636</v>
      </c>
      <c r="R2036" s="77">
        <v>0</v>
      </c>
      <c r="S2036" s="77">
        <v>1.06224766568837E-3</v>
      </c>
      <c r="T2036" s="77" t="s">
        <v>160</v>
      </c>
      <c r="U2036" s="105">
        <v>0.26618167601753601</v>
      </c>
      <c r="V2036" s="105">
        <v>-0.24882112141753401</v>
      </c>
      <c r="W2036" s="101">
        <v>0.49850817452568302</v>
      </c>
    </row>
    <row r="2037" spans="2:23" x14ac:dyDescent="0.25">
      <c r="B2037" s="55" t="s">
        <v>122</v>
      </c>
      <c r="C2037" s="76" t="s">
        <v>145</v>
      </c>
      <c r="D2037" s="55" t="s">
        <v>75</v>
      </c>
      <c r="E2037" s="55" t="s">
        <v>181</v>
      </c>
      <c r="F2037" s="70">
        <v>150.33000000000001</v>
      </c>
      <c r="G2037" s="77">
        <v>53354</v>
      </c>
      <c r="H2037" s="77">
        <v>150.57</v>
      </c>
      <c r="I2037" s="77">
        <v>1</v>
      </c>
      <c r="J2037" s="77">
        <v>33.9024256361851</v>
      </c>
      <c r="K2037" s="77">
        <v>2.4136863744358299E-2</v>
      </c>
      <c r="L2037" s="77">
        <v>42.500390054829502</v>
      </c>
      <c r="M2037" s="77">
        <v>3.7931946251065697E-2</v>
      </c>
      <c r="N2037" s="77">
        <v>-8.5979644186444304</v>
      </c>
      <c r="O2037" s="77">
        <v>-1.37950825067074E-2</v>
      </c>
      <c r="P2037" s="77">
        <v>-8.6402806548094908</v>
      </c>
      <c r="Q2037" s="77">
        <v>-8.6402806548094802</v>
      </c>
      <c r="R2037" s="77">
        <v>0</v>
      </c>
      <c r="S2037" s="77">
        <v>1.5677434456713799E-3</v>
      </c>
      <c r="T2037" s="77" t="s">
        <v>161</v>
      </c>
      <c r="U2037" s="105">
        <v>-1.1958702659636399E-2</v>
      </c>
      <c r="V2037" s="105">
        <v>-1.1178747729703E-2</v>
      </c>
      <c r="W2037" s="101">
        <v>-8.0493549803835102E-4</v>
      </c>
    </row>
    <row r="2038" spans="2:23" x14ac:dyDescent="0.25">
      <c r="B2038" s="55" t="s">
        <v>122</v>
      </c>
      <c r="C2038" s="76" t="s">
        <v>145</v>
      </c>
      <c r="D2038" s="55" t="s">
        <v>75</v>
      </c>
      <c r="E2038" s="55" t="s">
        <v>181</v>
      </c>
      <c r="F2038" s="70">
        <v>150.33000000000001</v>
      </c>
      <c r="G2038" s="77">
        <v>53454</v>
      </c>
      <c r="H2038" s="77">
        <v>150.84</v>
      </c>
      <c r="I2038" s="77">
        <v>1</v>
      </c>
      <c r="J2038" s="77">
        <v>27.368862343533699</v>
      </c>
      <c r="K2038" s="77">
        <v>5.1085525491788103E-2</v>
      </c>
      <c r="L2038" s="77">
        <v>35.712967546348601</v>
      </c>
      <c r="M2038" s="77">
        <v>8.6983374675918407E-2</v>
      </c>
      <c r="N2038" s="77">
        <v>-8.3441052028148501</v>
      </c>
      <c r="O2038" s="77">
        <v>-3.5897849184130297E-2</v>
      </c>
      <c r="P2038" s="77">
        <v>-8.3851477712178006</v>
      </c>
      <c r="Q2038" s="77">
        <v>-8.38514777121779</v>
      </c>
      <c r="R2038" s="77">
        <v>0</v>
      </c>
      <c r="S2038" s="77">
        <v>4.7951899544998299E-3</v>
      </c>
      <c r="T2038" s="77" t="s">
        <v>161</v>
      </c>
      <c r="U2038" s="105">
        <v>-1.1501839659567601</v>
      </c>
      <c r="V2038" s="105">
        <v>-1.07516816532094</v>
      </c>
      <c r="W2038" s="101">
        <v>-7.7418423203882605E-2</v>
      </c>
    </row>
    <row r="2039" spans="2:23" x14ac:dyDescent="0.25">
      <c r="B2039" s="55" t="s">
        <v>122</v>
      </c>
      <c r="C2039" s="76" t="s">
        <v>145</v>
      </c>
      <c r="D2039" s="55" t="s">
        <v>75</v>
      </c>
      <c r="E2039" s="55" t="s">
        <v>181</v>
      </c>
      <c r="F2039" s="70">
        <v>150.33000000000001</v>
      </c>
      <c r="G2039" s="77">
        <v>53604</v>
      </c>
      <c r="H2039" s="77">
        <v>150.82</v>
      </c>
      <c r="I2039" s="77">
        <v>1</v>
      </c>
      <c r="J2039" s="77">
        <v>34.4306878842931</v>
      </c>
      <c r="K2039" s="77">
        <v>5.1568043666073801E-2</v>
      </c>
      <c r="L2039" s="77">
        <v>38.621406788069798</v>
      </c>
      <c r="M2039" s="77">
        <v>6.4885168209596097E-2</v>
      </c>
      <c r="N2039" s="77">
        <v>-4.1907189037767401</v>
      </c>
      <c r="O2039" s="77">
        <v>-1.3317124543522201E-2</v>
      </c>
      <c r="P2039" s="77">
        <v>-4.2058485396013401</v>
      </c>
      <c r="Q2039" s="77">
        <v>-4.2058485396013401</v>
      </c>
      <c r="R2039" s="77">
        <v>0</v>
      </c>
      <c r="S2039" s="77">
        <v>7.6947854430590404E-4</v>
      </c>
      <c r="T2039" s="77" t="s">
        <v>161</v>
      </c>
      <c r="U2039" s="105">
        <v>4.8226234709662197E-2</v>
      </c>
      <c r="V2039" s="105">
        <v>-4.5080886038950399E-2</v>
      </c>
      <c r="W2039" s="101">
        <v>9.0318659755440997E-2</v>
      </c>
    </row>
    <row r="2040" spans="2:23" x14ac:dyDescent="0.25">
      <c r="B2040" s="55" t="s">
        <v>122</v>
      </c>
      <c r="C2040" s="76" t="s">
        <v>145</v>
      </c>
      <c r="D2040" s="55" t="s">
        <v>75</v>
      </c>
      <c r="E2040" s="55" t="s">
        <v>181</v>
      </c>
      <c r="F2040" s="70">
        <v>150.33000000000001</v>
      </c>
      <c r="G2040" s="77">
        <v>53654</v>
      </c>
      <c r="H2040" s="77">
        <v>150.24</v>
      </c>
      <c r="I2040" s="77">
        <v>1</v>
      </c>
      <c r="J2040" s="77">
        <v>-13.596718075891401</v>
      </c>
      <c r="K2040" s="77">
        <v>9.0161461085681606E-3</v>
      </c>
      <c r="L2040" s="77">
        <v>-7.0280602957548899</v>
      </c>
      <c r="M2040" s="77">
        <v>2.4089274092677698E-3</v>
      </c>
      <c r="N2040" s="77">
        <v>-6.5686577801364701</v>
      </c>
      <c r="O2040" s="77">
        <v>6.6072186993003804E-3</v>
      </c>
      <c r="P2040" s="77">
        <v>-6.5909834256956801</v>
      </c>
      <c r="Q2040" s="77">
        <v>-6.5909834256956703</v>
      </c>
      <c r="R2040" s="77">
        <v>0</v>
      </c>
      <c r="S2040" s="77">
        <v>2.1186206189928699E-3</v>
      </c>
      <c r="T2040" s="77" t="s">
        <v>161</v>
      </c>
      <c r="U2040" s="105">
        <v>0.40178666201205299</v>
      </c>
      <c r="V2040" s="105">
        <v>-0.37558185562653301</v>
      </c>
      <c r="W2040" s="101">
        <v>0.75247078771568399</v>
      </c>
    </row>
    <row r="2041" spans="2:23" x14ac:dyDescent="0.25">
      <c r="B2041" s="55" t="s">
        <v>122</v>
      </c>
      <c r="C2041" s="76" t="s">
        <v>145</v>
      </c>
      <c r="D2041" s="55" t="s">
        <v>75</v>
      </c>
      <c r="E2041" s="55" t="s">
        <v>182</v>
      </c>
      <c r="F2041" s="70">
        <v>149.94</v>
      </c>
      <c r="G2041" s="77">
        <v>53150</v>
      </c>
      <c r="H2041" s="77">
        <v>149.56</v>
      </c>
      <c r="I2041" s="77">
        <v>1</v>
      </c>
      <c r="J2041" s="77">
        <v>-36.714783057280499</v>
      </c>
      <c r="K2041" s="77">
        <v>3.68806040696451E-2</v>
      </c>
      <c r="L2041" s="77">
        <v>-10.040071036916</v>
      </c>
      <c r="M2041" s="77">
        <v>2.75797080302413E-3</v>
      </c>
      <c r="N2041" s="77">
        <v>-26.674712020364399</v>
      </c>
      <c r="O2041" s="77">
        <v>3.4122633266620898E-2</v>
      </c>
      <c r="P2041" s="77">
        <v>-26.648140980245099</v>
      </c>
      <c r="Q2041" s="77">
        <v>-26.648140980245099</v>
      </c>
      <c r="R2041" s="77">
        <v>0</v>
      </c>
      <c r="S2041" s="77">
        <v>1.9428976708354698E-2</v>
      </c>
      <c r="T2041" s="77" t="s">
        <v>160</v>
      </c>
      <c r="U2041" s="105">
        <v>-5.0265262360618603</v>
      </c>
      <c r="V2041" s="105">
        <v>-4.6986926884071902</v>
      </c>
      <c r="W2041" s="101">
        <v>-0.338333472650308</v>
      </c>
    </row>
    <row r="2042" spans="2:23" x14ac:dyDescent="0.25">
      <c r="B2042" s="55" t="s">
        <v>122</v>
      </c>
      <c r="C2042" s="76" t="s">
        <v>145</v>
      </c>
      <c r="D2042" s="55" t="s">
        <v>75</v>
      </c>
      <c r="E2042" s="55" t="s">
        <v>182</v>
      </c>
      <c r="F2042" s="70">
        <v>149.94</v>
      </c>
      <c r="G2042" s="77">
        <v>53150</v>
      </c>
      <c r="H2042" s="77">
        <v>149.56</v>
      </c>
      <c r="I2042" s="77">
        <v>2</v>
      </c>
      <c r="J2042" s="77">
        <v>-36.606983849367701</v>
      </c>
      <c r="K2042" s="77">
        <v>3.6704551990746202E-2</v>
      </c>
      <c r="L2042" s="77">
        <v>-10.0105921291019</v>
      </c>
      <c r="M2042" s="77">
        <v>2.7448054412937501E-3</v>
      </c>
      <c r="N2042" s="77">
        <v>-26.5963917202658</v>
      </c>
      <c r="O2042" s="77">
        <v>3.3959746549452399E-2</v>
      </c>
      <c r="P2042" s="77">
        <v>-26.569898696052899</v>
      </c>
      <c r="Q2042" s="77">
        <v>-26.569898696052899</v>
      </c>
      <c r="R2042" s="77">
        <v>0</v>
      </c>
      <c r="S2042" s="77">
        <v>1.93362311629201E-2</v>
      </c>
      <c r="T2042" s="77" t="s">
        <v>160</v>
      </c>
      <c r="U2042" s="105">
        <v>-5.0211568079203897</v>
      </c>
      <c r="V2042" s="105">
        <v>-4.6936734581148496</v>
      </c>
      <c r="W2042" s="101">
        <v>-0.33797205858740798</v>
      </c>
    </row>
    <row r="2043" spans="2:23" x14ac:dyDescent="0.25">
      <c r="B2043" s="55" t="s">
        <v>122</v>
      </c>
      <c r="C2043" s="76" t="s">
        <v>145</v>
      </c>
      <c r="D2043" s="55" t="s">
        <v>75</v>
      </c>
      <c r="E2043" s="55" t="s">
        <v>182</v>
      </c>
      <c r="F2043" s="70">
        <v>149.94</v>
      </c>
      <c r="G2043" s="77">
        <v>53900</v>
      </c>
      <c r="H2043" s="77">
        <v>149.4</v>
      </c>
      <c r="I2043" s="77">
        <v>1</v>
      </c>
      <c r="J2043" s="77">
        <v>-32.673274319093601</v>
      </c>
      <c r="K2043" s="77">
        <v>5.0174514172344802E-2</v>
      </c>
      <c r="L2043" s="77">
        <v>-13.6573238875337</v>
      </c>
      <c r="M2043" s="77">
        <v>8.7665573011429104E-3</v>
      </c>
      <c r="N2043" s="77">
        <v>-19.015950431559901</v>
      </c>
      <c r="O2043" s="77">
        <v>4.1407956871201898E-2</v>
      </c>
      <c r="P2043" s="77">
        <v>-18.825070984238899</v>
      </c>
      <c r="Q2043" s="77">
        <v>-18.825070984238899</v>
      </c>
      <c r="R2043" s="77">
        <v>0</v>
      </c>
      <c r="S2043" s="77">
        <v>1.66560149853969E-2</v>
      </c>
      <c r="T2043" s="77" t="s">
        <v>160</v>
      </c>
      <c r="U2043" s="105">
        <v>-4.0710843281294098</v>
      </c>
      <c r="V2043" s="105">
        <v>-3.8055653682328301</v>
      </c>
      <c r="W2043" s="101">
        <v>-0.27402305956477202</v>
      </c>
    </row>
    <row r="2044" spans="2:23" x14ac:dyDescent="0.25">
      <c r="B2044" s="55" t="s">
        <v>122</v>
      </c>
      <c r="C2044" s="76" t="s">
        <v>145</v>
      </c>
      <c r="D2044" s="55" t="s">
        <v>75</v>
      </c>
      <c r="E2044" s="55" t="s">
        <v>182</v>
      </c>
      <c r="F2044" s="70">
        <v>149.94</v>
      </c>
      <c r="G2044" s="77">
        <v>53900</v>
      </c>
      <c r="H2044" s="77">
        <v>149.4</v>
      </c>
      <c r="I2044" s="77">
        <v>2</v>
      </c>
      <c r="J2044" s="77">
        <v>-32.633711824417603</v>
      </c>
      <c r="K2044" s="77">
        <v>4.9903985648997902E-2</v>
      </c>
      <c r="L2044" s="77">
        <v>-13.640786891629499</v>
      </c>
      <c r="M2044" s="77">
        <v>8.7192902006908105E-3</v>
      </c>
      <c r="N2044" s="77">
        <v>-18.9929249327881</v>
      </c>
      <c r="O2044" s="77">
        <v>4.11846954483071E-2</v>
      </c>
      <c r="P2044" s="77">
        <v>-18.802276612199201</v>
      </c>
      <c r="Q2044" s="77">
        <v>-18.802276612199101</v>
      </c>
      <c r="R2044" s="77">
        <v>0</v>
      </c>
      <c r="S2044" s="77">
        <v>1.6566209887865401E-2</v>
      </c>
      <c r="T2044" s="77" t="s">
        <v>160</v>
      </c>
      <c r="U2044" s="105">
        <v>-4.0920660959573096</v>
      </c>
      <c r="V2044" s="105">
        <v>-3.8251786905259801</v>
      </c>
      <c r="W2044" s="101">
        <v>-0.27543533397420999</v>
      </c>
    </row>
    <row r="2045" spans="2:23" x14ac:dyDescent="0.25">
      <c r="B2045" s="55" t="s">
        <v>122</v>
      </c>
      <c r="C2045" s="76" t="s">
        <v>145</v>
      </c>
      <c r="D2045" s="55" t="s">
        <v>75</v>
      </c>
      <c r="E2045" s="55" t="s">
        <v>183</v>
      </c>
      <c r="F2045" s="70">
        <v>149.56</v>
      </c>
      <c r="G2045" s="77">
        <v>53550</v>
      </c>
      <c r="H2045" s="77">
        <v>149.16</v>
      </c>
      <c r="I2045" s="77">
        <v>1</v>
      </c>
      <c r="J2045" s="77">
        <v>-33.414747111905399</v>
      </c>
      <c r="K2045" s="77">
        <v>2.74670149839936E-2</v>
      </c>
      <c r="L2045" s="77">
        <v>-7.9223846496252799</v>
      </c>
      <c r="M2045" s="77">
        <v>1.54399879200081E-3</v>
      </c>
      <c r="N2045" s="77">
        <v>-25.492362462280099</v>
      </c>
      <c r="O2045" s="77">
        <v>2.59230161919928E-2</v>
      </c>
      <c r="P2045" s="77">
        <v>-25.257150307582101</v>
      </c>
      <c r="Q2045" s="77">
        <v>-25.257150307581998</v>
      </c>
      <c r="R2045" s="77">
        <v>0</v>
      </c>
      <c r="S2045" s="77">
        <v>1.5692921584830901E-2</v>
      </c>
      <c r="T2045" s="77" t="s">
        <v>161</v>
      </c>
      <c r="U2045" s="105">
        <v>-6.3250832864761204</v>
      </c>
      <c r="V2045" s="105">
        <v>-5.9125569421112401</v>
      </c>
      <c r="W2045" s="101">
        <v>-0.425738828888021</v>
      </c>
    </row>
    <row r="2046" spans="2:23" x14ac:dyDescent="0.25">
      <c r="B2046" s="55" t="s">
        <v>122</v>
      </c>
      <c r="C2046" s="76" t="s">
        <v>145</v>
      </c>
      <c r="D2046" s="55" t="s">
        <v>75</v>
      </c>
      <c r="E2046" s="55" t="s">
        <v>183</v>
      </c>
      <c r="F2046" s="70">
        <v>149.56</v>
      </c>
      <c r="G2046" s="77">
        <v>54200</v>
      </c>
      <c r="H2046" s="77">
        <v>149.47999999999999</v>
      </c>
      <c r="I2046" s="77">
        <v>1</v>
      </c>
      <c r="J2046" s="77">
        <v>-17.5535876303734</v>
      </c>
      <c r="K2046" s="77">
        <v>2.0336476954015098E-3</v>
      </c>
      <c r="L2046" s="77">
        <v>8.3435419933435995</v>
      </c>
      <c r="M2046" s="77">
        <v>4.5945697376494098E-4</v>
      </c>
      <c r="N2046" s="77">
        <v>-25.897129623716999</v>
      </c>
      <c r="O2046" s="77">
        <v>1.57419072163656E-3</v>
      </c>
      <c r="P2046" s="77">
        <v>-25.667728000048701</v>
      </c>
      <c r="Q2046" s="77">
        <v>-25.667728000048601</v>
      </c>
      <c r="R2046" s="77">
        <v>0</v>
      </c>
      <c r="S2046" s="77">
        <v>4.3482929205175798E-3</v>
      </c>
      <c r="T2046" s="77" t="s">
        <v>161</v>
      </c>
      <c r="U2046" s="105">
        <v>-1.8363973731985801</v>
      </c>
      <c r="V2046" s="105">
        <v>-1.71662625543533</v>
      </c>
      <c r="W2046" s="101">
        <v>-0.12360717347552599</v>
      </c>
    </row>
    <row r="2047" spans="2:23" x14ac:dyDescent="0.25">
      <c r="B2047" s="55" t="s">
        <v>122</v>
      </c>
      <c r="C2047" s="76" t="s">
        <v>145</v>
      </c>
      <c r="D2047" s="55" t="s">
        <v>75</v>
      </c>
      <c r="E2047" s="55" t="s">
        <v>184</v>
      </c>
      <c r="F2047" s="70">
        <v>149.61000000000001</v>
      </c>
      <c r="G2047" s="77">
        <v>53150</v>
      </c>
      <c r="H2047" s="77">
        <v>149.56</v>
      </c>
      <c r="I2047" s="77">
        <v>1</v>
      </c>
      <c r="J2047" s="77">
        <v>-33.066058773021901</v>
      </c>
      <c r="K2047" s="77">
        <v>0</v>
      </c>
      <c r="L2047" s="77">
        <v>-33.6540228895933</v>
      </c>
      <c r="M2047" s="77">
        <v>0</v>
      </c>
      <c r="N2047" s="77">
        <v>0.58796411657139902</v>
      </c>
      <c r="O2047" s="77">
        <v>0</v>
      </c>
      <c r="P2047" s="77">
        <v>0.64477385050730096</v>
      </c>
      <c r="Q2047" s="77">
        <v>0.64477385050729996</v>
      </c>
      <c r="R2047" s="77">
        <v>0</v>
      </c>
      <c r="S2047" s="77">
        <v>0</v>
      </c>
      <c r="T2047" s="77" t="s">
        <v>161</v>
      </c>
      <c r="U2047" s="105">
        <v>2.93982058285766E-2</v>
      </c>
      <c r="V2047" s="105">
        <v>-2.74808343360495E-2</v>
      </c>
      <c r="W2047" s="101">
        <v>5.5057305751461699E-2</v>
      </c>
    </row>
    <row r="2048" spans="2:23" x14ac:dyDescent="0.25">
      <c r="B2048" s="55" t="s">
        <v>122</v>
      </c>
      <c r="C2048" s="76" t="s">
        <v>145</v>
      </c>
      <c r="D2048" s="55" t="s">
        <v>75</v>
      </c>
      <c r="E2048" s="55" t="s">
        <v>184</v>
      </c>
      <c r="F2048" s="70">
        <v>149.61000000000001</v>
      </c>
      <c r="G2048" s="77">
        <v>53150</v>
      </c>
      <c r="H2048" s="77">
        <v>149.56</v>
      </c>
      <c r="I2048" s="77">
        <v>2</v>
      </c>
      <c r="J2048" s="77">
        <v>-27.762576543039401</v>
      </c>
      <c r="K2048" s="77">
        <v>0</v>
      </c>
      <c r="L2048" s="77">
        <v>-28.2562367915415</v>
      </c>
      <c r="M2048" s="77">
        <v>0</v>
      </c>
      <c r="N2048" s="77">
        <v>0.49366024850210399</v>
      </c>
      <c r="O2048" s="77">
        <v>0</v>
      </c>
      <c r="P2048" s="77">
        <v>0.54135823989603205</v>
      </c>
      <c r="Q2048" s="77">
        <v>0.54135823989603205</v>
      </c>
      <c r="R2048" s="77">
        <v>0</v>
      </c>
      <c r="S2048" s="77">
        <v>0</v>
      </c>
      <c r="T2048" s="77" t="s">
        <v>161</v>
      </c>
      <c r="U2048" s="105">
        <v>2.4683012425110701E-2</v>
      </c>
      <c r="V2048" s="105">
        <v>-2.3073169135708501E-2</v>
      </c>
      <c r="W2048" s="101">
        <v>4.62266360702683E-2</v>
      </c>
    </row>
    <row r="2049" spans="2:23" x14ac:dyDescent="0.25">
      <c r="B2049" s="55" t="s">
        <v>122</v>
      </c>
      <c r="C2049" s="76" t="s">
        <v>145</v>
      </c>
      <c r="D2049" s="55" t="s">
        <v>75</v>
      </c>
      <c r="E2049" s="55" t="s">
        <v>184</v>
      </c>
      <c r="F2049" s="70">
        <v>149.61000000000001</v>
      </c>
      <c r="G2049" s="77">
        <v>53150</v>
      </c>
      <c r="H2049" s="77">
        <v>149.56</v>
      </c>
      <c r="I2049" s="77">
        <v>3</v>
      </c>
      <c r="J2049" s="77">
        <v>-33.968886316312599</v>
      </c>
      <c r="K2049" s="77">
        <v>0</v>
      </c>
      <c r="L2049" s="77">
        <v>-34.572904060640198</v>
      </c>
      <c r="M2049" s="77">
        <v>0</v>
      </c>
      <c r="N2049" s="77">
        <v>0.60401774432760602</v>
      </c>
      <c r="O2049" s="77">
        <v>0</v>
      </c>
      <c r="P2049" s="77">
        <v>0.66237859727884996</v>
      </c>
      <c r="Q2049" s="77">
        <v>0.66237859727884996</v>
      </c>
      <c r="R2049" s="77">
        <v>0</v>
      </c>
      <c r="S2049" s="77">
        <v>0</v>
      </c>
      <c r="T2049" s="77" t="s">
        <v>161</v>
      </c>
      <c r="U2049" s="105">
        <v>3.0200887216387098E-2</v>
      </c>
      <c r="V2049" s="105">
        <v>-2.8231164283791101E-2</v>
      </c>
      <c r="W2049" s="101">
        <v>5.6560576898258497E-2</v>
      </c>
    </row>
    <row r="2050" spans="2:23" x14ac:dyDescent="0.25">
      <c r="B2050" s="55" t="s">
        <v>122</v>
      </c>
      <c r="C2050" s="76" t="s">
        <v>145</v>
      </c>
      <c r="D2050" s="55" t="s">
        <v>75</v>
      </c>
      <c r="E2050" s="55" t="s">
        <v>184</v>
      </c>
      <c r="F2050" s="70">
        <v>149.61000000000001</v>
      </c>
      <c r="G2050" s="77">
        <v>53654</v>
      </c>
      <c r="H2050" s="77">
        <v>150.24</v>
      </c>
      <c r="I2050" s="77">
        <v>1</v>
      </c>
      <c r="J2050" s="77">
        <v>71.969936310211494</v>
      </c>
      <c r="K2050" s="77">
        <v>0.16264169240037099</v>
      </c>
      <c r="L2050" s="77">
        <v>66.571725075759204</v>
      </c>
      <c r="M2050" s="77">
        <v>0.139158349798262</v>
      </c>
      <c r="N2050" s="77">
        <v>5.3982112344522797</v>
      </c>
      <c r="O2050" s="77">
        <v>2.34833426021097E-2</v>
      </c>
      <c r="P2050" s="77">
        <v>5.3984159826476299</v>
      </c>
      <c r="Q2050" s="77">
        <v>5.3984159826476299</v>
      </c>
      <c r="R2050" s="77">
        <v>0</v>
      </c>
      <c r="S2050" s="77">
        <v>9.1508690682154999E-4</v>
      </c>
      <c r="T2050" s="77" t="s">
        <v>161</v>
      </c>
      <c r="U2050" s="105">
        <v>0.119867061916392</v>
      </c>
      <c r="V2050" s="105">
        <v>-0.112049248518131</v>
      </c>
      <c r="W2050" s="101">
        <v>0.224488443816699</v>
      </c>
    </row>
    <row r="2051" spans="2:23" x14ac:dyDescent="0.25">
      <c r="B2051" s="55" t="s">
        <v>122</v>
      </c>
      <c r="C2051" s="76" t="s">
        <v>145</v>
      </c>
      <c r="D2051" s="55" t="s">
        <v>75</v>
      </c>
      <c r="E2051" s="55" t="s">
        <v>184</v>
      </c>
      <c r="F2051" s="70">
        <v>149.61000000000001</v>
      </c>
      <c r="G2051" s="77">
        <v>53654</v>
      </c>
      <c r="H2051" s="77">
        <v>150.24</v>
      </c>
      <c r="I2051" s="77">
        <v>2</v>
      </c>
      <c r="J2051" s="77">
        <v>71.969936310211494</v>
      </c>
      <c r="K2051" s="77">
        <v>0.16264169240037099</v>
      </c>
      <c r="L2051" s="77">
        <v>66.571725075759204</v>
      </c>
      <c r="M2051" s="77">
        <v>0.139158349798262</v>
      </c>
      <c r="N2051" s="77">
        <v>5.3982112344522797</v>
      </c>
      <c r="O2051" s="77">
        <v>2.34833426021097E-2</v>
      </c>
      <c r="P2051" s="77">
        <v>5.3984159826476299</v>
      </c>
      <c r="Q2051" s="77">
        <v>5.3984159826476299</v>
      </c>
      <c r="R2051" s="77">
        <v>0</v>
      </c>
      <c r="S2051" s="77">
        <v>9.1508690682154999E-4</v>
      </c>
      <c r="T2051" s="77" t="s">
        <v>161</v>
      </c>
      <c r="U2051" s="105">
        <v>0.119867061916392</v>
      </c>
      <c r="V2051" s="105">
        <v>-0.112049248518131</v>
      </c>
      <c r="W2051" s="101">
        <v>0.224488443816699</v>
      </c>
    </row>
    <row r="2052" spans="2:23" x14ac:dyDescent="0.25">
      <c r="B2052" s="55" t="s">
        <v>122</v>
      </c>
      <c r="C2052" s="76" t="s">
        <v>145</v>
      </c>
      <c r="D2052" s="55" t="s">
        <v>75</v>
      </c>
      <c r="E2052" s="55" t="s">
        <v>184</v>
      </c>
      <c r="F2052" s="70">
        <v>149.61000000000001</v>
      </c>
      <c r="G2052" s="77">
        <v>53704</v>
      </c>
      <c r="H2052" s="77">
        <v>149.81</v>
      </c>
      <c r="I2052" s="77">
        <v>1</v>
      </c>
      <c r="J2052" s="77">
        <v>9.9276215833594303</v>
      </c>
      <c r="K2052" s="77">
        <v>4.1197106186396503E-3</v>
      </c>
      <c r="L2052" s="77">
        <v>15.695682517094101</v>
      </c>
      <c r="M2052" s="77">
        <v>1.02976159965158E-2</v>
      </c>
      <c r="N2052" s="77">
        <v>-5.7680609337346302</v>
      </c>
      <c r="O2052" s="77">
        <v>-6.1779053778761696E-3</v>
      </c>
      <c r="P2052" s="77">
        <v>-5.8277007625103501</v>
      </c>
      <c r="Q2052" s="77">
        <v>-5.8277007625103403</v>
      </c>
      <c r="R2052" s="77">
        <v>0</v>
      </c>
      <c r="S2052" s="77">
        <v>1.4196156202138E-3</v>
      </c>
      <c r="T2052" s="77" t="s">
        <v>161</v>
      </c>
      <c r="U2052" s="105">
        <v>0.228717972625018</v>
      </c>
      <c r="V2052" s="105">
        <v>-0.21380082689520899</v>
      </c>
      <c r="W2052" s="101">
        <v>0.428345710044299</v>
      </c>
    </row>
    <row r="2053" spans="2:23" x14ac:dyDescent="0.25">
      <c r="B2053" s="55" t="s">
        <v>122</v>
      </c>
      <c r="C2053" s="76" t="s">
        <v>145</v>
      </c>
      <c r="D2053" s="55" t="s">
        <v>75</v>
      </c>
      <c r="E2053" s="55" t="s">
        <v>184</v>
      </c>
      <c r="F2053" s="70">
        <v>149.61000000000001</v>
      </c>
      <c r="G2053" s="77">
        <v>58004</v>
      </c>
      <c r="H2053" s="77">
        <v>146.33000000000001</v>
      </c>
      <c r="I2053" s="77">
        <v>1</v>
      </c>
      <c r="J2053" s="77">
        <v>-59.610986562342603</v>
      </c>
      <c r="K2053" s="77">
        <v>0.752624886470599</v>
      </c>
      <c r="L2053" s="77">
        <v>-52.7954575443392</v>
      </c>
      <c r="M2053" s="77">
        <v>0.59036291944355501</v>
      </c>
      <c r="N2053" s="77">
        <v>-6.8155290180033301</v>
      </c>
      <c r="O2053" s="77">
        <v>0.16226196702704401</v>
      </c>
      <c r="P2053" s="77">
        <v>-6.8176418904725402</v>
      </c>
      <c r="Q2053" s="77">
        <v>-6.8176418904725402</v>
      </c>
      <c r="R2053" s="77">
        <v>0</v>
      </c>
      <c r="S2053" s="77">
        <v>9.8445150325165796E-3</v>
      </c>
      <c r="T2053" s="77" t="s">
        <v>161</v>
      </c>
      <c r="U2053" s="105">
        <v>1.6549680819407599</v>
      </c>
      <c r="V2053" s="105">
        <v>-1.54702990911965</v>
      </c>
      <c r="W2053" s="101">
        <v>3.0994436948853301</v>
      </c>
    </row>
    <row r="2054" spans="2:23" x14ac:dyDescent="0.25">
      <c r="B2054" s="55" t="s">
        <v>122</v>
      </c>
      <c r="C2054" s="76" t="s">
        <v>145</v>
      </c>
      <c r="D2054" s="55" t="s">
        <v>75</v>
      </c>
      <c r="E2054" s="55" t="s">
        <v>185</v>
      </c>
      <c r="F2054" s="70">
        <v>149.30000000000001</v>
      </c>
      <c r="G2054" s="77">
        <v>53050</v>
      </c>
      <c r="H2054" s="77">
        <v>149.94</v>
      </c>
      <c r="I2054" s="77">
        <v>1</v>
      </c>
      <c r="J2054" s="77">
        <v>98.319733532273901</v>
      </c>
      <c r="K2054" s="77">
        <v>0.23296915704476201</v>
      </c>
      <c r="L2054" s="77">
        <v>146.051856487702</v>
      </c>
      <c r="M2054" s="77">
        <v>0.51408058928245304</v>
      </c>
      <c r="N2054" s="77">
        <v>-47.732122955428103</v>
      </c>
      <c r="O2054" s="77">
        <v>-0.28111143223769097</v>
      </c>
      <c r="P2054" s="77">
        <v>-47.365638909176099</v>
      </c>
      <c r="Q2054" s="77">
        <v>-47.365638909175999</v>
      </c>
      <c r="R2054" s="77">
        <v>0</v>
      </c>
      <c r="S2054" s="77">
        <v>5.4068440357514298E-2</v>
      </c>
      <c r="T2054" s="77" t="s">
        <v>160</v>
      </c>
      <c r="U2054" s="105">
        <v>-11.51133379993</v>
      </c>
      <c r="V2054" s="105">
        <v>-10.760556579114199</v>
      </c>
      <c r="W2054" s="101">
        <v>-0.77482327883333102</v>
      </c>
    </row>
    <row r="2055" spans="2:23" x14ac:dyDescent="0.25">
      <c r="B2055" s="55" t="s">
        <v>122</v>
      </c>
      <c r="C2055" s="76" t="s">
        <v>145</v>
      </c>
      <c r="D2055" s="55" t="s">
        <v>75</v>
      </c>
      <c r="E2055" s="55" t="s">
        <v>185</v>
      </c>
      <c r="F2055" s="70">
        <v>149.30000000000001</v>
      </c>
      <c r="G2055" s="77">
        <v>53204</v>
      </c>
      <c r="H2055" s="77">
        <v>149.96</v>
      </c>
      <c r="I2055" s="77">
        <v>1</v>
      </c>
      <c r="J2055" s="77">
        <v>23.8089189129077</v>
      </c>
      <c r="K2055" s="77">
        <v>0</v>
      </c>
      <c r="L2055" s="77">
        <v>28.166862696958798</v>
      </c>
      <c r="M2055" s="77">
        <v>0</v>
      </c>
      <c r="N2055" s="77">
        <v>-4.3579437840510602</v>
      </c>
      <c r="O2055" s="77">
        <v>0</v>
      </c>
      <c r="P2055" s="77">
        <v>-4.3419234640334299</v>
      </c>
      <c r="Q2055" s="77">
        <v>-4.3419234640334299</v>
      </c>
      <c r="R2055" s="77">
        <v>0</v>
      </c>
      <c r="S2055" s="77">
        <v>0</v>
      </c>
      <c r="T2055" s="77" t="s">
        <v>161</v>
      </c>
      <c r="U2055" s="105">
        <v>2.8762428974736798</v>
      </c>
      <c r="V2055" s="105">
        <v>-2.6886523292139399</v>
      </c>
      <c r="W2055" s="101">
        <v>5.3866615379550202</v>
      </c>
    </row>
    <row r="2056" spans="2:23" x14ac:dyDescent="0.25">
      <c r="B2056" s="55" t="s">
        <v>122</v>
      </c>
      <c r="C2056" s="76" t="s">
        <v>145</v>
      </c>
      <c r="D2056" s="55" t="s">
        <v>75</v>
      </c>
      <c r="E2056" s="55" t="s">
        <v>185</v>
      </c>
      <c r="F2056" s="70">
        <v>149.30000000000001</v>
      </c>
      <c r="G2056" s="77">
        <v>53204</v>
      </c>
      <c r="H2056" s="77">
        <v>149.96</v>
      </c>
      <c r="I2056" s="77">
        <v>2</v>
      </c>
      <c r="J2056" s="77">
        <v>23.8089189129077</v>
      </c>
      <c r="K2056" s="77">
        <v>0</v>
      </c>
      <c r="L2056" s="77">
        <v>28.166862696958798</v>
      </c>
      <c r="M2056" s="77">
        <v>0</v>
      </c>
      <c r="N2056" s="77">
        <v>-4.3579437840510602</v>
      </c>
      <c r="O2056" s="77">
        <v>0</v>
      </c>
      <c r="P2056" s="77">
        <v>-4.3419234640334299</v>
      </c>
      <c r="Q2056" s="77">
        <v>-4.3419234640334299</v>
      </c>
      <c r="R2056" s="77">
        <v>0</v>
      </c>
      <c r="S2056" s="77">
        <v>0</v>
      </c>
      <c r="T2056" s="77" t="s">
        <v>161</v>
      </c>
      <c r="U2056" s="105">
        <v>2.8762428974736798</v>
      </c>
      <c r="V2056" s="105">
        <v>-2.6886523292139399</v>
      </c>
      <c r="W2056" s="101">
        <v>5.3866615379550202</v>
      </c>
    </row>
    <row r="2057" spans="2:23" x14ac:dyDescent="0.25">
      <c r="B2057" s="55" t="s">
        <v>122</v>
      </c>
      <c r="C2057" s="76" t="s">
        <v>145</v>
      </c>
      <c r="D2057" s="55" t="s">
        <v>75</v>
      </c>
      <c r="E2057" s="55" t="s">
        <v>186</v>
      </c>
      <c r="F2057" s="70">
        <v>149.96</v>
      </c>
      <c r="G2057" s="77">
        <v>53254</v>
      </c>
      <c r="H2057" s="77">
        <v>150.82</v>
      </c>
      <c r="I2057" s="77">
        <v>1</v>
      </c>
      <c r="J2057" s="77">
        <v>27.160919261394302</v>
      </c>
      <c r="K2057" s="77">
        <v>7.7755217402067603E-2</v>
      </c>
      <c r="L2057" s="77">
        <v>27.161055087526702</v>
      </c>
      <c r="M2057" s="77">
        <v>7.7755995079491103E-2</v>
      </c>
      <c r="N2057" s="77">
        <v>-1.3582613233031901E-4</v>
      </c>
      <c r="O2057" s="77">
        <v>-7.77677423478E-7</v>
      </c>
      <c r="P2057" s="77">
        <v>5.02826E-13</v>
      </c>
      <c r="Q2057" s="77">
        <v>5.0282299999999999E-13</v>
      </c>
      <c r="R2057" s="77">
        <v>0</v>
      </c>
      <c r="S2057" s="77">
        <v>0</v>
      </c>
      <c r="T2057" s="77" t="s">
        <v>161</v>
      </c>
      <c r="U2057" s="105">
        <v>-1.4443391278000001E-7</v>
      </c>
      <c r="V2057" s="105">
        <v>0</v>
      </c>
      <c r="W2057" s="101">
        <v>-1.4905987391749E-7</v>
      </c>
    </row>
    <row r="2058" spans="2:23" x14ac:dyDescent="0.25">
      <c r="B2058" s="55" t="s">
        <v>122</v>
      </c>
      <c r="C2058" s="76" t="s">
        <v>145</v>
      </c>
      <c r="D2058" s="55" t="s">
        <v>75</v>
      </c>
      <c r="E2058" s="55" t="s">
        <v>186</v>
      </c>
      <c r="F2058" s="70">
        <v>149.96</v>
      </c>
      <c r="G2058" s="77">
        <v>53304</v>
      </c>
      <c r="H2058" s="77">
        <v>151.12</v>
      </c>
      <c r="I2058" s="77">
        <v>1</v>
      </c>
      <c r="J2058" s="77">
        <v>30.3625398290345</v>
      </c>
      <c r="K2058" s="77">
        <v>0.102697858090485</v>
      </c>
      <c r="L2058" s="77">
        <v>33.753570780252197</v>
      </c>
      <c r="M2058" s="77">
        <v>0.12691841440250901</v>
      </c>
      <c r="N2058" s="77">
        <v>-3.39103095121764</v>
      </c>
      <c r="O2058" s="77">
        <v>-2.42205563120232E-2</v>
      </c>
      <c r="P2058" s="77">
        <v>-3.3851118696280098</v>
      </c>
      <c r="Q2058" s="77">
        <v>-3.385111869628</v>
      </c>
      <c r="R2058" s="77">
        <v>0</v>
      </c>
      <c r="S2058" s="77">
        <v>1.2765306360064601E-3</v>
      </c>
      <c r="T2058" s="77" t="s">
        <v>160</v>
      </c>
      <c r="U2058" s="105">
        <v>0.287433356200473</v>
      </c>
      <c r="V2058" s="105">
        <v>-0.26868675219362398</v>
      </c>
      <c r="W2058" s="101">
        <v>0.53830857120250597</v>
      </c>
    </row>
    <row r="2059" spans="2:23" x14ac:dyDescent="0.25">
      <c r="B2059" s="55" t="s">
        <v>122</v>
      </c>
      <c r="C2059" s="76" t="s">
        <v>145</v>
      </c>
      <c r="D2059" s="55" t="s">
        <v>75</v>
      </c>
      <c r="E2059" s="55" t="s">
        <v>186</v>
      </c>
      <c r="F2059" s="70">
        <v>149.96</v>
      </c>
      <c r="G2059" s="77">
        <v>54104</v>
      </c>
      <c r="H2059" s="77">
        <v>150.72999999999999</v>
      </c>
      <c r="I2059" s="77">
        <v>1</v>
      </c>
      <c r="J2059" s="77">
        <v>26.0571061566149</v>
      </c>
      <c r="K2059" s="77">
        <v>6.7082510788201197E-2</v>
      </c>
      <c r="L2059" s="77">
        <v>26.0572356488039</v>
      </c>
      <c r="M2059" s="77">
        <v>6.7083177530141105E-2</v>
      </c>
      <c r="N2059" s="77">
        <v>-1.2949218906044299E-4</v>
      </c>
      <c r="O2059" s="77">
        <v>-6.6674193994599995E-7</v>
      </c>
      <c r="P2059" s="77">
        <v>8.4072800000000005E-13</v>
      </c>
      <c r="Q2059" s="77">
        <v>8.4072900000000002E-13</v>
      </c>
      <c r="R2059" s="77">
        <v>0</v>
      </c>
      <c r="S2059" s="77">
        <v>0</v>
      </c>
      <c r="T2059" s="77" t="s">
        <v>161</v>
      </c>
      <c r="U2059" s="105">
        <v>-5.3233138470399999E-7</v>
      </c>
      <c r="V2059" s="105">
        <v>0</v>
      </c>
      <c r="W2059" s="101">
        <v>-5.4938101141915005E-7</v>
      </c>
    </row>
    <row r="2060" spans="2:23" x14ac:dyDescent="0.25">
      <c r="B2060" s="55" t="s">
        <v>122</v>
      </c>
      <c r="C2060" s="76" t="s">
        <v>145</v>
      </c>
      <c r="D2060" s="55" t="s">
        <v>75</v>
      </c>
      <c r="E2060" s="55" t="s">
        <v>187</v>
      </c>
      <c r="F2060" s="70">
        <v>150.82</v>
      </c>
      <c r="G2060" s="77">
        <v>54104</v>
      </c>
      <c r="H2060" s="77">
        <v>150.72999999999999</v>
      </c>
      <c r="I2060" s="77">
        <v>1</v>
      </c>
      <c r="J2060" s="77">
        <v>-3.65648923076203</v>
      </c>
      <c r="K2060" s="77">
        <v>1.1712044221338499E-3</v>
      </c>
      <c r="L2060" s="77">
        <v>-3.6565084793831999</v>
      </c>
      <c r="M2060" s="77">
        <v>1.1712167531585901E-3</v>
      </c>
      <c r="N2060" s="77">
        <v>1.9248621171975001E-5</v>
      </c>
      <c r="O2060" s="77">
        <v>-1.2331024736E-8</v>
      </c>
      <c r="P2060" s="77">
        <v>2.78054E-13</v>
      </c>
      <c r="Q2060" s="77">
        <v>2.7805500000000002E-13</v>
      </c>
      <c r="R2060" s="77">
        <v>0</v>
      </c>
      <c r="S2060" s="77">
        <v>0</v>
      </c>
      <c r="T2060" s="77" t="s">
        <v>161</v>
      </c>
      <c r="U2060" s="105">
        <v>-1.2683434907E-7</v>
      </c>
      <c r="V2060" s="105">
        <v>0</v>
      </c>
      <c r="W2060" s="101">
        <v>-1.3089662750864999E-7</v>
      </c>
    </row>
    <row r="2061" spans="2:23" x14ac:dyDescent="0.25">
      <c r="B2061" s="55" t="s">
        <v>122</v>
      </c>
      <c r="C2061" s="76" t="s">
        <v>145</v>
      </c>
      <c r="D2061" s="55" t="s">
        <v>75</v>
      </c>
      <c r="E2061" s="55" t="s">
        <v>188</v>
      </c>
      <c r="F2061" s="70">
        <v>150.57</v>
      </c>
      <c r="G2061" s="77">
        <v>53404</v>
      </c>
      <c r="H2061" s="77">
        <v>150.6</v>
      </c>
      <c r="I2061" s="77">
        <v>1</v>
      </c>
      <c r="J2061" s="77">
        <v>-4.1160201500348803</v>
      </c>
      <c r="K2061" s="77">
        <v>1.64672564629793E-3</v>
      </c>
      <c r="L2061" s="77">
        <v>4.47485091278116</v>
      </c>
      <c r="M2061" s="77">
        <v>1.94636105522531E-3</v>
      </c>
      <c r="N2061" s="77">
        <v>-8.5908710628160403</v>
      </c>
      <c r="O2061" s="77">
        <v>-2.9963540892737501E-4</v>
      </c>
      <c r="P2061" s="77">
        <v>-8.6402806548117397</v>
      </c>
      <c r="Q2061" s="77">
        <v>-8.6402806548117397</v>
      </c>
      <c r="R2061" s="77">
        <v>0</v>
      </c>
      <c r="S2061" s="77">
        <v>7.2564125199684401E-3</v>
      </c>
      <c r="T2061" s="77" t="s">
        <v>161</v>
      </c>
      <c r="U2061" s="105">
        <v>0.21260553383116201</v>
      </c>
      <c r="V2061" s="105">
        <v>-0.19873925259963399</v>
      </c>
      <c r="W2061" s="101">
        <v>0.39817014510513699</v>
      </c>
    </row>
    <row r="2062" spans="2:23" x14ac:dyDescent="0.25">
      <c r="B2062" s="55" t="s">
        <v>122</v>
      </c>
      <c r="C2062" s="76" t="s">
        <v>145</v>
      </c>
      <c r="D2062" s="55" t="s">
        <v>75</v>
      </c>
      <c r="E2062" s="55" t="s">
        <v>189</v>
      </c>
      <c r="F2062" s="70">
        <v>150.6</v>
      </c>
      <c r="G2062" s="77">
        <v>53854</v>
      </c>
      <c r="H2062" s="77">
        <v>146.84</v>
      </c>
      <c r="I2062" s="77">
        <v>1</v>
      </c>
      <c r="J2062" s="77">
        <v>-69.087518621264294</v>
      </c>
      <c r="K2062" s="77">
        <v>0.942350216809553</v>
      </c>
      <c r="L2062" s="77">
        <v>-60.3855784287313</v>
      </c>
      <c r="M2062" s="77">
        <v>0.71991232196330901</v>
      </c>
      <c r="N2062" s="77">
        <v>-8.70194019253303</v>
      </c>
      <c r="O2062" s="77">
        <v>0.22243789484624499</v>
      </c>
      <c r="P2062" s="77">
        <v>-8.6402806548101605</v>
      </c>
      <c r="Q2062" s="77">
        <v>-8.6402806548101498</v>
      </c>
      <c r="R2062" s="77">
        <v>0</v>
      </c>
      <c r="S2062" s="77">
        <v>1.4739028022807099E-2</v>
      </c>
      <c r="T2062" s="77" t="s">
        <v>161</v>
      </c>
      <c r="U2062" s="105">
        <v>0.36166859760938802</v>
      </c>
      <c r="V2062" s="105">
        <v>-0.33808031937084199</v>
      </c>
      <c r="W2062" s="101">
        <v>0.67733720470541303</v>
      </c>
    </row>
    <row r="2063" spans="2:23" x14ac:dyDescent="0.25">
      <c r="B2063" s="55" t="s">
        <v>122</v>
      </c>
      <c r="C2063" s="76" t="s">
        <v>145</v>
      </c>
      <c r="D2063" s="55" t="s">
        <v>75</v>
      </c>
      <c r="E2063" s="55" t="s">
        <v>190</v>
      </c>
      <c r="F2063" s="70">
        <v>150.84</v>
      </c>
      <c r="G2063" s="77">
        <v>53504</v>
      </c>
      <c r="H2063" s="77">
        <v>150.84</v>
      </c>
      <c r="I2063" s="77">
        <v>1</v>
      </c>
      <c r="J2063" s="77">
        <v>-6.3282700000000003E-13</v>
      </c>
      <c r="K2063" s="77">
        <v>0</v>
      </c>
      <c r="L2063" s="77">
        <v>-8.8746999999999995E-13</v>
      </c>
      <c r="M2063" s="77">
        <v>0</v>
      </c>
      <c r="N2063" s="77">
        <v>2.5464299999999998E-13</v>
      </c>
      <c r="O2063" s="77">
        <v>0</v>
      </c>
      <c r="P2063" s="77">
        <v>1.7099900000000001E-13</v>
      </c>
      <c r="Q2063" s="77">
        <v>1.7099900000000001E-13</v>
      </c>
      <c r="R2063" s="77">
        <v>0</v>
      </c>
      <c r="S2063" s="77">
        <v>0</v>
      </c>
      <c r="T2063" s="77" t="s">
        <v>161</v>
      </c>
      <c r="U2063" s="105">
        <v>0</v>
      </c>
      <c r="V2063" s="105">
        <v>0</v>
      </c>
      <c r="W2063" s="101">
        <v>0</v>
      </c>
    </row>
    <row r="2064" spans="2:23" x14ac:dyDescent="0.25">
      <c r="B2064" s="55" t="s">
        <v>122</v>
      </c>
      <c r="C2064" s="76" t="s">
        <v>145</v>
      </c>
      <c r="D2064" s="55" t="s">
        <v>75</v>
      </c>
      <c r="E2064" s="55" t="s">
        <v>190</v>
      </c>
      <c r="F2064" s="70">
        <v>150.84</v>
      </c>
      <c r="G2064" s="77">
        <v>53754</v>
      </c>
      <c r="H2064" s="77">
        <v>147.81</v>
      </c>
      <c r="I2064" s="77">
        <v>1</v>
      </c>
      <c r="J2064" s="77">
        <v>-59.437895644084598</v>
      </c>
      <c r="K2064" s="77">
        <v>0.57303044974044803</v>
      </c>
      <c r="L2064" s="77">
        <v>-51.036467011254302</v>
      </c>
      <c r="M2064" s="77">
        <v>0.422485740521516</v>
      </c>
      <c r="N2064" s="77">
        <v>-8.4014286328302905</v>
      </c>
      <c r="O2064" s="77">
        <v>0.15054470921893201</v>
      </c>
      <c r="P2064" s="77">
        <v>-8.3851477712160403</v>
      </c>
      <c r="Q2064" s="77">
        <v>-8.3851477712160296</v>
      </c>
      <c r="R2064" s="77">
        <v>0</v>
      </c>
      <c r="S2064" s="77">
        <v>1.140439605014E-2</v>
      </c>
      <c r="T2064" s="77" t="s">
        <v>161</v>
      </c>
      <c r="U2064" s="105">
        <v>-2.9762400533586999</v>
      </c>
      <c r="V2064" s="105">
        <v>-2.7821276008334399</v>
      </c>
      <c r="W2064" s="101">
        <v>-0.200329528864195</v>
      </c>
    </row>
    <row r="2065" spans="2:23" x14ac:dyDescent="0.25">
      <c r="B2065" s="55" t="s">
        <v>122</v>
      </c>
      <c r="C2065" s="76" t="s">
        <v>145</v>
      </c>
      <c r="D2065" s="55" t="s">
        <v>75</v>
      </c>
      <c r="E2065" s="55" t="s">
        <v>191</v>
      </c>
      <c r="F2065" s="70">
        <v>149.16</v>
      </c>
      <c r="G2065" s="77">
        <v>54050</v>
      </c>
      <c r="H2065" s="77">
        <v>148.35</v>
      </c>
      <c r="I2065" s="77">
        <v>1</v>
      </c>
      <c r="J2065" s="77">
        <v>-121.42788463096601</v>
      </c>
      <c r="K2065" s="77">
        <v>0.21379860190629199</v>
      </c>
      <c r="L2065" s="77">
        <v>-58.042366148711999</v>
      </c>
      <c r="M2065" s="77">
        <v>4.8849285888046698E-2</v>
      </c>
      <c r="N2065" s="77">
        <v>-63.3855184822539</v>
      </c>
      <c r="O2065" s="77">
        <v>0.164949316018245</v>
      </c>
      <c r="P2065" s="77">
        <v>-62.8212676185099</v>
      </c>
      <c r="Q2065" s="77">
        <v>-62.8212676185098</v>
      </c>
      <c r="R2065" s="77">
        <v>0</v>
      </c>
      <c r="S2065" s="77">
        <v>5.7224419145348399E-2</v>
      </c>
      <c r="T2065" s="77" t="s">
        <v>160</v>
      </c>
      <c r="U2065" s="105">
        <v>-26.805234466331701</v>
      </c>
      <c r="V2065" s="105">
        <v>-25.056978374924601</v>
      </c>
      <c r="W2065" s="101">
        <v>-1.80424962216155</v>
      </c>
    </row>
    <row r="2066" spans="2:23" x14ac:dyDescent="0.25">
      <c r="B2066" s="55" t="s">
        <v>122</v>
      </c>
      <c r="C2066" s="76" t="s">
        <v>145</v>
      </c>
      <c r="D2066" s="55" t="s">
        <v>75</v>
      </c>
      <c r="E2066" s="55" t="s">
        <v>191</v>
      </c>
      <c r="F2066" s="70">
        <v>149.16</v>
      </c>
      <c r="G2066" s="77">
        <v>54850</v>
      </c>
      <c r="H2066" s="77">
        <v>149.37</v>
      </c>
      <c r="I2066" s="77">
        <v>1</v>
      </c>
      <c r="J2066" s="77">
        <v>12.5452422247557</v>
      </c>
      <c r="K2066" s="77">
        <v>4.1076989746703799E-3</v>
      </c>
      <c r="L2066" s="77">
        <v>0.67234775517490897</v>
      </c>
      <c r="M2066" s="77">
        <v>1.1798544251496001E-5</v>
      </c>
      <c r="N2066" s="77">
        <v>11.8728944695808</v>
      </c>
      <c r="O2066" s="77">
        <v>4.0959004304188902E-3</v>
      </c>
      <c r="P2066" s="77">
        <v>11.8963893108736</v>
      </c>
      <c r="Q2066" s="77">
        <v>11.8963893108735</v>
      </c>
      <c r="R2066" s="77">
        <v>0</v>
      </c>
      <c r="S2066" s="77">
        <v>3.6937784523961201E-3</v>
      </c>
      <c r="T2066" s="77" t="s">
        <v>161</v>
      </c>
      <c r="U2066" s="105">
        <v>-1.8819332608655699</v>
      </c>
      <c r="V2066" s="105">
        <v>-1.7591922607425401</v>
      </c>
      <c r="W2066" s="101">
        <v>-0.12667217588097601</v>
      </c>
    </row>
    <row r="2067" spans="2:23" x14ac:dyDescent="0.25">
      <c r="B2067" s="55" t="s">
        <v>122</v>
      </c>
      <c r="C2067" s="76" t="s">
        <v>145</v>
      </c>
      <c r="D2067" s="55" t="s">
        <v>75</v>
      </c>
      <c r="E2067" s="55" t="s">
        <v>192</v>
      </c>
      <c r="F2067" s="70">
        <v>150.82</v>
      </c>
      <c r="G2067" s="77">
        <v>53654</v>
      </c>
      <c r="H2067" s="77">
        <v>150.24</v>
      </c>
      <c r="I2067" s="77">
        <v>1</v>
      </c>
      <c r="J2067" s="77">
        <v>-53.433900458301601</v>
      </c>
      <c r="K2067" s="77">
        <v>0.112208641524776</v>
      </c>
      <c r="L2067" s="77">
        <v>-49.241381419139898</v>
      </c>
      <c r="M2067" s="77">
        <v>9.5291246211763103E-2</v>
      </c>
      <c r="N2067" s="77">
        <v>-4.1925190391616702</v>
      </c>
      <c r="O2067" s="77">
        <v>1.6917395313012899E-2</v>
      </c>
      <c r="P2067" s="77">
        <v>-4.2058485396015097</v>
      </c>
      <c r="Q2067" s="77">
        <v>-4.2058485396015</v>
      </c>
      <c r="R2067" s="77">
        <v>0</v>
      </c>
      <c r="S2067" s="77">
        <v>6.95184064166078E-4</v>
      </c>
      <c r="T2067" s="77" t="s">
        <v>161</v>
      </c>
      <c r="U2067" s="105">
        <v>0.114914473754125</v>
      </c>
      <c r="V2067" s="105">
        <v>-0.107419671610766</v>
      </c>
      <c r="W2067" s="101">
        <v>0.21521317843822799</v>
      </c>
    </row>
    <row r="2068" spans="2:23" x14ac:dyDescent="0.25">
      <c r="B2068" s="55" t="s">
        <v>122</v>
      </c>
      <c r="C2068" s="76" t="s">
        <v>145</v>
      </c>
      <c r="D2068" s="55" t="s">
        <v>75</v>
      </c>
      <c r="E2068" s="55" t="s">
        <v>193</v>
      </c>
      <c r="F2068" s="70">
        <v>149.81</v>
      </c>
      <c r="G2068" s="77">
        <v>58004</v>
      </c>
      <c r="H2068" s="77">
        <v>146.33000000000001</v>
      </c>
      <c r="I2068" s="77">
        <v>1</v>
      </c>
      <c r="J2068" s="77">
        <v>-63.309471866905398</v>
      </c>
      <c r="K2068" s="77">
        <v>0.82606718990450201</v>
      </c>
      <c r="L2068" s="77">
        <v>-57.471841738598897</v>
      </c>
      <c r="M2068" s="77">
        <v>0.68075089538155398</v>
      </c>
      <c r="N2068" s="77">
        <v>-5.8376301283064498</v>
      </c>
      <c r="O2068" s="77">
        <v>0.145316294522948</v>
      </c>
      <c r="P2068" s="77">
        <v>-5.8277007625097799</v>
      </c>
      <c r="Q2068" s="77">
        <v>-5.8277007625097799</v>
      </c>
      <c r="R2068" s="77">
        <v>0</v>
      </c>
      <c r="S2068" s="77">
        <v>6.9995880221533002E-3</v>
      </c>
      <c r="T2068" s="77" t="s">
        <v>161</v>
      </c>
      <c r="U2068" s="105">
        <v>1.2020308835064999</v>
      </c>
      <c r="V2068" s="105">
        <v>-1.12363359073932</v>
      </c>
      <c r="W2068" s="101">
        <v>2.2511775807619498</v>
      </c>
    </row>
    <row r="2069" spans="2:23" x14ac:dyDescent="0.25">
      <c r="B2069" s="55" t="s">
        <v>122</v>
      </c>
      <c r="C2069" s="76" t="s">
        <v>145</v>
      </c>
      <c r="D2069" s="55" t="s">
        <v>75</v>
      </c>
      <c r="E2069" s="55" t="s">
        <v>194</v>
      </c>
      <c r="F2069" s="70">
        <v>147.81</v>
      </c>
      <c r="G2069" s="77">
        <v>53854</v>
      </c>
      <c r="H2069" s="77">
        <v>146.84</v>
      </c>
      <c r="I2069" s="77">
        <v>1</v>
      </c>
      <c r="J2069" s="77">
        <v>-69.614000294489301</v>
      </c>
      <c r="K2069" s="77">
        <v>0.239882397331558</v>
      </c>
      <c r="L2069" s="77">
        <v>-59.945904989998198</v>
      </c>
      <c r="M2069" s="77">
        <v>0.17787882049095999</v>
      </c>
      <c r="N2069" s="77">
        <v>-9.6680953044911195</v>
      </c>
      <c r="O2069" s="77">
        <v>6.2003576840597797E-2</v>
      </c>
      <c r="P2069" s="77">
        <v>-9.5441131810968205</v>
      </c>
      <c r="Q2069" s="77">
        <v>-9.5441131810968205</v>
      </c>
      <c r="R2069" s="77">
        <v>0</v>
      </c>
      <c r="S2069" s="77">
        <v>4.5089597724725103E-3</v>
      </c>
      <c r="T2069" s="77" t="s">
        <v>160</v>
      </c>
      <c r="U2069" s="105">
        <v>-0.24337548731530401</v>
      </c>
      <c r="V2069" s="105">
        <v>-0.22750236825221301</v>
      </c>
      <c r="W2069" s="101">
        <v>-1.6381506812915898E-2</v>
      </c>
    </row>
    <row r="2070" spans="2:23" x14ac:dyDescent="0.25">
      <c r="B2070" s="55" t="s">
        <v>122</v>
      </c>
      <c r="C2070" s="76" t="s">
        <v>145</v>
      </c>
      <c r="D2070" s="55" t="s">
        <v>75</v>
      </c>
      <c r="E2070" s="55" t="s">
        <v>194</v>
      </c>
      <c r="F2070" s="70">
        <v>147.81</v>
      </c>
      <c r="G2070" s="77">
        <v>58104</v>
      </c>
      <c r="H2070" s="77">
        <v>146.27000000000001</v>
      </c>
      <c r="I2070" s="77">
        <v>1</v>
      </c>
      <c r="J2070" s="77">
        <v>-32.238987176058203</v>
      </c>
      <c r="K2070" s="77">
        <v>0.13345283456732501</v>
      </c>
      <c r="L2070" s="77">
        <v>-33.405285673631298</v>
      </c>
      <c r="M2070" s="77">
        <v>0.14328324344429999</v>
      </c>
      <c r="N2070" s="77">
        <v>1.1662984975730399</v>
      </c>
      <c r="O2070" s="77">
        <v>-9.8304088769746306E-3</v>
      </c>
      <c r="P2070" s="77">
        <v>1.15896540988304</v>
      </c>
      <c r="Q2070" s="77">
        <v>1.15896540988303</v>
      </c>
      <c r="R2070" s="77">
        <v>0</v>
      </c>
      <c r="S2070" s="77">
        <v>1.7246698545560801E-4</v>
      </c>
      <c r="T2070" s="77" t="s">
        <v>161</v>
      </c>
      <c r="U2070" s="105">
        <v>0.35063636499212603</v>
      </c>
      <c r="V2070" s="105">
        <v>-0.32776761666103799</v>
      </c>
      <c r="W2070" s="101">
        <v>0.65667590966340705</v>
      </c>
    </row>
    <row r="2071" spans="2:23" x14ac:dyDescent="0.25">
      <c r="B2071" s="55" t="s">
        <v>122</v>
      </c>
      <c r="C2071" s="76" t="s">
        <v>145</v>
      </c>
      <c r="D2071" s="55" t="s">
        <v>75</v>
      </c>
      <c r="E2071" s="55" t="s">
        <v>195</v>
      </c>
      <c r="F2071" s="70">
        <v>147.36000000000001</v>
      </c>
      <c r="G2071" s="77">
        <v>54050</v>
      </c>
      <c r="H2071" s="77">
        <v>148.35</v>
      </c>
      <c r="I2071" s="77">
        <v>1</v>
      </c>
      <c r="J2071" s="77">
        <v>137.59870248022801</v>
      </c>
      <c r="K2071" s="77">
        <v>0.33512123175908698</v>
      </c>
      <c r="L2071" s="77">
        <v>69.2802761520133</v>
      </c>
      <c r="M2071" s="77">
        <v>8.4955692947476194E-2</v>
      </c>
      <c r="N2071" s="77">
        <v>68.3184263282144</v>
      </c>
      <c r="O2071" s="77">
        <v>0.25016553881161102</v>
      </c>
      <c r="P2071" s="77">
        <v>67.803191809405305</v>
      </c>
      <c r="Q2071" s="77">
        <v>67.803191809405305</v>
      </c>
      <c r="R2071" s="77">
        <v>0</v>
      </c>
      <c r="S2071" s="77">
        <v>8.1371728905911295E-2</v>
      </c>
      <c r="T2071" s="77" t="s">
        <v>160</v>
      </c>
      <c r="U2071" s="105">
        <v>-30.6470163239401</v>
      </c>
      <c r="V2071" s="105">
        <v>-28.648196539726801</v>
      </c>
      <c r="W2071" s="101">
        <v>-2.0628384240511002</v>
      </c>
    </row>
    <row r="2072" spans="2:23" x14ac:dyDescent="0.25">
      <c r="B2072" s="55" t="s">
        <v>122</v>
      </c>
      <c r="C2072" s="76" t="s">
        <v>145</v>
      </c>
      <c r="D2072" s="55" t="s">
        <v>75</v>
      </c>
      <c r="E2072" s="55" t="s">
        <v>195</v>
      </c>
      <c r="F2072" s="70">
        <v>147.36000000000001</v>
      </c>
      <c r="G2072" s="77">
        <v>56000</v>
      </c>
      <c r="H2072" s="77">
        <v>147.27000000000001</v>
      </c>
      <c r="I2072" s="77">
        <v>1</v>
      </c>
      <c r="J2072" s="77">
        <v>-3.2139253063794899</v>
      </c>
      <c r="K2072" s="77">
        <v>1.00194363987369E-3</v>
      </c>
      <c r="L2072" s="77">
        <v>50.592210206972801</v>
      </c>
      <c r="M2072" s="77">
        <v>0.24827845816177199</v>
      </c>
      <c r="N2072" s="77">
        <v>-53.806135513352203</v>
      </c>
      <c r="O2072" s="77">
        <v>-0.247276514521899</v>
      </c>
      <c r="P2072" s="77">
        <v>-52.178131806459</v>
      </c>
      <c r="Q2072" s="77">
        <v>-52.178131806459</v>
      </c>
      <c r="R2072" s="77">
        <v>0</v>
      </c>
      <c r="S2072" s="77">
        <v>0.26408807156478498</v>
      </c>
      <c r="T2072" s="77" t="s">
        <v>160</v>
      </c>
      <c r="U2072" s="105">
        <v>-41.2700919329953</v>
      </c>
      <c r="V2072" s="105">
        <v>-38.578427746829902</v>
      </c>
      <c r="W2072" s="101">
        <v>-2.7778733989514501</v>
      </c>
    </row>
    <row r="2073" spans="2:23" x14ac:dyDescent="0.25">
      <c r="B2073" s="55" t="s">
        <v>122</v>
      </c>
      <c r="C2073" s="76" t="s">
        <v>145</v>
      </c>
      <c r="D2073" s="55" t="s">
        <v>75</v>
      </c>
      <c r="E2073" s="55" t="s">
        <v>195</v>
      </c>
      <c r="F2073" s="70">
        <v>147.36000000000001</v>
      </c>
      <c r="G2073" s="77">
        <v>58450</v>
      </c>
      <c r="H2073" s="77">
        <v>145.85</v>
      </c>
      <c r="I2073" s="77">
        <v>1</v>
      </c>
      <c r="J2073" s="77">
        <v>-176.81780436804999</v>
      </c>
      <c r="K2073" s="77">
        <v>0.799746829384541</v>
      </c>
      <c r="L2073" s="77">
        <v>-132.02221891286999</v>
      </c>
      <c r="M2073" s="77">
        <v>0.44585597961321499</v>
      </c>
      <c r="N2073" s="77">
        <v>-44.795585455180202</v>
      </c>
      <c r="O2073" s="77">
        <v>0.35389084977132601</v>
      </c>
      <c r="P2073" s="77">
        <v>-45.295831081956301</v>
      </c>
      <c r="Q2073" s="77">
        <v>-45.295831081956301</v>
      </c>
      <c r="R2073" s="77">
        <v>0</v>
      </c>
      <c r="S2073" s="77">
        <v>5.2482800976902902E-2</v>
      </c>
      <c r="T2073" s="77" t="s">
        <v>160</v>
      </c>
      <c r="U2073" s="105">
        <v>-15.759166006597701</v>
      </c>
      <c r="V2073" s="105">
        <v>-14.7313422059465</v>
      </c>
      <c r="W2073" s="101">
        <v>-1.0607431674846299</v>
      </c>
    </row>
    <row r="2074" spans="2:23" x14ac:dyDescent="0.25">
      <c r="B2074" s="55" t="s">
        <v>122</v>
      </c>
      <c r="C2074" s="76" t="s">
        <v>145</v>
      </c>
      <c r="D2074" s="55" t="s">
        <v>75</v>
      </c>
      <c r="E2074" s="55" t="s">
        <v>196</v>
      </c>
      <c r="F2074" s="70">
        <v>146.84</v>
      </c>
      <c r="G2074" s="77">
        <v>53850</v>
      </c>
      <c r="H2074" s="77">
        <v>147.36000000000001</v>
      </c>
      <c r="I2074" s="77">
        <v>1</v>
      </c>
      <c r="J2074" s="77">
        <v>-12.6366983343942</v>
      </c>
      <c r="K2074" s="77">
        <v>0</v>
      </c>
      <c r="L2074" s="77">
        <v>-3.5497340115128302</v>
      </c>
      <c r="M2074" s="77">
        <v>0</v>
      </c>
      <c r="N2074" s="77">
        <v>-9.0869643228813306</v>
      </c>
      <c r="O2074" s="77">
        <v>0</v>
      </c>
      <c r="P2074" s="77">
        <v>-8.9559239892861893</v>
      </c>
      <c r="Q2074" s="77">
        <v>-8.9559239892861804</v>
      </c>
      <c r="R2074" s="77">
        <v>0</v>
      </c>
      <c r="S2074" s="77">
        <v>0</v>
      </c>
      <c r="T2074" s="77" t="s">
        <v>160</v>
      </c>
      <c r="U2074" s="105">
        <v>4.7252214478983801</v>
      </c>
      <c r="V2074" s="105">
        <v>-4.4170392087199897</v>
      </c>
      <c r="W2074" s="101">
        <v>8.8494503207885806</v>
      </c>
    </row>
    <row r="2075" spans="2:23" x14ac:dyDescent="0.25">
      <c r="B2075" s="55" t="s">
        <v>122</v>
      </c>
      <c r="C2075" s="76" t="s">
        <v>145</v>
      </c>
      <c r="D2075" s="55" t="s">
        <v>75</v>
      </c>
      <c r="E2075" s="55" t="s">
        <v>196</v>
      </c>
      <c r="F2075" s="70">
        <v>146.84</v>
      </c>
      <c r="G2075" s="77">
        <v>53850</v>
      </c>
      <c r="H2075" s="77">
        <v>147.36000000000001</v>
      </c>
      <c r="I2075" s="77">
        <v>2</v>
      </c>
      <c r="J2075" s="77">
        <v>-29.228393857415199</v>
      </c>
      <c r="K2075" s="77">
        <v>0</v>
      </c>
      <c r="L2075" s="77">
        <v>-8.2104534770101907</v>
      </c>
      <c r="M2075" s="77">
        <v>0</v>
      </c>
      <c r="N2075" s="77">
        <v>-21.017940380405001</v>
      </c>
      <c r="O2075" s="77">
        <v>0</v>
      </c>
      <c r="P2075" s="77">
        <v>-20.714847089723001</v>
      </c>
      <c r="Q2075" s="77">
        <v>-20.714847089723001</v>
      </c>
      <c r="R2075" s="77">
        <v>0</v>
      </c>
      <c r="S2075" s="77">
        <v>0</v>
      </c>
      <c r="T2075" s="77" t="s">
        <v>160</v>
      </c>
      <c r="U2075" s="105">
        <v>10.9293289978107</v>
      </c>
      <c r="V2075" s="105">
        <v>-10.216510536199699</v>
      </c>
      <c r="W2075" s="101">
        <v>20.4685759328163</v>
      </c>
    </row>
    <row r="2076" spans="2:23" x14ac:dyDescent="0.25">
      <c r="B2076" s="55" t="s">
        <v>122</v>
      </c>
      <c r="C2076" s="76" t="s">
        <v>145</v>
      </c>
      <c r="D2076" s="55" t="s">
        <v>75</v>
      </c>
      <c r="E2076" s="55" t="s">
        <v>196</v>
      </c>
      <c r="F2076" s="70">
        <v>146.84</v>
      </c>
      <c r="G2076" s="77">
        <v>58004</v>
      </c>
      <c r="H2076" s="77">
        <v>146.33000000000001</v>
      </c>
      <c r="I2076" s="77">
        <v>1</v>
      </c>
      <c r="J2076" s="77">
        <v>-35.617777649383399</v>
      </c>
      <c r="K2076" s="77">
        <v>4.3133286879151002E-2</v>
      </c>
      <c r="L2076" s="77">
        <v>-47.229611603020999</v>
      </c>
      <c r="M2076" s="77">
        <v>7.5841631213855398E-2</v>
      </c>
      <c r="N2076" s="77">
        <v>11.611833953637699</v>
      </c>
      <c r="O2076" s="77">
        <v>-3.2708344334704403E-2</v>
      </c>
      <c r="P2076" s="77">
        <v>11.486377243101</v>
      </c>
      <c r="Q2076" s="77">
        <v>11.486377243101</v>
      </c>
      <c r="R2076" s="77">
        <v>0</v>
      </c>
      <c r="S2076" s="77">
        <v>4.4858533138081996E-3</v>
      </c>
      <c r="T2076" s="77" t="s">
        <v>160</v>
      </c>
      <c r="U2076" s="105">
        <v>1.1274826620524501</v>
      </c>
      <c r="V2076" s="105">
        <v>-1.05394745629386</v>
      </c>
      <c r="W2076" s="101">
        <v>2.1115627945482598</v>
      </c>
    </row>
    <row r="2077" spans="2:23" x14ac:dyDescent="0.25">
      <c r="B2077" s="55" t="s">
        <v>122</v>
      </c>
      <c r="C2077" s="76" t="s">
        <v>145</v>
      </c>
      <c r="D2077" s="55" t="s">
        <v>75</v>
      </c>
      <c r="E2077" s="55" t="s">
        <v>197</v>
      </c>
      <c r="F2077" s="70">
        <v>149.4</v>
      </c>
      <c r="G2077" s="77">
        <v>54000</v>
      </c>
      <c r="H2077" s="77">
        <v>147.99</v>
      </c>
      <c r="I2077" s="77">
        <v>1</v>
      </c>
      <c r="J2077" s="77">
        <v>-75.974757059398002</v>
      </c>
      <c r="K2077" s="77">
        <v>0.34979312084021402</v>
      </c>
      <c r="L2077" s="77">
        <v>-49.696806191309697</v>
      </c>
      <c r="M2077" s="77">
        <v>0.14966821626436599</v>
      </c>
      <c r="N2077" s="77">
        <v>-26.2779508680884</v>
      </c>
      <c r="O2077" s="77">
        <v>0.200124904575848</v>
      </c>
      <c r="P2077" s="77">
        <v>-25.7309582855559</v>
      </c>
      <c r="Q2077" s="77">
        <v>-25.730958285555801</v>
      </c>
      <c r="R2077" s="77">
        <v>0</v>
      </c>
      <c r="S2077" s="77">
        <v>4.0122182186156798E-2</v>
      </c>
      <c r="T2077" s="77" t="s">
        <v>160</v>
      </c>
      <c r="U2077" s="105">
        <v>-7.2943380380987497</v>
      </c>
      <c r="V2077" s="105">
        <v>-6.8185962226743699</v>
      </c>
      <c r="W2077" s="101">
        <v>-0.49097897896355802</v>
      </c>
    </row>
    <row r="2078" spans="2:23" x14ac:dyDescent="0.25">
      <c r="B2078" s="55" t="s">
        <v>122</v>
      </c>
      <c r="C2078" s="76" t="s">
        <v>145</v>
      </c>
      <c r="D2078" s="55" t="s">
        <v>75</v>
      </c>
      <c r="E2078" s="55" t="s">
        <v>197</v>
      </c>
      <c r="F2078" s="70">
        <v>149.4</v>
      </c>
      <c r="G2078" s="77">
        <v>54850</v>
      </c>
      <c r="H2078" s="77">
        <v>149.37</v>
      </c>
      <c r="I2078" s="77">
        <v>1</v>
      </c>
      <c r="J2078" s="77">
        <v>1.7240233651433401</v>
      </c>
      <c r="K2078" s="77">
        <v>2.3480826852124999E-5</v>
      </c>
      <c r="L2078" s="77">
        <v>13.595588262174401</v>
      </c>
      <c r="M2078" s="77">
        <v>1.4602361595371499E-3</v>
      </c>
      <c r="N2078" s="77">
        <v>-11.871564897031099</v>
      </c>
      <c r="O2078" s="77">
        <v>-1.43675533268502E-3</v>
      </c>
      <c r="P2078" s="77">
        <v>-11.8963893108729</v>
      </c>
      <c r="Q2078" s="77">
        <v>-11.8963893108728</v>
      </c>
      <c r="R2078" s="77">
        <v>0</v>
      </c>
      <c r="S2078" s="77">
        <v>1.1180402212232199E-3</v>
      </c>
      <c r="T2078" s="77" t="s">
        <v>161</v>
      </c>
      <c r="U2078" s="105">
        <v>-0.57077664228409797</v>
      </c>
      <c r="V2078" s="105">
        <v>-0.53355019149668104</v>
      </c>
      <c r="W2078" s="101">
        <v>-3.8418747743960903E-2</v>
      </c>
    </row>
    <row r="2079" spans="2:23" x14ac:dyDescent="0.25">
      <c r="B2079" s="55" t="s">
        <v>122</v>
      </c>
      <c r="C2079" s="76" t="s">
        <v>145</v>
      </c>
      <c r="D2079" s="55" t="s">
        <v>75</v>
      </c>
      <c r="E2079" s="55" t="s">
        <v>143</v>
      </c>
      <c r="F2079" s="70">
        <v>147.99</v>
      </c>
      <c r="G2079" s="77">
        <v>54250</v>
      </c>
      <c r="H2079" s="77">
        <v>147.69999999999999</v>
      </c>
      <c r="I2079" s="77">
        <v>1</v>
      </c>
      <c r="J2079" s="77">
        <v>-76.888965598314101</v>
      </c>
      <c r="K2079" s="77">
        <v>8.0402017218590596E-2</v>
      </c>
      <c r="L2079" s="77">
        <v>-72.143673244371797</v>
      </c>
      <c r="M2079" s="77">
        <v>7.0784050412993293E-2</v>
      </c>
      <c r="N2079" s="77">
        <v>-4.74529235394228</v>
      </c>
      <c r="O2079" s="77">
        <v>9.6179668055973201E-3</v>
      </c>
      <c r="P2079" s="77">
        <v>-4.9819241908984502</v>
      </c>
      <c r="Q2079" s="77">
        <v>-4.9819241908984404</v>
      </c>
      <c r="R2079" s="77">
        <v>0</v>
      </c>
      <c r="S2079" s="77">
        <v>3.3754613355648497E-4</v>
      </c>
      <c r="T2079" s="77" t="s">
        <v>160</v>
      </c>
      <c r="U2079" s="105">
        <v>4.5833519730178802E-2</v>
      </c>
      <c r="V2079" s="105">
        <v>-4.2844225599602999E-2</v>
      </c>
      <c r="W2079" s="101">
        <v>8.5837554991099602E-2</v>
      </c>
    </row>
    <row r="2080" spans="2:23" x14ac:dyDescent="0.25">
      <c r="B2080" s="55" t="s">
        <v>122</v>
      </c>
      <c r="C2080" s="76" t="s">
        <v>145</v>
      </c>
      <c r="D2080" s="55" t="s">
        <v>75</v>
      </c>
      <c r="E2080" s="55" t="s">
        <v>198</v>
      </c>
      <c r="F2080" s="70">
        <v>148.35</v>
      </c>
      <c r="G2080" s="77">
        <v>54250</v>
      </c>
      <c r="H2080" s="77">
        <v>147.69999999999999</v>
      </c>
      <c r="I2080" s="77">
        <v>1</v>
      </c>
      <c r="J2080" s="77">
        <v>-33.180179890128102</v>
      </c>
      <c r="K2080" s="77">
        <v>6.6275645119984003E-2</v>
      </c>
      <c r="L2080" s="77">
        <v>-37.915664173567002</v>
      </c>
      <c r="M2080" s="77">
        <v>8.6543374901307105E-2</v>
      </c>
      <c r="N2080" s="77">
        <v>4.7354842834388604</v>
      </c>
      <c r="O2080" s="77">
        <v>-2.0267729781323199E-2</v>
      </c>
      <c r="P2080" s="77">
        <v>4.9819241908981704</v>
      </c>
      <c r="Q2080" s="77">
        <v>4.9819241908981704</v>
      </c>
      <c r="R2080" s="77">
        <v>0</v>
      </c>
      <c r="S2080" s="77">
        <v>1.49413803236016E-3</v>
      </c>
      <c r="T2080" s="77" t="s">
        <v>160</v>
      </c>
      <c r="U2080" s="105">
        <v>7.7934083354921899E-2</v>
      </c>
      <c r="V2080" s="105">
        <v>-7.2851168071169897E-2</v>
      </c>
      <c r="W2080" s="101">
        <v>0.14595586821699499</v>
      </c>
    </row>
    <row r="2081" spans="2:23" x14ac:dyDescent="0.25">
      <c r="B2081" s="55" t="s">
        <v>122</v>
      </c>
      <c r="C2081" s="76" t="s">
        <v>145</v>
      </c>
      <c r="D2081" s="55" t="s">
        <v>75</v>
      </c>
      <c r="E2081" s="55" t="s">
        <v>199</v>
      </c>
      <c r="F2081" s="70">
        <v>149.47999999999999</v>
      </c>
      <c r="G2081" s="77">
        <v>53550</v>
      </c>
      <c r="H2081" s="77">
        <v>149.16</v>
      </c>
      <c r="I2081" s="77">
        <v>1</v>
      </c>
      <c r="J2081" s="77">
        <v>-40.059406545299197</v>
      </c>
      <c r="K2081" s="77">
        <v>2.8404182133879598E-2</v>
      </c>
      <c r="L2081" s="77">
        <v>-14.1490594687259</v>
      </c>
      <c r="M2081" s="77">
        <v>3.5434671441368802E-3</v>
      </c>
      <c r="N2081" s="77">
        <v>-25.910347076573299</v>
      </c>
      <c r="O2081" s="77">
        <v>2.48607149897427E-2</v>
      </c>
      <c r="P2081" s="77">
        <v>-25.6677280000495</v>
      </c>
      <c r="Q2081" s="77">
        <v>-25.6677280000495</v>
      </c>
      <c r="R2081" s="77">
        <v>0</v>
      </c>
      <c r="S2081" s="77">
        <v>1.1661331014116099E-2</v>
      </c>
      <c r="T2081" s="77" t="s">
        <v>161</v>
      </c>
      <c r="U2081" s="105">
        <v>-4.5791091022349004</v>
      </c>
      <c r="V2081" s="105">
        <v>-4.2804564121696398</v>
      </c>
      <c r="W2081" s="101">
        <v>-0.30821800413352102</v>
      </c>
    </row>
    <row r="2082" spans="2:23" x14ac:dyDescent="0.25">
      <c r="B2082" s="55" t="s">
        <v>122</v>
      </c>
      <c r="C2082" s="76" t="s">
        <v>145</v>
      </c>
      <c r="D2082" s="55" t="s">
        <v>75</v>
      </c>
      <c r="E2082" s="55" t="s">
        <v>200</v>
      </c>
      <c r="F2082" s="70">
        <v>147.24</v>
      </c>
      <c r="G2082" s="77">
        <v>58200</v>
      </c>
      <c r="H2082" s="77">
        <v>145.83000000000001</v>
      </c>
      <c r="I2082" s="77">
        <v>1</v>
      </c>
      <c r="J2082" s="77">
        <v>-29.972371691823</v>
      </c>
      <c r="K2082" s="77">
        <v>0.15810837941057199</v>
      </c>
      <c r="L2082" s="77">
        <v>12.122728245554001</v>
      </c>
      <c r="M2082" s="77">
        <v>2.58650550603374E-2</v>
      </c>
      <c r="N2082" s="77">
        <v>-42.095099937377</v>
      </c>
      <c r="O2082" s="77">
        <v>0.132243324350234</v>
      </c>
      <c r="P2082" s="77">
        <v>-41.969682999407802</v>
      </c>
      <c r="Q2082" s="77">
        <v>-41.969682999407702</v>
      </c>
      <c r="R2082" s="77">
        <v>0</v>
      </c>
      <c r="S2082" s="77">
        <v>0.31001595522845699</v>
      </c>
      <c r="T2082" s="77" t="s">
        <v>161</v>
      </c>
      <c r="U2082" s="105">
        <v>-39.975815378039798</v>
      </c>
      <c r="V2082" s="105">
        <v>-37.368564811684699</v>
      </c>
      <c r="W2082" s="101">
        <v>-2.6907561611528301</v>
      </c>
    </row>
    <row r="2083" spans="2:23" x14ac:dyDescent="0.25">
      <c r="B2083" s="55" t="s">
        <v>122</v>
      </c>
      <c r="C2083" s="76" t="s">
        <v>145</v>
      </c>
      <c r="D2083" s="55" t="s">
        <v>75</v>
      </c>
      <c r="E2083" s="55" t="s">
        <v>201</v>
      </c>
      <c r="F2083" s="70">
        <v>150.30000000000001</v>
      </c>
      <c r="G2083" s="77">
        <v>53000</v>
      </c>
      <c r="H2083" s="77">
        <v>150.30000000000001</v>
      </c>
      <c r="I2083" s="77">
        <v>1</v>
      </c>
      <c r="J2083" s="77">
        <v>7.0534864653944496</v>
      </c>
      <c r="K2083" s="77">
        <v>1.2298613149686699E-3</v>
      </c>
      <c r="L2083" s="77">
        <v>37.914225141068798</v>
      </c>
      <c r="M2083" s="77">
        <v>3.5534714930138003E-2</v>
      </c>
      <c r="N2083" s="77">
        <v>-30.860738675674401</v>
      </c>
      <c r="O2083" s="77">
        <v>-3.4304853615169301E-2</v>
      </c>
      <c r="P2083" s="77">
        <v>-30.758463870995499</v>
      </c>
      <c r="Q2083" s="77">
        <v>-30.758463870995399</v>
      </c>
      <c r="R2083" s="77">
        <v>0</v>
      </c>
      <c r="S2083" s="77">
        <v>2.33871742246664E-2</v>
      </c>
      <c r="T2083" s="77" t="s">
        <v>161</v>
      </c>
      <c r="U2083" s="105">
        <v>-5.1560194983599503</v>
      </c>
      <c r="V2083" s="105">
        <v>-4.8197403098028104</v>
      </c>
      <c r="W2083" s="101">
        <v>-0.34704961239783599</v>
      </c>
    </row>
    <row r="2084" spans="2:23" x14ac:dyDescent="0.25">
      <c r="B2084" s="55" t="s">
        <v>122</v>
      </c>
      <c r="C2084" s="76" t="s">
        <v>145</v>
      </c>
      <c r="D2084" s="55" t="s">
        <v>75</v>
      </c>
      <c r="E2084" s="55" t="s">
        <v>202</v>
      </c>
      <c r="F2084" s="70">
        <v>147.27000000000001</v>
      </c>
      <c r="G2084" s="77">
        <v>56100</v>
      </c>
      <c r="H2084" s="77">
        <v>146.25</v>
      </c>
      <c r="I2084" s="77">
        <v>1</v>
      </c>
      <c r="J2084" s="77">
        <v>-45.301928015514598</v>
      </c>
      <c r="K2084" s="77">
        <v>0.157203474635292</v>
      </c>
      <c r="L2084" s="77">
        <v>8.4564320972583609</v>
      </c>
      <c r="M2084" s="77">
        <v>5.4777612762704798E-3</v>
      </c>
      <c r="N2084" s="77">
        <v>-53.758360112772898</v>
      </c>
      <c r="O2084" s="77">
        <v>0.15172571335902099</v>
      </c>
      <c r="P2084" s="77">
        <v>-52.178131806460499</v>
      </c>
      <c r="Q2084" s="77">
        <v>-52.178131806460499</v>
      </c>
      <c r="R2084" s="77">
        <v>0</v>
      </c>
      <c r="S2084" s="77">
        <v>0.20854789981302799</v>
      </c>
      <c r="T2084" s="77" t="s">
        <v>160</v>
      </c>
      <c r="U2084" s="105">
        <v>-32.566261622459002</v>
      </c>
      <c r="V2084" s="105">
        <v>-30.442267320997701</v>
      </c>
      <c r="W2084" s="101">
        <v>-2.1920220582788601</v>
      </c>
    </row>
    <row r="2085" spans="2:23" x14ac:dyDescent="0.25">
      <c r="B2085" s="55" t="s">
        <v>122</v>
      </c>
      <c r="C2085" s="76" t="s">
        <v>145</v>
      </c>
      <c r="D2085" s="55" t="s">
        <v>75</v>
      </c>
      <c r="E2085" s="55" t="s">
        <v>144</v>
      </c>
      <c r="F2085" s="70">
        <v>145.27000000000001</v>
      </c>
      <c r="G2085" s="77">
        <v>56100</v>
      </c>
      <c r="H2085" s="77">
        <v>146.25</v>
      </c>
      <c r="I2085" s="77">
        <v>1</v>
      </c>
      <c r="J2085" s="77">
        <v>43.091664617019298</v>
      </c>
      <c r="K2085" s="77">
        <v>0.15356493196781101</v>
      </c>
      <c r="L2085" s="77">
        <v>-13.527926031220799</v>
      </c>
      <c r="M2085" s="77">
        <v>1.5134495529801201E-2</v>
      </c>
      <c r="N2085" s="77">
        <v>56.619590648240099</v>
      </c>
      <c r="O2085" s="77">
        <v>0.13843043643801001</v>
      </c>
      <c r="P2085" s="77">
        <v>55.025042873630397</v>
      </c>
      <c r="Q2085" s="77">
        <v>55.025042873630397</v>
      </c>
      <c r="R2085" s="77">
        <v>0</v>
      </c>
      <c r="S2085" s="77">
        <v>0.25039536688635</v>
      </c>
      <c r="T2085" s="77" t="s">
        <v>160</v>
      </c>
      <c r="U2085" s="105">
        <v>-35.309578420070302</v>
      </c>
      <c r="V2085" s="105">
        <v>-33.006663083312503</v>
      </c>
      <c r="W2085" s="101">
        <v>-2.3766736158608901</v>
      </c>
    </row>
    <row r="2086" spans="2:23" x14ac:dyDescent="0.25">
      <c r="B2086" s="55" t="s">
        <v>122</v>
      </c>
      <c r="C2086" s="76" t="s">
        <v>145</v>
      </c>
      <c r="D2086" s="55" t="s">
        <v>75</v>
      </c>
      <c r="E2086" s="55" t="s">
        <v>41</v>
      </c>
      <c r="F2086" s="70">
        <v>146.33000000000001</v>
      </c>
      <c r="G2086" s="77">
        <v>58054</v>
      </c>
      <c r="H2086" s="77">
        <v>146.34</v>
      </c>
      <c r="I2086" s="77">
        <v>1</v>
      </c>
      <c r="J2086" s="77">
        <v>-2.1798849008377701</v>
      </c>
      <c r="K2086" s="77">
        <v>2.6705667776660797E-4</v>
      </c>
      <c r="L2086" s="77">
        <v>-1.5932663318346201</v>
      </c>
      <c r="M2086" s="77">
        <v>1.4266356535366499E-4</v>
      </c>
      <c r="N2086" s="77">
        <v>-0.58661856900315501</v>
      </c>
      <c r="O2086" s="77">
        <v>1.2439311241294401E-4</v>
      </c>
      <c r="P2086" s="77">
        <v>-0.57978971564326498</v>
      </c>
      <c r="Q2086" s="77">
        <v>-0.57978971564326498</v>
      </c>
      <c r="R2086" s="77">
        <v>0</v>
      </c>
      <c r="S2086" s="77">
        <v>1.8891973627351999E-5</v>
      </c>
      <c r="T2086" s="77" t="s">
        <v>160</v>
      </c>
      <c r="U2086" s="105">
        <v>2.4069251794974302E-2</v>
      </c>
      <c r="V2086" s="105">
        <v>-2.2499438402033101E-2</v>
      </c>
      <c r="W2086" s="101">
        <v>4.5077177941133598E-2</v>
      </c>
    </row>
    <row r="2087" spans="2:23" x14ac:dyDescent="0.25">
      <c r="B2087" s="55" t="s">
        <v>122</v>
      </c>
      <c r="C2087" s="76" t="s">
        <v>145</v>
      </c>
      <c r="D2087" s="55" t="s">
        <v>75</v>
      </c>
      <c r="E2087" s="55" t="s">
        <v>41</v>
      </c>
      <c r="F2087" s="70">
        <v>146.33000000000001</v>
      </c>
      <c r="G2087" s="77">
        <v>58104</v>
      </c>
      <c r="H2087" s="77">
        <v>146.27000000000001</v>
      </c>
      <c r="I2087" s="77">
        <v>1</v>
      </c>
      <c r="J2087" s="77">
        <v>-5.0758550063383598</v>
      </c>
      <c r="K2087" s="77">
        <v>2.3033287816561E-3</v>
      </c>
      <c r="L2087" s="77">
        <v>-4.4897930702549198</v>
      </c>
      <c r="M2087" s="77">
        <v>1.8021468181456E-3</v>
      </c>
      <c r="N2087" s="77">
        <v>-0.58606193608343904</v>
      </c>
      <c r="O2087" s="77">
        <v>5.0118196351049997E-4</v>
      </c>
      <c r="P2087" s="77">
        <v>-0.57917569423543502</v>
      </c>
      <c r="Q2087" s="77">
        <v>-0.57917569423543502</v>
      </c>
      <c r="R2087" s="77">
        <v>0</v>
      </c>
      <c r="S2087" s="77">
        <v>2.9988736940503001E-5</v>
      </c>
      <c r="T2087" s="77" t="s">
        <v>160</v>
      </c>
      <c r="U2087" s="105">
        <v>3.8159205096578497E-2</v>
      </c>
      <c r="V2087" s="105">
        <v>-3.56704351200599E-2</v>
      </c>
      <c r="W2087" s="101">
        <v>7.1465008255464105E-2</v>
      </c>
    </row>
    <row r="2088" spans="2:23" x14ac:dyDescent="0.25">
      <c r="B2088" s="55" t="s">
        <v>122</v>
      </c>
      <c r="C2088" s="76" t="s">
        <v>145</v>
      </c>
      <c r="D2088" s="55" t="s">
        <v>75</v>
      </c>
      <c r="E2088" s="55" t="s">
        <v>203</v>
      </c>
      <c r="F2088" s="70">
        <v>146.34</v>
      </c>
      <c r="G2088" s="77">
        <v>58104</v>
      </c>
      <c r="H2088" s="77">
        <v>146.27000000000001</v>
      </c>
      <c r="I2088" s="77">
        <v>1</v>
      </c>
      <c r="J2088" s="77">
        <v>-9.9712006503608901</v>
      </c>
      <c r="K2088" s="77">
        <v>3.3207897364858998E-3</v>
      </c>
      <c r="L2088" s="77">
        <v>-9.3844083648178103</v>
      </c>
      <c r="M2088" s="77">
        <v>2.9414418199459301E-3</v>
      </c>
      <c r="N2088" s="77">
        <v>-0.58679228554307505</v>
      </c>
      <c r="O2088" s="77">
        <v>3.7934791653996901E-4</v>
      </c>
      <c r="P2088" s="77">
        <v>-0.57978971564716897</v>
      </c>
      <c r="Q2088" s="77">
        <v>-0.57978971564716897</v>
      </c>
      <c r="R2088" s="77">
        <v>0</v>
      </c>
      <c r="S2088" s="77">
        <v>1.1227614219966E-5</v>
      </c>
      <c r="T2088" s="77" t="s">
        <v>160</v>
      </c>
      <c r="U2088" s="105">
        <v>1.44250369413689E-2</v>
      </c>
      <c r="V2088" s="105">
        <v>-1.34842259690494E-2</v>
      </c>
      <c r="W2088" s="101">
        <v>2.7015378897206999E-2</v>
      </c>
    </row>
    <row r="2089" spans="2:23" x14ac:dyDescent="0.25">
      <c r="B2089" s="55" t="s">
        <v>122</v>
      </c>
      <c r="C2089" s="76" t="s">
        <v>145</v>
      </c>
      <c r="D2089" s="55" t="s">
        <v>75</v>
      </c>
      <c r="E2089" s="55" t="s">
        <v>204</v>
      </c>
      <c r="F2089" s="70">
        <v>145.18</v>
      </c>
      <c r="G2089" s="77">
        <v>58200</v>
      </c>
      <c r="H2089" s="77">
        <v>145.83000000000001</v>
      </c>
      <c r="I2089" s="77">
        <v>1</v>
      </c>
      <c r="J2089" s="77">
        <v>77.135801989874594</v>
      </c>
      <c r="K2089" s="77">
        <v>0.24335221669860399</v>
      </c>
      <c r="L2089" s="77">
        <v>34.877780880775497</v>
      </c>
      <c r="M2089" s="77">
        <v>4.9753197605946403E-2</v>
      </c>
      <c r="N2089" s="77">
        <v>42.258021109098998</v>
      </c>
      <c r="O2089" s="77">
        <v>0.193599019092658</v>
      </c>
      <c r="P2089" s="77">
        <v>41.969682999407901</v>
      </c>
      <c r="Q2089" s="77">
        <v>41.969682999407901</v>
      </c>
      <c r="R2089" s="77">
        <v>0</v>
      </c>
      <c r="S2089" s="77">
        <v>7.2043480504795296E-2</v>
      </c>
      <c r="T2089" s="77" t="s">
        <v>160</v>
      </c>
      <c r="U2089" s="105">
        <v>0.70191155216262002</v>
      </c>
      <c r="V2089" s="105">
        <v>-0.65613239107232502</v>
      </c>
      <c r="W2089" s="101">
        <v>1.3145482130183299</v>
      </c>
    </row>
    <row r="2090" spans="2:23" x14ac:dyDescent="0.25">
      <c r="B2090" s="55" t="s">
        <v>122</v>
      </c>
      <c r="C2090" s="76" t="s">
        <v>145</v>
      </c>
      <c r="D2090" s="55" t="s">
        <v>75</v>
      </c>
      <c r="E2090" s="55" t="s">
        <v>204</v>
      </c>
      <c r="F2090" s="70">
        <v>145.18</v>
      </c>
      <c r="G2090" s="77">
        <v>58300</v>
      </c>
      <c r="H2090" s="77">
        <v>144.93</v>
      </c>
      <c r="I2090" s="77">
        <v>1</v>
      </c>
      <c r="J2090" s="77">
        <v>-26.374941937558798</v>
      </c>
      <c r="K2090" s="77">
        <v>2.6364663607743699E-2</v>
      </c>
      <c r="L2090" s="77">
        <v>22.9538150753481</v>
      </c>
      <c r="M2090" s="77">
        <v>1.99686620448533E-2</v>
      </c>
      <c r="N2090" s="77">
        <v>-49.328757012906898</v>
      </c>
      <c r="O2090" s="77">
        <v>6.3960015628903898E-3</v>
      </c>
      <c r="P2090" s="77">
        <v>-49.1948621535862</v>
      </c>
      <c r="Q2090" s="77">
        <v>-49.194862153586101</v>
      </c>
      <c r="R2090" s="77">
        <v>0</v>
      </c>
      <c r="S2090" s="77">
        <v>9.1723096121562098E-2</v>
      </c>
      <c r="T2090" s="77" t="s">
        <v>160</v>
      </c>
      <c r="U2090" s="105">
        <v>-11.4044172465216</v>
      </c>
      <c r="V2090" s="105">
        <v>-10.6606131979048</v>
      </c>
      <c r="W2090" s="101">
        <v>-0.76762676834086496</v>
      </c>
    </row>
    <row r="2091" spans="2:23" x14ac:dyDescent="0.25">
      <c r="B2091" s="55" t="s">
        <v>122</v>
      </c>
      <c r="C2091" s="76" t="s">
        <v>145</v>
      </c>
      <c r="D2091" s="55" t="s">
        <v>75</v>
      </c>
      <c r="E2091" s="55" t="s">
        <v>204</v>
      </c>
      <c r="F2091" s="70">
        <v>145.18</v>
      </c>
      <c r="G2091" s="77">
        <v>58500</v>
      </c>
      <c r="H2091" s="77">
        <v>145.09</v>
      </c>
      <c r="I2091" s="77">
        <v>1</v>
      </c>
      <c r="J2091" s="77">
        <v>-78.851784262560003</v>
      </c>
      <c r="K2091" s="77">
        <v>3.23315401832244E-2</v>
      </c>
      <c r="L2091" s="77">
        <v>-85.825508532526101</v>
      </c>
      <c r="M2091" s="77">
        <v>3.8303293157306899E-2</v>
      </c>
      <c r="N2091" s="77">
        <v>6.9737242699660396</v>
      </c>
      <c r="O2091" s="77">
        <v>-5.97175297408246E-3</v>
      </c>
      <c r="P2091" s="77">
        <v>7.2251791541774102</v>
      </c>
      <c r="Q2091" s="77">
        <v>7.2251791541774102</v>
      </c>
      <c r="R2091" s="77">
        <v>0</v>
      </c>
      <c r="S2091" s="77">
        <v>2.7145671181179099E-4</v>
      </c>
      <c r="T2091" s="77" t="s">
        <v>160</v>
      </c>
      <c r="U2091" s="105">
        <v>-0.23907518359648999</v>
      </c>
      <c r="V2091" s="105">
        <v>-0.22348253334186099</v>
      </c>
      <c r="W2091" s="101">
        <v>-1.6092055087746499E-2</v>
      </c>
    </row>
    <row r="2092" spans="2:23" x14ac:dyDescent="0.25">
      <c r="B2092" s="55" t="s">
        <v>122</v>
      </c>
      <c r="C2092" s="76" t="s">
        <v>145</v>
      </c>
      <c r="D2092" s="55" t="s">
        <v>75</v>
      </c>
      <c r="E2092" s="55" t="s">
        <v>205</v>
      </c>
      <c r="F2092" s="70">
        <v>144.93</v>
      </c>
      <c r="G2092" s="77">
        <v>58304</v>
      </c>
      <c r="H2092" s="77">
        <v>144.93</v>
      </c>
      <c r="I2092" s="77">
        <v>1</v>
      </c>
      <c r="J2092" s="77">
        <v>19.248009068923199</v>
      </c>
      <c r="K2092" s="77">
        <v>0</v>
      </c>
      <c r="L2092" s="77">
        <v>19.2480090689237</v>
      </c>
      <c r="M2092" s="77">
        <v>0</v>
      </c>
      <c r="N2092" s="77">
        <v>-5.3290699999999998E-13</v>
      </c>
      <c r="O2092" s="77">
        <v>0</v>
      </c>
      <c r="P2092" s="77">
        <v>-5.4004099999999996E-13</v>
      </c>
      <c r="Q2092" s="77">
        <v>-5.4003900000000002E-13</v>
      </c>
      <c r="R2092" s="77">
        <v>0</v>
      </c>
      <c r="S2092" s="77">
        <v>0</v>
      </c>
      <c r="T2092" s="77" t="s">
        <v>160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122</v>
      </c>
      <c r="C2093" s="76" t="s">
        <v>145</v>
      </c>
      <c r="D2093" s="55" t="s">
        <v>75</v>
      </c>
      <c r="E2093" s="55" t="s">
        <v>205</v>
      </c>
      <c r="F2093" s="70">
        <v>144.93</v>
      </c>
      <c r="G2093" s="77">
        <v>58350</v>
      </c>
      <c r="H2093" s="77">
        <v>143.52000000000001</v>
      </c>
      <c r="I2093" s="77">
        <v>1</v>
      </c>
      <c r="J2093" s="77">
        <v>-76.150077125927197</v>
      </c>
      <c r="K2093" s="77">
        <v>0.38446271052867298</v>
      </c>
      <c r="L2093" s="77">
        <v>11.503221130677201</v>
      </c>
      <c r="M2093" s="77">
        <v>8.7730875900774302E-3</v>
      </c>
      <c r="N2093" s="77">
        <v>-87.653298256604401</v>
      </c>
      <c r="O2093" s="77">
        <v>0.37568962293859598</v>
      </c>
      <c r="P2093" s="77">
        <v>-87.265514081363904</v>
      </c>
      <c r="Q2093" s="77">
        <v>-87.265514081363904</v>
      </c>
      <c r="R2093" s="77">
        <v>0</v>
      </c>
      <c r="S2093" s="77">
        <v>0.50489239754475701</v>
      </c>
      <c r="T2093" s="77" t="s">
        <v>160</v>
      </c>
      <c r="U2093" s="105">
        <v>-69.407314673492905</v>
      </c>
      <c r="V2093" s="105">
        <v>-64.880521191475296</v>
      </c>
      <c r="W2093" s="101">
        <v>-4.6717786196643196</v>
      </c>
    </row>
    <row r="2094" spans="2:23" x14ac:dyDescent="0.25">
      <c r="B2094" s="55" t="s">
        <v>122</v>
      </c>
      <c r="C2094" s="76" t="s">
        <v>145</v>
      </c>
      <c r="D2094" s="55" t="s">
        <v>75</v>
      </c>
      <c r="E2094" s="55" t="s">
        <v>205</v>
      </c>
      <c r="F2094" s="70">
        <v>144.93</v>
      </c>
      <c r="G2094" s="77">
        <v>58600</v>
      </c>
      <c r="H2094" s="77">
        <v>144.94999999999999</v>
      </c>
      <c r="I2094" s="77">
        <v>1</v>
      </c>
      <c r="J2094" s="77">
        <v>18.4587673071984</v>
      </c>
      <c r="K2094" s="77">
        <v>1.3083881875249699E-3</v>
      </c>
      <c r="L2094" s="77">
        <v>-19.674820159362898</v>
      </c>
      <c r="M2094" s="77">
        <v>1.4864584254845701E-3</v>
      </c>
      <c r="N2094" s="77">
        <v>38.133587466561302</v>
      </c>
      <c r="O2094" s="77">
        <v>-1.78070237959598E-4</v>
      </c>
      <c r="P2094" s="77">
        <v>38.070651927774101</v>
      </c>
      <c r="Q2094" s="77">
        <v>38.070651927774001</v>
      </c>
      <c r="R2094" s="77">
        <v>0</v>
      </c>
      <c r="S2094" s="77">
        <v>5.5655982267099899E-3</v>
      </c>
      <c r="T2094" s="77" t="s">
        <v>161</v>
      </c>
      <c r="U2094" s="105">
        <v>-0.78848124962039601</v>
      </c>
      <c r="V2094" s="105">
        <v>-0.73705595247029798</v>
      </c>
      <c r="W2094" s="101">
        <v>-5.3072357882036902E-2</v>
      </c>
    </row>
    <row r="2095" spans="2:23" x14ac:dyDescent="0.25">
      <c r="B2095" s="55" t="s">
        <v>122</v>
      </c>
      <c r="C2095" s="76" t="s">
        <v>145</v>
      </c>
      <c r="D2095" s="55" t="s">
        <v>75</v>
      </c>
      <c r="E2095" s="55" t="s">
        <v>206</v>
      </c>
      <c r="F2095" s="70">
        <v>144.93</v>
      </c>
      <c r="G2095" s="77">
        <v>58300</v>
      </c>
      <c r="H2095" s="77">
        <v>144.93</v>
      </c>
      <c r="I2095" s="77">
        <v>2</v>
      </c>
      <c r="J2095" s="77">
        <v>-11.862290931075799</v>
      </c>
      <c r="K2095" s="77">
        <v>0</v>
      </c>
      <c r="L2095" s="77">
        <v>-11.8622909310761</v>
      </c>
      <c r="M2095" s="77">
        <v>0</v>
      </c>
      <c r="N2095" s="77">
        <v>3.3445500000000001E-13</v>
      </c>
      <c r="O2095" s="77">
        <v>0</v>
      </c>
      <c r="P2095" s="77">
        <v>3.32143E-13</v>
      </c>
      <c r="Q2095" s="77">
        <v>3.3214100000000001E-13</v>
      </c>
      <c r="R2095" s="77">
        <v>0</v>
      </c>
      <c r="S2095" s="77">
        <v>0</v>
      </c>
      <c r="T2095" s="77" t="s">
        <v>160</v>
      </c>
      <c r="U2095" s="105">
        <v>0</v>
      </c>
      <c r="V2095" s="105">
        <v>0</v>
      </c>
      <c r="W2095" s="101">
        <v>0</v>
      </c>
    </row>
    <row r="2096" spans="2:23" x14ac:dyDescent="0.25">
      <c r="B2096" s="55" t="s">
        <v>122</v>
      </c>
      <c r="C2096" s="76" t="s">
        <v>145</v>
      </c>
      <c r="D2096" s="55" t="s">
        <v>75</v>
      </c>
      <c r="E2096" s="55" t="s">
        <v>207</v>
      </c>
      <c r="F2096" s="70">
        <v>145.85</v>
      </c>
      <c r="G2096" s="77">
        <v>58500</v>
      </c>
      <c r="H2096" s="77">
        <v>145.09</v>
      </c>
      <c r="I2096" s="77">
        <v>1</v>
      </c>
      <c r="J2096" s="77">
        <v>-160.14347909992</v>
      </c>
      <c r="K2096" s="77">
        <v>0.361607667964993</v>
      </c>
      <c r="L2096" s="77">
        <v>-115.084219587623</v>
      </c>
      <c r="M2096" s="77">
        <v>0.186745724133101</v>
      </c>
      <c r="N2096" s="77">
        <v>-45.059259512296499</v>
      </c>
      <c r="O2096" s="77">
        <v>0.17486194383189199</v>
      </c>
      <c r="P2096" s="77">
        <v>-45.295831081956301</v>
      </c>
      <c r="Q2096" s="77">
        <v>-45.295831081956202</v>
      </c>
      <c r="R2096" s="77">
        <v>0</v>
      </c>
      <c r="S2096" s="77">
        <v>2.8929143619012099E-2</v>
      </c>
      <c r="T2096" s="77" t="s">
        <v>160</v>
      </c>
      <c r="U2096" s="105">
        <v>-8.8078702601196692</v>
      </c>
      <c r="V2096" s="105">
        <v>-8.2334148173247694</v>
      </c>
      <c r="W2096" s="101">
        <v>-0.59285422811090405</v>
      </c>
    </row>
    <row r="2097" spans="2:23" x14ac:dyDescent="0.25">
      <c r="B2097" s="55" t="s">
        <v>122</v>
      </c>
      <c r="C2097" s="76" t="s">
        <v>145</v>
      </c>
      <c r="D2097" s="55" t="s">
        <v>75</v>
      </c>
      <c r="E2097" s="55" t="s">
        <v>208</v>
      </c>
      <c r="F2097" s="70">
        <v>145.09</v>
      </c>
      <c r="G2097" s="77">
        <v>58600</v>
      </c>
      <c r="H2097" s="77">
        <v>144.94999999999999</v>
      </c>
      <c r="I2097" s="77">
        <v>1</v>
      </c>
      <c r="J2097" s="77">
        <v>-11.3215842396536</v>
      </c>
      <c r="K2097" s="77">
        <v>5.8577469250876797E-3</v>
      </c>
      <c r="L2097" s="77">
        <v>26.8256065494278</v>
      </c>
      <c r="M2097" s="77">
        <v>3.2886321720233001E-2</v>
      </c>
      <c r="N2097" s="77">
        <v>-38.147190789081399</v>
      </c>
      <c r="O2097" s="77">
        <v>-2.70285747951453E-2</v>
      </c>
      <c r="P2097" s="77">
        <v>-38.070651927777298</v>
      </c>
      <c r="Q2097" s="77">
        <v>-38.070651927777298</v>
      </c>
      <c r="R2097" s="77">
        <v>0</v>
      </c>
      <c r="S2097" s="77">
        <v>6.6236416396013104E-2</v>
      </c>
      <c r="T2097" s="77" t="s">
        <v>161</v>
      </c>
      <c r="U2097" s="105">
        <v>-9.2602906272639292</v>
      </c>
      <c r="V2097" s="105">
        <v>-8.6563280125123594</v>
      </c>
      <c r="W2097" s="101">
        <v>-0.62330646226328501</v>
      </c>
    </row>
    <row r="2098" spans="2:23" x14ac:dyDescent="0.25">
      <c r="B2098" s="55" t="s">
        <v>122</v>
      </c>
      <c r="C2098" s="76" t="s">
        <v>123</v>
      </c>
      <c r="D2098" s="55" t="s">
        <v>76</v>
      </c>
      <c r="E2098" s="55" t="s">
        <v>124</v>
      </c>
      <c r="F2098" s="70">
        <v>154.13999999999999</v>
      </c>
      <c r="G2098" s="77">
        <v>50050</v>
      </c>
      <c r="H2098" s="77">
        <v>149.88999999999999</v>
      </c>
      <c r="I2098" s="77">
        <v>1</v>
      </c>
      <c r="J2098" s="77">
        <v>-76.0298640030569</v>
      </c>
      <c r="K2098" s="77">
        <v>1.05783886031917</v>
      </c>
      <c r="L2098" s="77">
        <v>8.6690166555729995</v>
      </c>
      <c r="M2098" s="77">
        <v>1.37527885087522E-2</v>
      </c>
      <c r="N2098" s="77">
        <v>-84.698880658629903</v>
      </c>
      <c r="O2098" s="77">
        <v>1.0440860718104199</v>
      </c>
      <c r="P2098" s="77">
        <v>-71.128766433059297</v>
      </c>
      <c r="Q2098" s="77">
        <v>-71.128766433059297</v>
      </c>
      <c r="R2098" s="77">
        <v>0</v>
      </c>
      <c r="S2098" s="77">
        <v>0.92585215881483296</v>
      </c>
      <c r="T2098" s="77" t="s">
        <v>139</v>
      </c>
      <c r="U2098" s="105">
        <v>-200.691596287511</v>
      </c>
      <c r="V2098" s="105">
        <v>-149.60651140916801</v>
      </c>
      <c r="W2098" s="101">
        <v>-51.217898667053198</v>
      </c>
    </row>
    <row r="2099" spans="2:23" x14ac:dyDescent="0.25">
      <c r="B2099" s="55" t="s">
        <v>122</v>
      </c>
      <c r="C2099" s="76" t="s">
        <v>123</v>
      </c>
      <c r="D2099" s="55" t="s">
        <v>76</v>
      </c>
      <c r="E2099" s="55" t="s">
        <v>140</v>
      </c>
      <c r="F2099" s="70">
        <v>94.62</v>
      </c>
      <c r="G2099" s="77">
        <v>56050</v>
      </c>
      <c r="H2099" s="77">
        <v>147.80000000000001</v>
      </c>
      <c r="I2099" s="77">
        <v>1</v>
      </c>
      <c r="J2099" s="77">
        <v>0.95847982768989803</v>
      </c>
      <c r="K2099" s="77">
        <v>2.9397874562830999E-5</v>
      </c>
      <c r="L2099" s="77">
        <v>-43.985002422929497</v>
      </c>
      <c r="M2099" s="77">
        <v>6.1909774020643703E-2</v>
      </c>
      <c r="N2099" s="77">
        <v>44.943482250619397</v>
      </c>
      <c r="O2099" s="77">
        <v>-6.1880376146080801E-2</v>
      </c>
      <c r="P2099" s="77">
        <v>34.444753748537401</v>
      </c>
      <c r="Q2099" s="77">
        <v>34.444753748537302</v>
      </c>
      <c r="R2099" s="77">
        <v>0</v>
      </c>
      <c r="S2099" s="77">
        <v>3.7966113945516099E-2</v>
      </c>
      <c r="T2099" s="77" t="s">
        <v>139</v>
      </c>
      <c r="U2099" s="105">
        <v>-1773.9534057523599</v>
      </c>
      <c r="V2099" s="105">
        <v>-1322.40206040725</v>
      </c>
      <c r="W2099" s="101">
        <v>-452.72531315030699</v>
      </c>
    </row>
    <row r="2100" spans="2:23" x14ac:dyDescent="0.25">
      <c r="B2100" s="55" t="s">
        <v>122</v>
      </c>
      <c r="C2100" s="76" t="s">
        <v>123</v>
      </c>
      <c r="D2100" s="55" t="s">
        <v>76</v>
      </c>
      <c r="E2100" s="55" t="s">
        <v>126</v>
      </c>
      <c r="F2100" s="70">
        <v>149.88999999999999</v>
      </c>
      <c r="G2100" s="77">
        <v>51450</v>
      </c>
      <c r="H2100" s="77">
        <v>150.74</v>
      </c>
      <c r="I2100" s="77">
        <v>10</v>
      </c>
      <c r="J2100" s="77">
        <v>13.0725467343795</v>
      </c>
      <c r="K2100" s="77">
        <v>2.98034737845701E-2</v>
      </c>
      <c r="L2100" s="77">
        <v>49.258173637161697</v>
      </c>
      <c r="M2100" s="77">
        <v>0.42315852165999401</v>
      </c>
      <c r="N2100" s="77">
        <v>-36.185626902782197</v>
      </c>
      <c r="O2100" s="77">
        <v>-0.39335504787542402</v>
      </c>
      <c r="P2100" s="77">
        <v>-30.359523952886299</v>
      </c>
      <c r="Q2100" s="77">
        <v>-30.359523952886299</v>
      </c>
      <c r="R2100" s="77">
        <v>0</v>
      </c>
      <c r="S2100" s="77">
        <v>0.16074460114624101</v>
      </c>
      <c r="T2100" s="77" t="s">
        <v>141</v>
      </c>
      <c r="U2100" s="105">
        <v>-28.369381154028499</v>
      </c>
      <c r="V2100" s="105">
        <v>-21.1480910202683</v>
      </c>
      <c r="W2100" s="101">
        <v>-7.2400644375384999</v>
      </c>
    </row>
    <row r="2101" spans="2:23" x14ac:dyDescent="0.25">
      <c r="B2101" s="55" t="s">
        <v>122</v>
      </c>
      <c r="C2101" s="76" t="s">
        <v>123</v>
      </c>
      <c r="D2101" s="55" t="s">
        <v>76</v>
      </c>
      <c r="E2101" s="55" t="s">
        <v>142</v>
      </c>
      <c r="F2101" s="70">
        <v>150.74</v>
      </c>
      <c r="G2101" s="77">
        <v>54000</v>
      </c>
      <c r="H2101" s="77">
        <v>150.65</v>
      </c>
      <c r="I2101" s="77">
        <v>10</v>
      </c>
      <c r="J2101" s="77">
        <v>-9.7282187491984402</v>
      </c>
      <c r="K2101" s="77">
        <v>4.5274934031431296E-3</v>
      </c>
      <c r="L2101" s="77">
        <v>26.246516375775698</v>
      </c>
      <c r="M2101" s="77">
        <v>3.2956001109967201E-2</v>
      </c>
      <c r="N2101" s="77">
        <v>-35.974735124974202</v>
      </c>
      <c r="O2101" s="77">
        <v>-2.8428507706824001E-2</v>
      </c>
      <c r="P2101" s="77">
        <v>-30.359523952885599</v>
      </c>
      <c r="Q2101" s="77">
        <v>-30.3595239528855</v>
      </c>
      <c r="R2101" s="77">
        <v>0</v>
      </c>
      <c r="S2101" s="77">
        <v>4.40941612318567E-2</v>
      </c>
      <c r="T2101" s="77" t="s">
        <v>141</v>
      </c>
      <c r="U2101" s="105">
        <v>-7.5217601301276398</v>
      </c>
      <c r="V2101" s="105">
        <v>-5.6071321048882199</v>
      </c>
      <c r="W2101" s="101">
        <v>-1.91960577956064</v>
      </c>
    </row>
    <row r="2102" spans="2:23" x14ac:dyDescent="0.25">
      <c r="B2102" s="55" t="s">
        <v>122</v>
      </c>
      <c r="C2102" s="76" t="s">
        <v>123</v>
      </c>
      <c r="D2102" s="55" t="s">
        <v>76</v>
      </c>
      <c r="E2102" s="55" t="s">
        <v>143</v>
      </c>
      <c r="F2102" s="70">
        <v>150.65</v>
      </c>
      <c r="G2102" s="77">
        <v>56100</v>
      </c>
      <c r="H2102" s="77">
        <v>148.84</v>
      </c>
      <c r="I2102" s="77">
        <v>10</v>
      </c>
      <c r="J2102" s="77">
        <v>-30.326263676515801</v>
      </c>
      <c r="K2102" s="77">
        <v>0.168117918695978</v>
      </c>
      <c r="L2102" s="77">
        <v>27.489971296349601</v>
      </c>
      <c r="M2102" s="77">
        <v>0.13814168979859001</v>
      </c>
      <c r="N2102" s="77">
        <v>-57.816234972865402</v>
      </c>
      <c r="O2102" s="77">
        <v>2.9976228897388098E-2</v>
      </c>
      <c r="P2102" s="77">
        <v>-47.895551565719501</v>
      </c>
      <c r="Q2102" s="77">
        <v>-47.895551565719401</v>
      </c>
      <c r="R2102" s="77">
        <v>0</v>
      </c>
      <c r="S2102" s="77">
        <v>0.41934024956860599</v>
      </c>
      <c r="T2102" s="77" t="s">
        <v>141</v>
      </c>
      <c r="U2102" s="105">
        <v>-100.158594904647</v>
      </c>
      <c r="V2102" s="105">
        <v>-74.663704153619406</v>
      </c>
      <c r="W2102" s="101">
        <v>-25.561173757926099</v>
      </c>
    </row>
    <row r="2103" spans="2:23" x14ac:dyDescent="0.25">
      <c r="B2103" s="55" t="s">
        <v>122</v>
      </c>
      <c r="C2103" s="76" t="s">
        <v>123</v>
      </c>
      <c r="D2103" s="55" t="s">
        <v>76</v>
      </c>
      <c r="E2103" s="55" t="s">
        <v>144</v>
      </c>
      <c r="F2103" s="70">
        <v>147.80000000000001</v>
      </c>
      <c r="G2103" s="77">
        <v>56100</v>
      </c>
      <c r="H2103" s="77">
        <v>148.84</v>
      </c>
      <c r="I2103" s="77">
        <v>10</v>
      </c>
      <c r="J2103" s="77">
        <v>43.1496242163578</v>
      </c>
      <c r="K2103" s="77">
        <v>0.13349751801992399</v>
      </c>
      <c r="L2103" s="77">
        <v>-12.0696922995383</v>
      </c>
      <c r="M2103" s="77">
        <v>1.04450747571368E-2</v>
      </c>
      <c r="N2103" s="77">
        <v>55.219316515895997</v>
      </c>
      <c r="O2103" s="77">
        <v>0.123052443262787</v>
      </c>
      <c r="P2103" s="77">
        <v>45.403360467546598</v>
      </c>
      <c r="Q2103" s="77">
        <v>45.403360467546499</v>
      </c>
      <c r="R2103" s="77">
        <v>0</v>
      </c>
      <c r="S2103" s="77">
        <v>0.147807050663186</v>
      </c>
      <c r="T2103" s="77" t="s">
        <v>141</v>
      </c>
      <c r="U2103" s="105">
        <v>-39.176950791794802</v>
      </c>
      <c r="V2103" s="105">
        <v>-29.2046455558229</v>
      </c>
      <c r="W2103" s="101">
        <v>-9.9982317787919293</v>
      </c>
    </row>
    <row r="2104" spans="2:23" x14ac:dyDescent="0.25">
      <c r="B2104" s="55" t="s">
        <v>122</v>
      </c>
      <c r="C2104" s="76" t="s">
        <v>145</v>
      </c>
      <c r="D2104" s="55" t="s">
        <v>76</v>
      </c>
      <c r="E2104" s="55" t="s">
        <v>146</v>
      </c>
      <c r="F2104" s="70">
        <v>153.80000000000001</v>
      </c>
      <c r="G2104" s="77">
        <v>50000</v>
      </c>
      <c r="H2104" s="77">
        <v>150.24</v>
      </c>
      <c r="I2104" s="77">
        <v>1</v>
      </c>
      <c r="J2104" s="77">
        <v>-123.477522542702</v>
      </c>
      <c r="K2104" s="77">
        <v>1.45301037403392</v>
      </c>
      <c r="L2104" s="77">
        <v>-8.6822497416955802</v>
      </c>
      <c r="M2104" s="77">
        <v>7.1838531930045902E-3</v>
      </c>
      <c r="N2104" s="77">
        <v>-114.795272801007</v>
      </c>
      <c r="O2104" s="77">
        <v>1.44582652084092</v>
      </c>
      <c r="P2104" s="77">
        <v>-96.561233566991604</v>
      </c>
      <c r="Q2104" s="77">
        <v>-96.561233566991504</v>
      </c>
      <c r="R2104" s="77">
        <v>0</v>
      </c>
      <c r="S2104" s="77">
        <v>0.88858404520640799</v>
      </c>
      <c r="T2104" s="77" t="s">
        <v>147</v>
      </c>
      <c r="U2104" s="105">
        <v>-189.67685003976499</v>
      </c>
      <c r="V2104" s="105">
        <v>-141.39551607769599</v>
      </c>
      <c r="W2104" s="101">
        <v>-48.406858406293303</v>
      </c>
    </row>
    <row r="2105" spans="2:23" x14ac:dyDescent="0.25">
      <c r="B2105" s="55" t="s">
        <v>122</v>
      </c>
      <c r="C2105" s="76" t="s">
        <v>145</v>
      </c>
      <c r="D2105" s="55" t="s">
        <v>76</v>
      </c>
      <c r="E2105" s="55" t="s">
        <v>148</v>
      </c>
      <c r="F2105" s="70">
        <v>93.26</v>
      </c>
      <c r="G2105" s="77">
        <v>56050</v>
      </c>
      <c r="H2105" s="77">
        <v>147.80000000000001</v>
      </c>
      <c r="I2105" s="77">
        <v>1</v>
      </c>
      <c r="J2105" s="77">
        <v>115.990583114004</v>
      </c>
      <c r="K2105" s="77">
        <v>0.67269076855633603</v>
      </c>
      <c r="L2105" s="77">
        <v>48.398639367404499</v>
      </c>
      <c r="M2105" s="77">
        <v>0.117121414630804</v>
      </c>
      <c r="N2105" s="77">
        <v>67.591943746599796</v>
      </c>
      <c r="O2105" s="77">
        <v>0.55556935392553297</v>
      </c>
      <c r="P2105" s="77">
        <v>57.7704472365076</v>
      </c>
      <c r="Q2105" s="77">
        <v>57.770447236507501</v>
      </c>
      <c r="R2105" s="77">
        <v>0</v>
      </c>
      <c r="S2105" s="77">
        <v>0.16687122869530499</v>
      </c>
      <c r="T2105" s="77" t="s">
        <v>147</v>
      </c>
      <c r="U2105" s="105">
        <v>-2732.9991431004</v>
      </c>
      <c r="V2105" s="105">
        <v>-2037.32729744071</v>
      </c>
      <c r="W2105" s="101">
        <v>-697.48049125049499</v>
      </c>
    </row>
    <row r="2106" spans="2:23" x14ac:dyDescent="0.25">
      <c r="B2106" s="55" t="s">
        <v>122</v>
      </c>
      <c r="C2106" s="76" t="s">
        <v>145</v>
      </c>
      <c r="D2106" s="55" t="s">
        <v>76</v>
      </c>
      <c r="E2106" s="55" t="s">
        <v>158</v>
      </c>
      <c r="F2106" s="70">
        <v>91.67</v>
      </c>
      <c r="G2106" s="77">
        <v>58350</v>
      </c>
      <c r="H2106" s="77">
        <v>146.18</v>
      </c>
      <c r="I2106" s="77">
        <v>1</v>
      </c>
      <c r="J2106" s="77">
        <v>83.072656712201194</v>
      </c>
      <c r="K2106" s="77">
        <v>0.49135592007749401</v>
      </c>
      <c r="L2106" s="77">
        <v>-4.41365675160871</v>
      </c>
      <c r="M2106" s="77">
        <v>1.3870020535767E-3</v>
      </c>
      <c r="N2106" s="77">
        <v>87.486313463809907</v>
      </c>
      <c r="O2106" s="77">
        <v>0.48996891802391701</v>
      </c>
      <c r="P2106" s="77">
        <v>75.474799015001096</v>
      </c>
      <c r="Q2106" s="77">
        <v>75.474799015001096</v>
      </c>
      <c r="R2106" s="77">
        <v>0</v>
      </c>
      <c r="S2106" s="77">
        <v>0.40558690438846301</v>
      </c>
      <c r="T2106" s="77" t="s">
        <v>147</v>
      </c>
      <c r="U2106" s="105">
        <v>-3633.7253718238799</v>
      </c>
      <c r="V2106" s="105">
        <v>-2708.7779775230401</v>
      </c>
      <c r="W2106" s="101">
        <v>-927.35212296259704</v>
      </c>
    </row>
    <row r="2107" spans="2:23" x14ac:dyDescent="0.25">
      <c r="B2107" s="55" t="s">
        <v>122</v>
      </c>
      <c r="C2107" s="76" t="s">
        <v>145</v>
      </c>
      <c r="D2107" s="55" t="s">
        <v>76</v>
      </c>
      <c r="E2107" s="55" t="s">
        <v>159</v>
      </c>
      <c r="F2107" s="70">
        <v>150.24</v>
      </c>
      <c r="G2107" s="77">
        <v>50050</v>
      </c>
      <c r="H2107" s="77">
        <v>149.88999999999999</v>
      </c>
      <c r="I2107" s="77">
        <v>1</v>
      </c>
      <c r="J2107" s="77">
        <v>-11.1713319937151</v>
      </c>
      <c r="K2107" s="77">
        <v>7.2258423279491796E-3</v>
      </c>
      <c r="L2107" s="77">
        <v>58.2263313473997</v>
      </c>
      <c r="M2107" s="77">
        <v>0.19629869784005899</v>
      </c>
      <c r="N2107" s="77">
        <v>-69.397663341114793</v>
      </c>
      <c r="O2107" s="77">
        <v>-0.18907285551211001</v>
      </c>
      <c r="P2107" s="77">
        <v>-57.792909428789997</v>
      </c>
      <c r="Q2107" s="77">
        <v>-57.792909428789997</v>
      </c>
      <c r="R2107" s="77">
        <v>0</v>
      </c>
      <c r="S2107" s="77">
        <v>0.19338718001614599</v>
      </c>
      <c r="T2107" s="77" t="s">
        <v>160</v>
      </c>
      <c r="U2107" s="105">
        <v>-52.662400231816399</v>
      </c>
      <c r="V2107" s="105">
        <v>-39.2574384122616</v>
      </c>
      <c r="W2107" s="101">
        <v>-13.4398127701016</v>
      </c>
    </row>
    <row r="2108" spans="2:23" x14ac:dyDescent="0.25">
      <c r="B2108" s="55" t="s">
        <v>122</v>
      </c>
      <c r="C2108" s="76" t="s">
        <v>145</v>
      </c>
      <c r="D2108" s="55" t="s">
        <v>76</v>
      </c>
      <c r="E2108" s="55" t="s">
        <v>159</v>
      </c>
      <c r="F2108" s="70">
        <v>150.24</v>
      </c>
      <c r="G2108" s="77">
        <v>51150</v>
      </c>
      <c r="H2108" s="77">
        <v>148.32</v>
      </c>
      <c r="I2108" s="77">
        <v>1</v>
      </c>
      <c r="J2108" s="77">
        <v>-191.439165352977</v>
      </c>
      <c r="K2108" s="77">
        <v>1.28271339108656</v>
      </c>
      <c r="L2108" s="77">
        <v>-145.14047311098301</v>
      </c>
      <c r="M2108" s="77">
        <v>0.73730149272080103</v>
      </c>
      <c r="N2108" s="77">
        <v>-46.298692241993997</v>
      </c>
      <c r="O2108" s="77">
        <v>0.54541189836575699</v>
      </c>
      <c r="P2108" s="77">
        <v>-38.7683241381987</v>
      </c>
      <c r="Q2108" s="77">
        <v>-38.768324138198601</v>
      </c>
      <c r="R2108" s="77">
        <v>0</v>
      </c>
      <c r="S2108" s="77">
        <v>5.2604403476955303E-2</v>
      </c>
      <c r="T2108" s="77" t="s">
        <v>160</v>
      </c>
      <c r="U2108" s="105">
        <v>-7.4744009165889302</v>
      </c>
      <c r="V2108" s="105">
        <v>-5.5718279523891798</v>
      </c>
      <c r="W2108" s="101">
        <v>-1.9075193771160499</v>
      </c>
    </row>
    <row r="2109" spans="2:23" x14ac:dyDescent="0.25">
      <c r="B2109" s="55" t="s">
        <v>122</v>
      </c>
      <c r="C2109" s="76" t="s">
        <v>145</v>
      </c>
      <c r="D2109" s="55" t="s">
        <v>76</v>
      </c>
      <c r="E2109" s="55" t="s">
        <v>159</v>
      </c>
      <c r="F2109" s="70">
        <v>150.24</v>
      </c>
      <c r="G2109" s="77">
        <v>51200</v>
      </c>
      <c r="H2109" s="77">
        <v>150.24</v>
      </c>
      <c r="I2109" s="77">
        <v>1</v>
      </c>
      <c r="J2109" s="77">
        <v>1.8210170000000001E-12</v>
      </c>
      <c r="K2109" s="77">
        <v>0</v>
      </c>
      <c r="L2109" s="77">
        <v>1.6591500000000001E-13</v>
      </c>
      <c r="M2109" s="77">
        <v>0</v>
      </c>
      <c r="N2109" s="77">
        <v>1.655102E-12</v>
      </c>
      <c r="O2109" s="77">
        <v>0</v>
      </c>
      <c r="P2109" s="77">
        <v>1.123761E-12</v>
      </c>
      <c r="Q2109" s="77">
        <v>1.1237579999999999E-12</v>
      </c>
      <c r="R2109" s="77">
        <v>0</v>
      </c>
      <c r="S2109" s="77">
        <v>0</v>
      </c>
      <c r="T2109" s="77" t="s">
        <v>161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122</v>
      </c>
      <c r="C2110" s="76" t="s">
        <v>145</v>
      </c>
      <c r="D2110" s="55" t="s">
        <v>76</v>
      </c>
      <c r="E2110" s="55" t="s">
        <v>126</v>
      </c>
      <c r="F2110" s="70">
        <v>149.88999999999999</v>
      </c>
      <c r="G2110" s="77">
        <v>50054</v>
      </c>
      <c r="H2110" s="77">
        <v>149.88999999999999</v>
      </c>
      <c r="I2110" s="77">
        <v>1</v>
      </c>
      <c r="J2110" s="77">
        <v>97.710463760596397</v>
      </c>
      <c r="K2110" s="77">
        <v>0</v>
      </c>
      <c r="L2110" s="77">
        <v>97.710499987281395</v>
      </c>
      <c r="M2110" s="77">
        <v>0</v>
      </c>
      <c r="N2110" s="77">
        <v>-3.6226684951846003E-5</v>
      </c>
      <c r="O2110" s="77">
        <v>0</v>
      </c>
      <c r="P2110" s="77">
        <v>6.6014500000000001E-13</v>
      </c>
      <c r="Q2110" s="77">
        <v>6.6014599999999998E-13</v>
      </c>
      <c r="R2110" s="77">
        <v>0</v>
      </c>
      <c r="S2110" s="77">
        <v>0</v>
      </c>
      <c r="T2110" s="77" t="s">
        <v>161</v>
      </c>
      <c r="U2110" s="105">
        <v>0</v>
      </c>
      <c r="V2110" s="105">
        <v>0</v>
      </c>
      <c r="W2110" s="101">
        <v>0</v>
      </c>
    </row>
    <row r="2111" spans="2:23" x14ac:dyDescent="0.25">
      <c r="B2111" s="55" t="s">
        <v>122</v>
      </c>
      <c r="C2111" s="76" t="s">
        <v>145</v>
      </c>
      <c r="D2111" s="55" t="s">
        <v>76</v>
      </c>
      <c r="E2111" s="55" t="s">
        <v>126</v>
      </c>
      <c r="F2111" s="70">
        <v>149.88999999999999</v>
      </c>
      <c r="G2111" s="77">
        <v>50100</v>
      </c>
      <c r="H2111" s="77">
        <v>149.16</v>
      </c>
      <c r="I2111" s="77">
        <v>1</v>
      </c>
      <c r="J2111" s="77">
        <v>-284.07045366958903</v>
      </c>
      <c r="K2111" s="77">
        <v>0.64314730050492697</v>
      </c>
      <c r="L2111" s="77">
        <v>-221.63170430639499</v>
      </c>
      <c r="M2111" s="77">
        <v>0.39149128045944498</v>
      </c>
      <c r="N2111" s="77">
        <v>-62.438749363194098</v>
      </c>
      <c r="O2111" s="77">
        <v>0.25165602004548199</v>
      </c>
      <c r="P2111" s="77">
        <v>-52.190330700102898</v>
      </c>
      <c r="Q2111" s="77">
        <v>-52.190330700102798</v>
      </c>
      <c r="R2111" s="77">
        <v>0</v>
      </c>
      <c r="S2111" s="77">
        <v>2.1708930030131201E-2</v>
      </c>
      <c r="T2111" s="77" t="s">
        <v>160</v>
      </c>
      <c r="U2111" s="105">
        <v>-7.9514206378303696</v>
      </c>
      <c r="V2111" s="105">
        <v>-5.9274245876666702</v>
      </c>
      <c r="W2111" s="101">
        <v>-2.0292581454386101</v>
      </c>
    </row>
    <row r="2112" spans="2:23" x14ac:dyDescent="0.25">
      <c r="B2112" s="55" t="s">
        <v>122</v>
      </c>
      <c r="C2112" s="76" t="s">
        <v>145</v>
      </c>
      <c r="D2112" s="55" t="s">
        <v>76</v>
      </c>
      <c r="E2112" s="55" t="s">
        <v>126</v>
      </c>
      <c r="F2112" s="70">
        <v>149.88999999999999</v>
      </c>
      <c r="G2112" s="77">
        <v>50900</v>
      </c>
      <c r="H2112" s="77">
        <v>151.22</v>
      </c>
      <c r="I2112" s="77">
        <v>1</v>
      </c>
      <c r="J2112" s="77">
        <v>57.561942890456699</v>
      </c>
      <c r="K2112" s="77">
        <v>0.23359309748735599</v>
      </c>
      <c r="L2112" s="77">
        <v>113.056966849888</v>
      </c>
      <c r="M2112" s="77">
        <v>0.90112238160741798</v>
      </c>
      <c r="N2112" s="77">
        <v>-55.4950239594314</v>
      </c>
      <c r="O2112" s="77">
        <v>-0.66752928412006196</v>
      </c>
      <c r="P2112" s="77">
        <v>-46.371821208863999</v>
      </c>
      <c r="Q2112" s="77">
        <v>-46.371821208863999</v>
      </c>
      <c r="R2112" s="77">
        <v>0</v>
      </c>
      <c r="S2112" s="77">
        <v>0.151599379056993</v>
      </c>
      <c r="T2112" s="77" t="s">
        <v>160</v>
      </c>
      <c r="U2112" s="105">
        <v>-26.691489504651301</v>
      </c>
      <c r="V2112" s="105">
        <v>-19.897298656116199</v>
      </c>
      <c r="W2112" s="101">
        <v>-6.8118547563070999</v>
      </c>
    </row>
    <row r="2113" spans="2:23" x14ac:dyDescent="0.25">
      <c r="B2113" s="55" t="s">
        <v>122</v>
      </c>
      <c r="C2113" s="76" t="s">
        <v>145</v>
      </c>
      <c r="D2113" s="55" t="s">
        <v>76</v>
      </c>
      <c r="E2113" s="55" t="s">
        <v>162</v>
      </c>
      <c r="F2113" s="70">
        <v>149.88999999999999</v>
      </c>
      <c r="G2113" s="77">
        <v>50454</v>
      </c>
      <c r="H2113" s="77">
        <v>149.88999999999999</v>
      </c>
      <c r="I2113" s="77">
        <v>1</v>
      </c>
      <c r="J2113" s="77">
        <v>-8.9115799999999997E-13</v>
      </c>
      <c r="K2113" s="77">
        <v>0</v>
      </c>
      <c r="L2113" s="77">
        <v>-1.9209820000000001E-12</v>
      </c>
      <c r="M2113" s="77">
        <v>0</v>
      </c>
      <c r="N2113" s="77">
        <v>1.029824E-12</v>
      </c>
      <c r="O2113" s="77">
        <v>0</v>
      </c>
      <c r="P2113" s="77">
        <v>6.8942799999999998E-13</v>
      </c>
      <c r="Q2113" s="77">
        <v>6.8942600000000004E-13</v>
      </c>
      <c r="R2113" s="77">
        <v>0</v>
      </c>
      <c r="S2113" s="77">
        <v>0</v>
      </c>
      <c r="T2113" s="77" t="s">
        <v>161</v>
      </c>
      <c r="U2113" s="105">
        <v>0</v>
      </c>
      <c r="V2113" s="105">
        <v>0</v>
      </c>
      <c r="W2113" s="101">
        <v>0</v>
      </c>
    </row>
    <row r="2114" spans="2:23" x14ac:dyDescent="0.25">
      <c r="B2114" s="55" t="s">
        <v>122</v>
      </c>
      <c r="C2114" s="76" t="s">
        <v>145</v>
      </c>
      <c r="D2114" s="55" t="s">
        <v>76</v>
      </c>
      <c r="E2114" s="55" t="s">
        <v>162</v>
      </c>
      <c r="F2114" s="70">
        <v>149.88999999999999</v>
      </c>
      <c r="G2114" s="77">
        <v>50604</v>
      </c>
      <c r="H2114" s="77">
        <v>149.88999999999999</v>
      </c>
      <c r="I2114" s="77">
        <v>1</v>
      </c>
      <c r="J2114" s="77">
        <v>-5.1627399999999997E-13</v>
      </c>
      <c r="K2114" s="77">
        <v>0</v>
      </c>
      <c r="L2114" s="77">
        <v>-8.4115499999999996E-13</v>
      </c>
      <c r="M2114" s="77">
        <v>0</v>
      </c>
      <c r="N2114" s="77">
        <v>3.24881E-13</v>
      </c>
      <c r="O2114" s="77">
        <v>0</v>
      </c>
      <c r="P2114" s="77">
        <v>2.5104700000000001E-13</v>
      </c>
      <c r="Q2114" s="77">
        <v>2.5104999999999998E-13</v>
      </c>
      <c r="R2114" s="77">
        <v>0</v>
      </c>
      <c r="S2114" s="77">
        <v>0</v>
      </c>
      <c r="T2114" s="77" t="s">
        <v>161</v>
      </c>
      <c r="U2114" s="105">
        <v>0</v>
      </c>
      <c r="V2114" s="105">
        <v>0</v>
      </c>
      <c r="W2114" s="101">
        <v>0</v>
      </c>
    </row>
    <row r="2115" spans="2:23" x14ac:dyDescent="0.25">
      <c r="B2115" s="55" t="s">
        <v>122</v>
      </c>
      <c r="C2115" s="76" t="s">
        <v>145</v>
      </c>
      <c r="D2115" s="55" t="s">
        <v>76</v>
      </c>
      <c r="E2115" s="55" t="s">
        <v>163</v>
      </c>
      <c r="F2115" s="70">
        <v>149.16</v>
      </c>
      <c r="G2115" s="77">
        <v>50103</v>
      </c>
      <c r="H2115" s="77">
        <v>149.11000000000001</v>
      </c>
      <c r="I2115" s="77">
        <v>1</v>
      </c>
      <c r="J2115" s="77">
        <v>-30.617389660470199</v>
      </c>
      <c r="K2115" s="77">
        <v>4.6871227481053296E-3</v>
      </c>
      <c r="L2115" s="77">
        <v>-30.617056606539101</v>
      </c>
      <c r="M2115" s="77">
        <v>4.6870207762400896E-3</v>
      </c>
      <c r="N2115" s="77">
        <v>-3.3305393111193699E-4</v>
      </c>
      <c r="O2115" s="77">
        <v>1.01971865243E-7</v>
      </c>
      <c r="P2115" s="77">
        <v>2.7987460000000001E-12</v>
      </c>
      <c r="Q2115" s="77">
        <v>2.798743E-12</v>
      </c>
      <c r="R2115" s="77">
        <v>0</v>
      </c>
      <c r="S2115" s="77">
        <v>0</v>
      </c>
      <c r="T2115" s="77" t="s">
        <v>161</v>
      </c>
      <c r="U2115" s="105">
        <v>-1.445122432527E-6</v>
      </c>
      <c r="V2115" s="105">
        <v>0</v>
      </c>
      <c r="W2115" s="101">
        <v>-1.4488795406118999E-6</v>
      </c>
    </row>
    <row r="2116" spans="2:23" x14ac:dyDescent="0.25">
      <c r="B2116" s="55" t="s">
        <v>122</v>
      </c>
      <c r="C2116" s="76" t="s">
        <v>145</v>
      </c>
      <c r="D2116" s="55" t="s">
        <v>76</v>
      </c>
      <c r="E2116" s="55" t="s">
        <v>163</v>
      </c>
      <c r="F2116" s="70">
        <v>149.16</v>
      </c>
      <c r="G2116" s="77">
        <v>50200</v>
      </c>
      <c r="H2116" s="77">
        <v>148.72999999999999</v>
      </c>
      <c r="I2116" s="77">
        <v>1</v>
      </c>
      <c r="J2116" s="77">
        <v>-77.937493662887505</v>
      </c>
      <c r="K2116" s="77">
        <v>9.1053051247604905E-2</v>
      </c>
      <c r="L2116" s="77">
        <v>-15.3313978918396</v>
      </c>
      <c r="M2116" s="77">
        <v>3.5234259021553801E-3</v>
      </c>
      <c r="N2116" s="77">
        <v>-62.606095771047897</v>
      </c>
      <c r="O2116" s="77">
        <v>8.7529625345449599E-2</v>
      </c>
      <c r="P2116" s="77">
        <v>-52.190330700101597</v>
      </c>
      <c r="Q2116" s="77">
        <v>-52.190330700101597</v>
      </c>
      <c r="R2116" s="77">
        <v>0</v>
      </c>
      <c r="S2116" s="77">
        <v>4.0830220972603602E-2</v>
      </c>
      <c r="T2116" s="77" t="s">
        <v>160</v>
      </c>
      <c r="U2116" s="105">
        <v>-13.883521134473</v>
      </c>
      <c r="V2116" s="105">
        <v>-10.3495373071245</v>
      </c>
      <c r="W2116" s="101">
        <v>-3.5431716711676802</v>
      </c>
    </row>
    <row r="2117" spans="2:23" x14ac:dyDescent="0.25">
      <c r="B2117" s="55" t="s">
        <v>122</v>
      </c>
      <c r="C2117" s="76" t="s">
        <v>145</v>
      </c>
      <c r="D2117" s="55" t="s">
        <v>76</v>
      </c>
      <c r="E2117" s="55" t="s">
        <v>164</v>
      </c>
      <c r="F2117" s="70">
        <v>148.74</v>
      </c>
      <c r="G2117" s="77">
        <v>50800</v>
      </c>
      <c r="H2117" s="77">
        <v>149.54</v>
      </c>
      <c r="I2117" s="77">
        <v>1</v>
      </c>
      <c r="J2117" s="77">
        <v>32.674262274111697</v>
      </c>
      <c r="K2117" s="77">
        <v>5.41917523933916E-2</v>
      </c>
      <c r="L2117" s="77">
        <v>84.134802919408799</v>
      </c>
      <c r="M2117" s="77">
        <v>0.35931303856172703</v>
      </c>
      <c r="N2117" s="77">
        <v>-51.460540645297201</v>
      </c>
      <c r="O2117" s="77">
        <v>-0.305121286168335</v>
      </c>
      <c r="P2117" s="77">
        <v>-43.461225035243899</v>
      </c>
      <c r="Q2117" s="77">
        <v>-43.461225035243899</v>
      </c>
      <c r="R2117" s="77">
        <v>0</v>
      </c>
      <c r="S2117" s="77">
        <v>9.5879451420194495E-2</v>
      </c>
      <c r="T2117" s="77" t="s">
        <v>160</v>
      </c>
      <c r="U2117" s="105">
        <v>-4.3373561029087</v>
      </c>
      <c r="V2117" s="105">
        <v>-3.2333028751529098</v>
      </c>
      <c r="W2117" s="101">
        <v>-1.1069236055278</v>
      </c>
    </row>
    <row r="2118" spans="2:23" x14ac:dyDescent="0.25">
      <c r="B2118" s="55" t="s">
        <v>122</v>
      </c>
      <c r="C2118" s="76" t="s">
        <v>145</v>
      </c>
      <c r="D2118" s="55" t="s">
        <v>76</v>
      </c>
      <c r="E2118" s="55" t="s">
        <v>165</v>
      </c>
      <c r="F2118" s="70">
        <v>148.72999999999999</v>
      </c>
      <c r="G2118" s="77">
        <v>50150</v>
      </c>
      <c r="H2118" s="77">
        <v>148.74</v>
      </c>
      <c r="I2118" s="77">
        <v>1</v>
      </c>
      <c r="J2118" s="77">
        <v>-14.588601013551999</v>
      </c>
      <c r="K2118" s="77">
        <v>1.11095839916023E-3</v>
      </c>
      <c r="L2118" s="77">
        <v>37.028037765372602</v>
      </c>
      <c r="M2118" s="77">
        <v>7.1570145315351698E-3</v>
      </c>
      <c r="N2118" s="77">
        <v>-51.616638778924703</v>
      </c>
      <c r="O2118" s="77">
        <v>-6.0460561323749298E-3</v>
      </c>
      <c r="P2118" s="77">
        <v>-43.461225035247097</v>
      </c>
      <c r="Q2118" s="77">
        <v>-43.461225035246997</v>
      </c>
      <c r="R2118" s="77">
        <v>0</v>
      </c>
      <c r="S2118" s="77">
        <v>9.8599435857661104E-3</v>
      </c>
      <c r="T2118" s="77" t="s">
        <v>160</v>
      </c>
      <c r="U2118" s="105">
        <v>-0.38309377105854098</v>
      </c>
      <c r="V2118" s="105">
        <v>-0.28557908597499898</v>
      </c>
      <c r="W2118" s="101">
        <v>-9.7768209078102894E-2</v>
      </c>
    </row>
    <row r="2119" spans="2:23" x14ac:dyDescent="0.25">
      <c r="B2119" s="55" t="s">
        <v>122</v>
      </c>
      <c r="C2119" s="76" t="s">
        <v>145</v>
      </c>
      <c r="D2119" s="55" t="s">
        <v>76</v>
      </c>
      <c r="E2119" s="55" t="s">
        <v>165</v>
      </c>
      <c r="F2119" s="70">
        <v>148.72999999999999</v>
      </c>
      <c r="G2119" s="77">
        <v>50250</v>
      </c>
      <c r="H2119" s="77">
        <v>147.51</v>
      </c>
      <c r="I2119" s="77">
        <v>1</v>
      </c>
      <c r="J2119" s="77">
        <v>-73.968048769126995</v>
      </c>
      <c r="K2119" s="77">
        <v>0.27011671042520902</v>
      </c>
      <c r="L2119" s="77">
        <v>-120.50846946615</v>
      </c>
      <c r="M2119" s="77">
        <v>0.716965517189461</v>
      </c>
      <c r="N2119" s="77">
        <v>46.540420697022697</v>
      </c>
      <c r="O2119" s="77">
        <v>-0.44684880676425098</v>
      </c>
      <c r="P2119" s="77">
        <v>38.768324138199198</v>
      </c>
      <c r="Q2119" s="77">
        <v>38.768324138199198</v>
      </c>
      <c r="R2119" s="77">
        <v>0</v>
      </c>
      <c r="S2119" s="77">
        <v>7.4202268561638696E-2</v>
      </c>
      <c r="T2119" s="77" t="s">
        <v>160</v>
      </c>
      <c r="U2119" s="105">
        <v>-9.4079320075532795</v>
      </c>
      <c r="V2119" s="105">
        <v>-7.0131879623316697</v>
      </c>
      <c r="W2119" s="101">
        <v>-2.4009700313464202</v>
      </c>
    </row>
    <row r="2120" spans="2:23" x14ac:dyDescent="0.25">
      <c r="B2120" s="55" t="s">
        <v>122</v>
      </c>
      <c r="C2120" s="76" t="s">
        <v>145</v>
      </c>
      <c r="D2120" s="55" t="s">
        <v>76</v>
      </c>
      <c r="E2120" s="55" t="s">
        <v>165</v>
      </c>
      <c r="F2120" s="70">
        <v>148.72999999999999</v>
      </c>
      <c r="G2120" s="77">
        <v>50900</v>
      </c>
      <c r="H2120" s="77">
        <v>151.22</v>
      </c>
      <c r="I2120" s="77">
        <v>1</v>
      </c>
      <c r="J2120" s="77">
        <v>97.723907659264398</v>
      </c>
      <c r="K2120" s="77">
        <v>0.91202138324275905</v>
      </c>
      <c r="L2120" s="77">
        <v>121.866932124055</v>
      </c>
      <c r="M2120" s="77">
        <v>1.41832294337891</v>
      </c>
      <c r="N2120" s="77">
        <v>-24.143024464790201</v>
      </c>
      <c r="O2120" s="77">
        <v>-0.50630156013615402</v>
      </c>
      <c r="P2120" s="77">
        <v>-20.1936190317906</v>
      </c>
      <c r="Q2120" s="77">
        <v>-20.193619031790501</v>
      </c>
      <c r="R2120" s="77">
        <v>0</v>
      </c>
      <c r="S2120" s="77">
        <v>3.8943204836904603E-2</v>
      </c>
      <c r="T2120" s="77" t="s">
        <v>161</v>
      </c>
      <c r="U2120" s="105">
        <v>-15.816445564091699</v>
      </c>
      <c r="V2120" s="105">
        <v>-11.790445078462101</v>
      </c>
      <c r="W2120" s="101">
        <v>-4.0364675011806899</v>
      </c>
    </row>
    <row r="2121" spans="2:23" x14ac:dyDescent="0.25">
      <c r="B2121" s="55" t="s">
        <v>122</v>
      </c>
      <c r="C2121" s="76" t="s">
        <v>145</v>
      </c>
      <c r="D2121" s="55" t="s">
        <v>76</v>
      </c>
      <c r="E2121" s="55" t="s">
        <v>165</v>
      </c>
      <c r="F2121" s="70">
        <v>148.72999999999999</v>
      </c>
      <c r="G2121" s="77">
        <v>53050</v>
      </c>
      <c r="H2121" s="77">
        <v>152.63</v>
      </c>
      <c r="I2121" s="77">
        <v>1</v>
      </c>
      <c r="J2121" s="77">
        <v>74.107774621697203</v>
      </c>
      <c r="K2121" s="77">
        <v>1.10223682545762</v>
      </c>
      <c r="L2121" s="77">
        <v>106.470454545172</v>
      </c>
      <c r="M2121" s="77">
        <v>2.2751267085948599</v>
      </c>
      <c r="N2121" s="77">
        <v>-32.362679923475</v>
      </c>
      <c r="O2121" s="77">
        <v>-1.1728898831372301</v>
      </c>
      <c r="P2121" s="77">
        <v>-27.3038107712756</v>
      </c>
      <c r="Q2121" s="77">
        <v>-27.303810771275501</v>
      </c>
      <c r="R2121" s="77">
        <v>0</v>
      </c>
      <c r="S2121" s="77">
        <v>0.14962146518456801</v>
      </c>
      <c r="T2121" s="77" t="s">
        <v>160</v>
      </c>
      <c r="U2121" s="105">
        <v>-50.516595889565899</v>
      </c>
      <c r="V2121" s="105">
        <v>-37.657838290735597</v>
      </c>
      <c r="W2121" s="101">
        <v>-12.892188497866201</v>
      </c>
    </row>
    <row r="2122" spans="2:23" x14ac:dyDescent="0.25">
      <c r="B2122" s="55" t="s">
        <v>122</v>
      </c>
      <c r="C2122" s="76" t="s">
        <v>145</v>
      </c>
      <c r="D2122" s="55" t="s">
        <v>76</v>
      </c>
      <c r="E2122" s="55" t="s">
        <v>166</v>
      </c>
      <c r="F2122" s="70">
        <v>147.51</v>
      </c>
      <c r="G2122" s="77">
        <v>50253</v>
      </c>
      <c r="H2122" s="77">
        <v>147.51</v>
      </c>
      <c r="I2122" s="77">
        <v>1</v>
      </c>
      <c r="J2122" s="77">
        <v>-1.1366465E-11</v>
      </c>
      <c r="K2122" s="77">
        <v>0</v>
      </c>
      <c r="L2122" s="77">
        <v>-1.0057904E-11</v>
      </c>
      <c r="M2122" s="77">
        <v>0</v>
      </c>
      <c r="N2122" s="77">
        <v>-1.308561E-12</v>
      </c>
      <c r="O2122" s="77">
        <v>0</v>
      </c>
      <c r="P2122" s="77">
        <v>-3.472181E-12</v>
      </c>
      <c r="Q2122" s="77">
        <v>-3.4721799999999999E-12</v>
      </c>
      <c r="R2122" s="77">
        <v>0</v>
      </c>
      <c r="S2122" s="77">
        <v>0</v>
      </c>
      <c r="T2122" s="77" t="s">
        <v>161</v>
      </c>
      <c r="U2122" s="105">
        <v>0</v>
      </c>
      <c r="V2122" s="105">
        <v>0</v>
      </c>
      <c r="W2122" s="101">
        <v>0</v>
      </c>
    </row>
    <row r="2123" spans="2:23" x14ac:dyDescent="0.25">
      <c r="B2123" s="55" t="s">
        <v>122</v>
      </c>
      <c r="C2123" s="76" t="s">
        <v>145</v>
      </c>
      <c r="D2123" s="55" t="s">
        <v>76</v>
      </c>
      <c r="E2123" s="55" t="s">
        <v>166</v>
      </c>
      <c r="F2123" s="70">
        <v>147.51</v>
      </c>
      <c r="G2123" s="77">
        <v>50300</v>
      </c>
      <c r="H2123" s="77">
        <v>147.69</v>
      </c>
      <c r="I2123" s="77">
        <v>1</v>
      </c>
      <c r="J2123" s="77">
        <v>50.885180771554801</v>
      </c>
      <c r="K2123" s="77">
        <v>3.5991292547937898E-2</v>
      </c>
      <c r="L2123" s="77">
        <v>4.13762934703061</v>
      </c>
      <c r="M2123" s="77">
        <v>2.3796767492638399E-4</v>
      </c>
      <c r="N2123" s="77">
        <v>46.747551424524197</v>
      </c>
      <c r="O2123" s="77">
        <v>3.5753324873011597E-2</v>
      </c>
      <c r="P2123" s="77">
        <v>38.768324138204399</v>
      </c>
      <c r="Q2123" s="77">
        <v>38.768324138204399</v>
      </c>
      <c r="R2123" s="77">
        <v>0</v>
      </c>
      <c r="S2123" s="77">
        <v>2.0891463095139898E-2</v>
      </c>
      <c r="T2123" s="77" t="s">
        <v>160</v>
      </c>
      <c r="U2123" s="105">
        <v>-3.1373685051581601</v>
      </c>
      <c r="V2123" s="105">
        <v>-2.3387663745984102</v>
      </c>
      <c r="W2123" s="101">
        <v>-0.80067837991677004</v>
      </c>
    </row>
    <row r="2124" spans="2:23" x14ac:dyDescent="0.25">
      <c r="B2124" s="55" t="s">
        <v>122</v>
      </c>
      <c r="C2124" s="76" t="s">
        <v>145</v>
      </c>
      <c r="D2124" s="55" t="s">
        <v>76</v>
      </c>
      <c r="E2124" s="55" t="s">
        <v>167</v>
      </c>
      <c r="F2124" s="70">
        <v>147.69</v>
      </c>
      <c r="G2124" s="77">
        <v>51150</v>
      </c>
      <c r="H2124" s="77">
        <v>148.32</v>
      </c>
      <c r="I2124" s="77">
        <v>1</v>
      </c>
      <c r="J2124" s="77">
        <v>83.238458919671899</v>
      </c>
      <c r="K2124" s="77">
        <v>0.19815913383900599</v>
      </c>
      <c r="L2124" s="77">
        <v>36.5883669542402</v>
      </c>
      <c r="M2124" s="77">
        <v>3.8287065856414802E-2</v>
      </c>
      <c r="N2124" s="77">
        <v>46.650091965431599</v>
      </c>
      <c r="O2124" s="77">
        <v>0.15987206798259199</v>
      </c>
      <c r="P2124" s="77">
        <v>38.768324138202701</v>
      </c>
      <c r="Q2124" s="77">
        <v>38.768324138202601</v>
      </c>
      <c r="R2124" s="77">
        <v>0</v>
      </c>
      <c r="S2124" s="77">
        <v>4.2985312555463701E-2</v>
      </c>
      <c r="T2124" s="77" t="s">
        <v>160</v>
      </c>
      <c r="U2124" s="105">
        <v>-5.72769251645824</v>
      </c>
      <c r="V2124" s="105">
        <v>-4.2697358118778501</v>
      </c>
      <c r="W2124" s="101">
        <v>-1.46174717990547</v>
      </c>
    </row>
    <row r="2125" spans="2:23" x14ac:dyDescent="0.25">
      <c r="B2125" s="55" t="s">
        <v>122</v>
      </c>
      <c r="C2125" s="76" t="s">
        <v>145</v>
      </c>
      <c r="D2125" s="55" t="s">
        <v>76</v>
      </c>
      <c r="E2125" s="55" t="s">
        <v>168</v>
      </c>
      <c r="F2125" s="70">
        <v>151.44999999999999</v>
      </c>
      <c r="G2125" s="77">
        <v>50354</v>
      </c>
      <c r="H2125" s="77">
        <v>151.44999999999999</v>
      </c>
      <c r="I2125" s="77">
        <v>1</v>
      </c>
      <c r="J2125" s="77">
        <v>1.511945E-12</v>
      </c>
      <c r="K2125" s="77">
        <v>0</v>
      </c>
      <c r="L2125" s="77">
        <v>3.9787619999999998E-12</v>
      </c>
      <c r="M2125" s="77">
        <v>0</v>
      </c>
      <c r="N2125" s="77">
        <v>-2.4668170000000001E-12</v>
      </c>
      <c r="O2125" s="77">
        <v>0</v>
      </c>
      <c r="P2125" s="77">
        <v>-1.703726E-12</v>
      </c>
      <c r="Q2125" s="77">
        <v>-1.703726E-12</v>
      </c>
      <c r="R2125" s="77">
        <v>0</v>
      </c>
      <c r="S2125" s="77">
        <v>0</v>
      </c>
      <c r="T2125" s="77" t="s">
        <v>161</v>
      </c>
      <c r="U2125" s="105">
        <v>0</v>
      </c>
      <c r="V2125" s="105">
        <v>0</v>
      </c>
      <c r="W2125" s="101">
        <v>0</v>
      </c>
    </row>
    <row r="2126" spans="2:23" x14ac:dyDescent="0.25">
      <c r="B2126" s="55" t="s">
        <v>122</v>
      </c>
      <c r="C2126" s="76" t="s">
        <v>145</v>
      </c>
      <c r="D2126" s="55" t="s">
        <v>76</v>
      </c>
      <c r="E2126" s="55" t="s">
        <v>168</v>
      </c>
      <c r="F2126" s="70">
        <v>151.44999999999999</v>
      </c>
      <c r="G2126" s="77">
        <v>50900</v>
      </c>
      <c r="H2126" s="77">
        <v>151.22</v>
      </c>
      <c r="I2126" s="77">
        <v>1</v>
      </c>
      <c r="J2126" s="77">
        <v>-92.518249673009095</v>
      </c>
      <c r="K2126" s="77">
        <v>6.7621049528202304E-2</v>
      </c>
      <c r="L2126" s="77">
        <v>-140.12394397353401</v>
      </c>
      <c r="M2126" s="77">
        <v>0.15511428543011599</v>
      </c>
      <c r="N2126" s="77">
        <v>47.6056943005254</v>
      </c>
      <c r="O2126" s="77">
        <v>-8.7493235901913699E-2</v>
      </c>
      <c r="P2126" s="77">
        <v>40.204507769399498</v>
      </c>
      <c r="Q2126" s="77">
        <v>40.204507769399399</v>
      </c>
      <c r="R2126" s="77">
        <v>0</v>
      </c>
      <c r="S2126" s="77">
        <v>1.27695793153397E-2</v>
      </c>
      <c r="T2126" s="77" t="s">
        <v>160</v>
      </c>
      <c r="U2126" s="105">
        <v>-2.2914791660957601</v>
      </c>
      <c r="V2126" s="105">
        <v>-1.70819411648533</v>
      </c>
      <c r="W2126" s="101">
        <v>-0.58480150588178603</v>
      </c>
    </row>
    <row r="2127" spans="2:23" x14ac:dyDescent="0.25">
      <c r="B2127" s="55" t="s">
        <v>122</v>
      </c>
      <c r="C2127" s="76" t="s">
        <v>145</v>
      </c>
      <c r="D2127" s="55" t="s">
        <v>76</v>
      </c>
      <c r="E2127" s="55" t="s">
        <v>168</v>
      </c>
      <c r="F2127" s="70">
        <v>151.44999999999999</v>
      </c>
      <c r="G2127" s="77">
        <v>53200</v>
      </c>
      <c r="H2127" s="77">
        <v>151.87</v>
      </c>
      <c r="I2127" s="77">
        <v>1</v>
      </c>
      <c r="J2127" s="77">
        <v>28.175767094755098</v>
      </c>
      <c r="K2127" s="77">
        <v>3.8344107021551797E-2</v>
      </c>
      <c r="L2127" s="77">
        <v>75.618792258737898</v>
      </c>
      <c r="M2127" s="77">
        <v>0.27618914417096901</v>
      </c>
      <c r="N2127" s="77">
        <v>-47.443025163982803</v>
      </c>
      <c r="O2127" s="77">
        <v>-0.23784503714941699</v>
      </c>
      <c r="P2127" s="77">
        <v>-40.204507769400998</v>
      </c>
      <c r="Q2127" s="77">
        <v>-40.204507769400898</v>
      </c>
      <c r="R2127" s="77">
        <v>0</v>
      </c>
      <c r="S2127" s="77">
        <v>7.8072238092525503E-2</v>
      </c>
      <c r="T2127" s="77" t="s">
        <v>160</v>
      </c>
      <c r="U2127" s="105">
        <v>-16.145507765207</v>
      </c>
      <c r="V2127" s="105">
        <v>-12.0357460719075</v>
      </c>
      <c r="W2127" s="101">
        <v>-4.1204464758046901</v>
      </c>
    </row>
    <row r="2128" spans="2:23" x14ac:dyDescent="0.25">
      <c r="B2128" s="55" t="s">
        <v>122</v>
      </c>
      <c r="C2128" s="76" t="s">
        <v>145</v>
      </c>
      <c r="D2128" s="55" t="s">
        <v>76</v>
      </c>
      <c r="E2128" s="55" t="s">
        <v>169</v>
      </c>
      <c r="F2128" s="70">
        <v>151.44999999999999</v>
      </c>
      <c r="G2128" s="77">
        <v>50404</v>
      </c>
      <c r="H2128" s="77">
        <v>151.44999999999999</v>
      </c>
      <c r="I2128" s="77">
        <v>1</v>
      </c>
      <c r="J2128" s="77">
        <v>1.671248E-12</v>
      </c>
      <c r="K2128" s="77">
        <v>0</v>
      </c>
      <c r="L2128" s="77">
        <v>2.0208809999999999E-12</v>
      </c>
      <c r="M2128" s="77">
        <v>0</v>
      </c>
      <c r="N2128" s="77">
        <v>-3.4963300000000001E-13</v>
      </c>
      <c r="O2128" s="77">
        <v>0</v>
      </c>
      <c r="P2128" s="77">
        <v>9.4193000000000003E-14</v>
      </c>
      <c r="Q2128" s="77">
        <v>9.4194999999999996E-14</v>
      </c>
      <c r="R2128" s="77">
        <v>0</v>
      </c>
      <c r="S2128" s="77">
        <v>0</v>
      </c>
      <c r="T2128" s="77" t="s">
        <v>161</v>
      </c>
      <c r="U2128" s="105">
        <v>0</v>
      </c>
      <c r="V2128" s="105">
        <v>0</v>
      </c>
      <c r="W2128" s="101">
        <v>0</v>
      </c>
    </row>
    <row r="2129" spans="2:23" x14ac:dyDescent="0.25">
      <c r="B2129" s="55" t="s">
        <v>122</v>
      </c>
      <c r="C2129" s="76" t="s">
        <v>145</v>
      </c>
      <c r="D2129" s="55" t="s">
        <v>76</v>
      </c>
      <c r="E2129" s="55" t="s">
        <v>170</v>
      </c>
      <c r="F2129" s="70">
        <v>149.88999999999999</v>
      </c>
      <c r="G2129" s="77">
        <v>50499</v>
      </c>
      <c r="H2129" s="77">
        <v>149.88999999999999</v>
      </c>
      <c r="I2129" s="77">
        <v>1</v>
      </c>
      <c r="J2129" s="77">
        <v>7.189218E-12</v>
      </c>
      <c r="K2129" s="77">
        <v>0</v>
      </c>
      <c r="L2129" s="77">
        <v>3.4835789999999998E-12</v>
      </c>
      <c r="M2129" s="77">
        <v>0</v>
      </c>
      <c r="N2129" s="77">
        <v>3.7056389999999998E-12</v>
      </c>
      <c r="O2129" s="77">
        <v>0</v>
      </c>
      <c r="P2129" s="77">
        <v>2.6999110000000001E-12</v>
      </c>
      <c r="Q2129" s="77">
        <v>2.6999130000000001E-12</v>
      </c>
      <c r="R2129" s="77">
        <v>0</v>
      </c>
      <c r="S2129" s="77">
        <v>0</v>
      </c>
      <c r="T2129" s="77" t="s">
        <v>161</v>
      </c>
      <c r="U2129" s="105">
        <v>0</v>
      </c>
      <c r="V2129" s="105">
        <v>0</v>
      </c>
      <c r="W2129" s="101">
        <v>0</v>
      </c>
    </row>
    <row r="2130" spans="2:23" x14ac:dyDescent="0.25">
      <c r="B2130" s="55" t="s">
        <v>122</v>
      </c>
      <c r="C2130" s="76" t="s">
        <v>145</v>
      </c>
      <c r="D2130" s="55" t="s">
        <v>76</v>
      </c>
      <c r="E2130" s="55" t="s">
        <v>170</v>
      </c>
      <c r="F2130" s="70">
        <v>149.88999999999999</v>
      </c>
      <c r="G2130" s="77">
        <v>50554</v>
      </c>
      <c r="H2130" s="77">
        <v>149.88999999999999</v>
      </c>
      <c r="I2130" s="77">
        <v>1</v>
      </c>
      <c r="J2130" s="77">
        <v>2.6543099999999998E-13</v>
      </c>
      <c r="K2130" s="77">
        <v>0</v>
      </c>
      <c r="L2130" s="77">
        <v>-7.25217E-13</v>
      </c>
      <c r="M2130" s="77">
        <v>0</v>
      </c>
      <c r="N2130" s="77">
        <v>9.9064800000000008E-13</v>
      </c>
      <c r="O2130" s="77">
        <v>0</v>
      </c>
      <c r="P2130" s="77">
        <v>8.4476400000000001E-13</v>
      </c>
      <c r="Q2130" s="77">
        <v>8.4476300000000004E-13</v>
      </c>
      <c r="R2130" s="77">
        <v>0</v>
      </c>
      <c r="S2130" s="77">
        <v>0</v>
      </c>
      <c r="T2130" s="77" t="s">
        <v>161</v>
      </c>
      <c r="U2130" s="105">
        <v>0</v>
      </c>
      <c r="V2130" s="105">
        <v>0</v>
      </c>
      <c r="W2130" s="101">
        <v>0</v>
      </c>
    </row>
    <row r="2131" spans="2:23" x14ac:dyDescent="0.25">
      <c r="B2131" s="55" t="s">
        <v>122</v>
      </c>
      <c r="C2131" s="76" t="s">
        <v>145</v>
      </c>
      <c r="D2131" s="55" t="s">
        <v>76</v>
      </c>
      <c r="E2131" s="55" t="s">
        <v>171</v>
      </c>
      <c r="F2131" s="70">
        <v>149.88999999999999</v>
      </c>
      <c r="G2131" s="77">
        <v>50604</v>
      </c>
      <c r="H2131" s="77">
        <v>149.88999999999999</v>
      </c>
      <c r="I2131" s="77">
        <v>1</v>
      </c>
      <c r="J2131" s="77">
        <v>-9.7118999999999997E-14</v>
      </c>
      <c r="K2131" s="77">
        <v>0</v>
      </c>
      <c r="L2131" s="77">
        <v>8.1412699999999997E-13</v>
      </c>
      <c r="M2131" s="77">
        <v>0</v>
      </c>
      <c r="N2131" s="77">
        <v>-9.1124600000000009E-13</v>
      </c>
      <c r="O2131" s="77">
        <v>0</v>
      </c>
      <c r="P2131" s="77">
        <v>-6.7942899999999999E-13</v>
      </c>
      <c r="Q2131" s="77">
        <v>-6.7942999999999996E-13</v>
      </c>
      <c r="R2131" s="77">
        <v>0</v>
      </c>
      <c r="S2131" s="77">
        <v>0</v>
      </c>
      <c r="T2131" s="77" t="s">
        <v>161</v>
      </c>
      <c r="U2131" s="105">
        <v>0</v>
      </c>
      <c r="V2131" s="105">
        <v>0</v>
      </c>
      <c r="W2131" s="101">
        <v>0</v>
      </c>
    </row>
    <row r="2132" spans="2:23" x14ac:dyDescent="0.25">
      <c r="B2132" s="55" t="s">
        <v>122</v>
      </c>
      <c r="C2132" s="76" t="s">
        <v>145</v>
      </c>
      <c r="D2132" s="55" t="s">
        <v>76</v>
      </c>
      <c r="E2132" s="55" t="s">
        <v>172</v>
      </c>
      <c r="F2132" s="70">
        <v>149.5</v>
      </c>
      <c r="G2132" s="77">
        <v>50750</v>
      </c>
      <c r="H2132" s="77">
        <v>149.83000000000001</v>
      </c>
      <c r="I2132" s="77">
        <v>1</v>
      </c>
      <c r="J2132" s="77">
        <v>35.478822377331902</v>
      </c>
      <c r="K2132" s="77">
        <v>3.0084049411046199E-2</v>
      </c>
      <c r="L2132" s="77">
        <v>77.256064105322494</v>
      </c>
      <c r="M2132" s="77">
        <v>0.14264713664099199</v>
      </c>
      <c r="N2132" s="77">
        <v>-41.777241727990599</v>
      </c>
      <c r="O2132" s="77">
        <v>-0.112563087229946</v>
      </c>
      <c r="P2132" s="77">
        <v>-35.649777557173998</v>
      </c>
      <c r="Q2132" s="77">
        <v>-35.649777557173898</v>
      </c>
      <c r="R2132" s="77">
        <v>0</v>
      </c>
      <c r="S2132" s="77">
        <v>3.0374668693036101E-2</v>
      </c>
      <c r="T2132" s="77" t="s">
        <v>160</v>
      </c>
      <c r="U2132" s="105">
        <v>-3.06026468003245</v>
      </c>
      <c r="V2132" s="105">
        <v>-2.2812889589679402</v>
      </c>
      <c r="W2132" s="101">
        <v>-0.78100094461213898</v>
      </c>
    </row>
    <row r="2133" spans="2:23" x14ac:dyDescent="0.25">
      <c r="B2133" s="55" t="s">
        <v>122</v>
      </c>
      <c r="C2133" s="76" t="s">
        <v>145</v>
      </c>
      <c r="D2133" s="55" t="s">
        <v>76</v>
      </c>
      <c r="E2133" s="55" t="s">
        <v>172</v>
      </c>
      <c r="F2133" s="70">
        <v>149.5</v>
      </c>
      <c r="G2133" s="77">
        <v>50800</v>
      </c>
      <c r="H2133" s="77">
        <v>149.54</v>
      </c>
      <c r="I2133" s="77">
        <v>1</v>
      </c>
      <c r="J2133" s="77">
        <v>16.4231091889745</v>
      </c>
      <c r="K2133" s="77">
        <v>5.0437362385967102E-3</v>
      </c>
      <c r="L2133" s="77">
        <v>-25.414626624987399</v>
      </c>
      <c r="M2133" s="77">
        <v>1.20783907093166E-2</v>
      </c>
      <c r="N2133" s="77">
        <v>41.837735813961899</v>
      </c>
      <c r="O2133" s="77">
        <v>-7.0346544707199097E-3</v>
      </c>
      <c r="P2133" s="77">
        <v>35.649777557169202</v>
      </c>
      <c r="Q2133" s="77">
        <v>35.649777557169102</v>
      </c>
      <c r="R2133" s="77">
        <v>0</v>
      </c>
      <c r="S2133" s="77">
        <v>2.3765954165674501E-2</v>
      </c>
      <c r="T2133" s="77" t="s">
        <v>160</v>
      </c>
      <c r="U2133" s="105">
        <v>-2.7253309690201801</v>
      </c>
      <c r="V2133" s="105">
        <v>-2.0316110203556601</v>
      </c>
      <c r="W2133" s="101">
        <v>-0.69552351960710301</v>
      </c>
    </row>
    <row r="2134" spans="2:23" x14ac:dyDescent="0.25">
      <c r="B2134" s="55" t="s">
        <v>122</v>
      </c>
      <c r="C2134" s="76" t="s">
        <v>145</v>
      </c>
      <c r="D2134" s="55" t="s">
        <v>76</v>
      </c>
      <c r="E2134" s="55" t="s">
        <v>173</v>
      </c>
      <c r="F2134" s="70">
        <v>149.96</v>
      </c>
      <c r="G2134" s="77">
        <v>50750</v>
      </c>
      <c r="H2134" s="77">
        <v>149.83000000000001</v>
      </c>
      <c r="I2134" s="77">
        <v>1</v>
      </c>
      <c r="J2134" s="77">
        <v>-51.114850959239298</v>
      </c>
      <c r="K2134" s="77">
        <v>1.98567327132478E-2</v>
      </c>
      <c r="L2134" s="77">
        <v>-92.812606793072405</v>
      </c>
      <c r="M2134" s="77">
        <v>6.5467767845913502E-2</v>
      </c>
      <c r="N2134" s="77">
        <v>41.697755833833099</v>
      </c>
      <c r="O2134" s="77">
        <v>-4.5611035132665699E-2</v>
      </c>
      <c r="P2134" s="77">
        <v>35.649777557172001</v>
      </c>
      <c r="Q2134" s="77">
        <v>35.649777557171902</v>
      </c>
      <c r="R2134" s="77">
        <v>0</v>
      </c>
      <c r="S2134" s="77">
        <v>9.6588904630564108E-3</v>
      </c>
      <c r="T2134" s="77" t="s">
        <v>160</v>
      </c>
      <c r="U2134" s="105">
        <v>-1.4161578528128</v>
      </c>
      <c r="V2134" s="105">
        <v>-1.05568165226262</v>
      </c>
      <c r="W2134" s="101">
        <v>-0.36141338622872599</v>
      </c>
    </row>
    <row r="2135" spans="2:23" x14ac:dyDescent="0.25">
      <c r="B2135" s="55" t="s">
        <v>122</v>
      </c>
      <c r="C2135" s="76" t="s">
        <v>145</v>
      </c>
      <c r="D2135" s="55" t="s">
        <v>76</v>
      </c>
      <c r="E2135" s="55" t="s">
        <v>173</v>
      </c>
      <c r="F2135" s="70">
        <v>149.96</v>
      </c>
      <c r="G2135" s="77">
        <v>50950</v>
      </c>
      <c r="H2135" s="77">
        <v>150.22999999999999</v>
      </c>
      <c r="I2135" s="77">
        <v>1</v>
      </c>
      <c r="J2135" s="77">
        <v>90.673154998022596</v>
      </c>
      <c r="K2135" s="77">
        <v>7.2350265128199795E-2</v>
      </c>
      <c r="L2135" s="77">
        <v>132.30675075152399</v>
      </c>
      <c r="M2135" s="77">
        <v>0.15404467139094799</v>
      </c>
      <c r="N2135" s="77">
        <v>-41.633595753501503</v>
      </c>
      <c r="O2135" s="77">
        <v>-8.1694406262748306E-2</v>
      </c>
      <c r="P2135" s="77">
        <v>-35.649777557176598</v>
      </c>
      <c r="Q2135" s="77">
        <v>-35.649777557176598</v>
      </c>
      <c r="R2135" s="77">
        <v>0</v>
      </c>
      <c r="S2135" s="77">
        <v>1.1183978430910299E-2</v>
      </c>
      <c r="T2135" s="77" t="s">
        <v>160</v>
      </c>
      <c r="U2135" s="105">
        <v>-1.02085105456256</v>
      </c>
      <c r="V2135" s="105">
        <v>-0.76099830668883495</v>
      </c>
      <c r="W2135" s="101">
        <v>-0.26052832721423302</v>
      </c>
    </row>
    <row r="2136" spans="2:23" x14ac:dyDescent="0.25">
      <c r="B2136" s="55" t="s">
        <v>122</v>
      </c>
      <c r="C2136" s="76" t="s">
        <v>145</v>
      </c>
      <c r="D2136" s="55" t="s">
        <v>76</v>
      </c>
      <c r="E2136" s="55" t="s">
        <v>174</v>
      </c>
      <c r="F2136" s="70">
        <v>149.54</v>
      </c>
      <c r="G2136" s="77">
        <v>51300</v>
      </c>
      <c r="H2136" s="77">
        <v>150.01</v>
      </c>
      <c r="I2136" s="77">
        <v>1</v>
      </c>
      <c r="J2136" s="77">
        <v>93.905384707460001</v>
      </c>
      <c r="K2136" s="77">
        <v>0.13500696775172799</v>
      </c>
      <c r="L2136" s="77">
        <v>103.35710483696499</v>
      </c>
      <c r="M2136" s="77">
        <v>0.16355200105147599</v>
      </c>
      <c r="N2136" s="77">
        <v>-9.4517201295045901</v>
      </c>
      <c r="O2136" s="77">
        <v>-2.8545033299747599E-2</v>
      </c>
      <c r="P2136" s="77">
        <v>-7.8114474780730001</v>
      </c>
      <c r="Q2136" s="77">
        <v>-7.8114474780729903</v>
      </c>
      <c r="R2136" s="77">
        <v>0</v>
      </c>
      <c r="S2136" s="77">
        <v>9.3419647616822896E-4</v>
      </c>
      <c r="T2136" s="77" t="s">
        <v>160</v>
      </c>
      <c r="U2136" s="105">
        <v>0.16697609839744801</v>
      </c>
      <c r="V2136" s="105">
        <v>-0.12447313206961</v>
      </c>
      <c r="W2136" s="101">
        <v>0.29069150486853501</v>
      </c>
    </row>
    <row r="2137" spans="2:23" x14ac:dyDescent="0.25">
      <c r="B2137" s="55" t="s">
        <v>122</v>
      </c>
      <c r="C2137" s="76" t="s">
        <v>145</v>
      </c>
      <c r="D2137" s="55" t="s">
        <v>76</v>
      </c>
      <c r="E2137" s="55" t="s">
        <v>175</v>
      </c>
      <c r="F2137" s="70">
        <v>151.22</v>
      </c>
      <c r="G2137" s="77">
        <v>54750</v>
      </c>
      <c r="H2137" s="77">
        <v>153.01</v>
      </c>
      <c r="I2137" s="77">
        <v>1</v>
      </c>
      <c r="J2137" s="77">
        <v>62.002419251731098</v>
      </c>
      <c r="K2137" s="77">
        <v>0.40861064626313798</v>
      </c>
      <c r="L2137" s="77">
        <v>93.147267220097902</v>
      </c>
      <c r="M2137" s="77">
        <v>0.92221597928393295</v>
      </c>
      <c r="N2137" s="77">
        <v>-31.1448479683668</v>
      </c>
      <c r="O2137" s="77">
        <v>-0.51360533302079503</v>
      </c>
      <c r="P2137" s="77">
        <v>-26.360932471249601</v>
      </c>
      <c r="Q2137" s="77">
        <v>-26.360932471249502</v>
      </c>
      <c r="R2137" s="77">
        <v>0</v>
      </c>
      <c r="S2137" s="77">
        <v>7.3860789280519201E-2</v>
      </c>
      <c r="T2137" s="77" t="s">
        <v>161</v>
      </c>
      <c r="U2137" s="105">
        <v>-22.377797369081801</v>
      </c>
      <c r="V2137" s="105">
        <v>-16.681636198724799</v>
      </c>
      <c r="W2137" s="101">
        <v>-5.71097036070966</v>
      </c>
    </row>
    <row r="2138" spans="2:23" x14ac:dyDescent="0.25">
      <c r="B2138" s="55" t="s">
        <v>122</v>
      </c>
      <c r="C2138" s="76" t="s">
        <v>145</v>
      </c>
      <c r="D2138" s="55" t="s">
        <v>76</v>
      </c>
      <c r="E2138" s="55" t="s">
        <v>176</v>
      </c>
      <c r="F2138" s="70">
        <v>150.22999999999999</v>
      </c>
      <c r="G2138" s="77">
        <v>53150</v>
      </c>
      <c r="H2138" s="77">
        <v>152.26</v>
      </c>
      <c r="I2138" s="77">
        <v>1</v>
      </c>
      <c r="J2138" s="77">
        <v>162.39815348570599</v>
      </c>
      <c r="K2138" s="77">
        <v>1.1604190512449399</v>
      </c>
      <c r="L2138" s="77">
        <v>162.235543248564</v>
      </c>
      <c r="M2138" s="77">
        <v>1.1580963456989</v>
      </c>
      <c r="N2138" s="77">
        <v>0.162610237141392</v>
      </c>
      <c r="O2138" s="77">
        <v>2.3227055460419898E-3</v>
      </c>
      <c r="P2138" s="77">
        <v>0.49680209436689998</v>
      </c>
      <c r="Q2138" s="77">
        <v>0.49680209436689998</v>
      </c>
      <c r="R2138" s="77">
        <v>0</v>
      </c>
      <c r="S2138" s="77">
        <v>1.0859742122563E-5</v>
      </c>
      <c r="T2138" s="77" t="s">
        <v>160</v>
      </c>
      <c r="U2138" s="105">
        <v>2.1198818914095301E-2</v>
      </c>
      <c r="V2138" s="105">
        <v>-1.5802761064240198E-2</v>
      </c>
      <c r="W2138" s="101">
        <v>3.6905381253465201E-2</v>
      </c>
    </row>
    <row r="2139" spans="2:23" x14ac:dyDescent="0.25">
      <c r="B2139" s="55" t="s">
        <v>122</v>
      </c>
      <c r="C2139" s="76" t="s">
        <v>145</v>
      </c>
      <c r="D2139" s="55" t="s">
        <v>76</v>
      </c>
      <c r="E2139" s="55" t="s">
        <v>176</v>
      </c>
      <c r="F2139" s="70">
        <v>150.22999999999999</v>
      </c>
      <c r="G2139" s="77">
        <v>54500</v>
      </c>
      <c r="H2139" s="77">
        <v>149.81</v>
      </c>
      <c r="I2139" s="77">
        <v>1</v>
      </c>
      <c r="J2139" s="77">
        <v>-52.432479265500298</v>
      </c>
      <c r="K2139" s="77">
        <v>0.152221259512305</v>
      </c>
      <c r="L2139" s="77">
        <v>-10.603275504593</v>
      </c>
      <c r="M2139" s="77">
        <v>6.2252187254743701E-3</v>
      </c>
      <c r="N2139" s="77">
        <v>-41.829203760907298</v>
      </c>
      <c r="O2139" s="77">
        <v>0.14599604078683001</v>
      </c>
      <c r="P2139" s="77">
        <v>-36.146579651540399</v>
      </c>
      <c r="Q2139" s="77">
        <v>-36.146579651540399</v>
      </c>
      <c r="R2139" s="77">
        <v>0</v>
      </c>
      <c r="S2139" s="77">
        <v>7.2345069959370595E-2</v>
      </c>
      <c r="T2139" s="77" t="s">
        <v>160</v>
      </c>
      <c r="U2139" s="105">
        <v>4.3340604592597396</v>
      </c>
      <c r="V2139" s="105">
        <v>-3.2308461218144999</v>
      </c>
      <c r="W2139" s="101">
        <v>7.5452389245231002</v>
      </c>
    </row>
    <row r="2140" spans="2:23" x14ac:dyDescent="0.25">
      <c r="B2140" s="55" t="s">
        <v>122</v>
      </c>
      <c r="C2140" s="76" t="s">
        <v>145</v>
      </c>
      <c r="D2140" s="55" t="s">
        <v>76</v>
      </c>
      <c r="E2140" s="55" t="s">
        <v>177</v>
      </c>
      <c r="F2140" s="70">
        <v>150.24</v>
      </c>
      <c r="G2140" s="77">
        <v>51250</v>
      </c>
      <c r="H2140" s="77">
        <v>150.24</v>
      </c>
      <c r="I2140" s="77">
        <v>1</v>
      </c>
      <c r="J2140" s="77">
        <v>9.970210000000001E-13</v>
      </c>
      <c r="K2140" s="77">
        <v>0</v>
      </c>
      <c r="L2140" s="77">
        <v>1.4956E-12</v>
      </c>
      <c r="M2140" s="77">
        <v>0</v>
      </c>
      <c r="N2140" s="77">
        <v>-4.9857999999999998E-13</v>
      </c>
      <c r="O2140" s="77">
        <v>0</v>
      </c>
      <c r="P2140" s="77">
        <v>-4.3300299999999999E-13</v>
      </c>
      <c r="Q2140" s="77">
        <v>-4.3300099999999999E-13</v>
      </c>
      <c r="R2140" s="77">
        <v>0</v>
      </c>
      <c r="S2140" s="77">
        <v>0</v>
      </c>
      <c r="T2140" s="77" t="s">
        <v>161</v>
      </c>
      <c r="U2140" s="105">
        <v>0</v>
      </c>
      <c r="V2140" s="105">
        <v>0</v>
      </c>
      <c r="W2140" s="101">
        <v>0</v>
      </c>
    </row>
    <row r="2141" spans="2:23" x14ac:dyDescent="0.25">
      <c r="B2141" s="55" t="s">
        <v>122</v>
      </c>
      <c r="C2141" s="76" t="s">
        <v>145</v>
      </c>
      <c r="D2141" s="55" t="s">
        <v>76</v>
      </c>
      <c r="E2141" s="55" t="s">
        <v>178</v>
      </c>
      <c r="F2141" s="70">
        <v>150.01</v>
      </c>
      <c r="G2141" s="77">
        <v>53200</v>
      </c>
      <c r="H2141" s="77">
        <v>151.87</v>
      </c>
      <c r="I2141" s="77">
        <v>1</v>
      </c>
      <c r="J2141" s="77">
        <v>112.48229181967299</v>
      </c>
      <c r="K2141" s="77">
        <v>0.65159169760981805</v>
      </c>
      <c r="L2141" s="77">
        <v>121.862926656864</v>
      </c>
      <c r="M2141" s="77">
        <v>0.76480450400887201</v>
      </c>
      <c r="N2141" s="77">
        <v>-9.3806348371903194</v>
      </c>
      <c r="O2141" s="77">
        <v>-0.113212806399054</v>
      </c>
      <c r="P2141" s="77">
        <v>-7.8114474780708703</v>
      </c>
      <c r="Q2141" s="77">
        <v>-7.8114474780708703</v>
      </c>
      <c r="R2141" s="77">
        <v>0</v>
      </c>
      <c r="S2141" s="77">
        <v>3.1424636526869798E-3</v>
      </c>
      <c r="T2141" s="77" t="s">
        <v>161</v>
      </c>
      <c r="U2141" s="105">
        <v>0.359639799300906</v>
      </c>
      <c r="V2141" s="105">
        <v>-0.268095210425362</v>
      </c>
      <c r="W2141" s="101">
        <v>0.62610299002528302</v>
      </c>
    </row>
    <row r="2142" spans="2:23" x14ac:dyDescent="0.25">
      <c r="B2142" s="55" t="s">
        <v>122</v>
      </c>
      <c r="C2142" s="76" t="s">
        <v>145</v>
      </c>
      <c r="D2142" s="55" t="s">
        <v>76</v>
      </c>
      <c r="E2142" s="55" t="s">
        <v>179</v>
      </c>
      <c r="F2142" s="70">
        <v>153.02000000000001</v>
      </c>
      <c r="G2142" s="77">
        <v>53100</v>
      </c>
      <c r="H2142" s="77">
        <v>153.02000000000001</v>
      </c>
      <c r="I2142" s="77">
        <v>1</v>
      </c>
      <c r="J2142" s="77">
        <v>1.5116054700000001E-10</v>
      </c>
      <c r="K2142" s="77">
        <v>0</v>
      </c>
      <c r="L2142" s="77">
        <v>1.53249778E-10</v>
      </c>
      <c r="M2142" s="77">
        <v>0</v>
      </c>
      <c r="N2142" s="77">
        <v>-2.08923E-12</v>
      </c>
      <c r="O2142" s="77">
        <v>0</v>
      </c>
      <c r="P2142" s="77">
        <v>3.2735519999999999E-12</v>
      </c>
      <c r="Q2142" s="77">
        <v>3.273553E-12</v>
      </c>
      <c r="R2142" s="77">
        <v>0</v>
      </c>
      <c r="S2142" s="77">
        <v>0</v>
      </c>
      <c r="T2142" s="77" t="s">
        <v>161</v>
      </c>
      <c r="U2142" s="105">
        <v>0</v>
      </c>
      <c r="V2142" s="105">
        <v>0</v>
      </c>
      <c r="W2142" s="101">
        <v>0</v>
      </c>
    </row>
    <row r="2143" spans="2:23" x14ac:dyDescent="0.25">
      <c r="B2143" s="55" t="s">
        <v>122</v>
      </c>
      <c r="C2143" s="76" t="s">
        <v>145</v>
      </c>
      <c r="D2143" s="55" t="s">
        <v>76</v>
      </c>
      <c r="E2143" s="55" t="s">
        <v>180</v>
      </c>
      <c r="F2143" s="70">
        <v>153.02000000000001</v>
      </c>
      <c r="G2143" s="77">
        <v>52000</v>
      </c>
      <c r="H2143" s="77">
        <v>153.02000000000001</v>
      </c>
      <c r="I2143" s="77">
        <v>1</v>
      </c>
      <c r="J2143" s="77">
        <v>-1.6848463E-11</v>
      </c>
      <c r="K2143" s="77">
        <v>0</v>
      </c>
      <c r="L2143" s="77">
        <v>-1.1850037E-11</v>
      </c>
      <c r="M2143" s="77">
        <v>0</v>
      </c>
      <c r="N2143" s="77">
        <v>-4.9984259999999998E-12</v>
      </c>
      <c r="O2143" s="77">
        <v>0</v>
      </c>
      <c r="P2143" s="77">
        <v>-3.9503469999999999E-12</v>
      </c>
      <c r="Q2143" s="77">
        <v>-3.9503479999999997E-12</v>
      </c>
      <c r="R2143" s="77">
        <v>0</v>
      </c>
      <c r="S2143" s="77">
        <v>0</v>
      </c>
      <c r="T2143" s="77" t="s">
        <v>161</v>
      </c>
      <c r="U2143" s="105">
        <v>0</v>
      </c>
      <c r="V2143" s="105">
        <v>0</v>
      </c>
      <c r="W2143" s="101">
        <v>0</v>
      </c>
    </row>
    <row r="2144" spans="2:23" x14ac:dyDescent="0.25">
      <c r="B2144" s="55" t="s">
        <v>122</v>
      </c>
      <c r="C2144" s="76" t="s">
        <v>145</v>
      </c>
      <c r="D2144" s="55" t="s">
        <v>76</v>
      </c>
      <c r="E2144" s="55" t="s">
        <v>180</v>
      </c>
      <c r="F2144" s="70">
        <v>153.02000000000001</v>
      </c>
      <c r="G2144" s="77">
        <v>53050</v>
      </c>
      <c r="H2144" s="77">
        <v>152.63</v>
      </c>
      <c r="I2144" s="77">
        <v>1</v>
      </c>
      <c r="J2144" s="77">
        <v>-142.66035290078599</v>
      </c>
      <c r="K2144" s="77">
        <v>0.19130857712390201</v>
      </c>
      <c r="L2144" s="77">
        <v>-136.37028632807301</v>
      </c>
      <c r="M2144" s="77">
        <v>0.174810436936085</v>
      </c>
      <c r="N2144" s="77">
        <v>-6.2900665727133598</v>
      </c>
      <c r="O2144" s="77">
        <v>1.64981401878171E-2</v>
      </c>
      <c r="P2144" s="77">
        <v>-5.2772064355236203</v>
      </c>
      <c r="Q2144" s="77">
        <v>-5.2772064355236097</v>
      </c>
      <c r="R2144" s="77">
        <v>0</v>
      </c>
      <c r="S2144" s="77">
        <v>2.6177973297343999E-4</v>
      </c>
      <c r="T2144" s="77" t="s">
        <v>160</v>
      </c>
      <c r="U2144" s="105">
        <v>6.8202310844847597E-2</v>
      </c>
      <c r="V2144" s="105">
        <v>-5.0841739187343797E-2</v>
      </c>
      <c r="W2144" s="101">
        <v>0.118734552820904</v>
      </c>
    </row>
    <row r="2145" spans="2:23" x14ac:dyDescent="0.25">
      <c r="B2145" s="55" t="s">
        <v>122</v>
      </c>
      <c r="C2145" s="76" t="s">
        <v>145</v>
      </c>
      <c r="D2145" s="55" t="s">
        <v>76</v>
      </c>
      <c r="E2145" s="55" t="s">
        <v>180</v>
      </c>
      <c r="F2145" s="70">
        <v>153.02000000000001</v>
      </c>
      <c r="G2145" s="77">
        <v>53050</v>
      </c>
      <c r="H2145" s="77">
        <v>152.63</v>
      </c>
      <c r="I2145" s="77">
        <v>2</v>
      </c>
      <c r="J2145" s="77">
        <v>-126.170714912254</v>
      </c>
      <c r="K2145" s="77">
        <v>0.13531191906248799</v>
      </c>
      <c r="L2145" s="77">
        <v>-120.607696314669</v>
      </c>
      <c r="M2145" s="77">
        <v>0.123642839487818</v>
      </c>
      <c r="N2145" s="77">
        <v>-5.5630185975842403</v>
      </c>
      <c r="O2145" s="77">
        <v>1.16690795746701E-2</v>
      </c>
      <c r="P2145" s="77">
        <v>-4.6672316111028804</v>
      </c>
      <c r="Q2145" s="77">
        <v>-4.6672316111028698</v>
      </c>
      <c r="R2145" s="77">
        <v>0</v>
      </c>
      <c r="S2145" s="77">
        <v>1.85155932749263E-4</v>
      </c>
      <c r="T2145" s="77" t="s">
        <v>160</v>
      </c>
      <c r="U2145" s="105">
        <v>-0.38625016705897303</v>
      </c>
      <c r="V2145" s="105">
        <v>-0.28793203648705701</v>
      </c>
      <c r="W2145" s="101">
        <v>-9.8573743407859404E-2</v>
      </c>
    </row>
    <row r="2146" spans="2:23" x14ac:dyDescent="0.25">
      <c r="B2146" s="55" t="s">
        <v>122</v>
      </c>
      <c r="C2146" s="76" t="s">
        <v>145</v>
      </c>
      <c r="D2146" s="55" t="s">
        <v>76</v>
      </c>
      <c r="E2146" s="55" t="s">
        <v>180</v>
      </c>
      <c r="F2146" s="70">
        <v>153.02000000000001</v>
      </c>
      <c r="G2146" s="77">
        <v>53100</v>
      </c>
      <c r="H2146" s="77">
        <v>153.02000000000001</v>
      </c>
      <c r="I2146" s="77">
        <v>2</v>
      </c>
      <c r="J2146" s="77">
        <v>1.3540273E-11</v>
      </c>
      <c r="K2146" s="77">
        <v>0</v>
      </c>
      <c r="L2146" s="77">
        <v>1.9577423000000001E-11</v>
      </c>
      <c r="M2146" s="77">
        <v>0</v>
      </c>
      <c r="N2146" s="77">
        <v>-6.0371510000000002E-12</v>
      </c>
      <c r="O2146" s="77">
        <v>0</v>
      </c>
      <c r="P2146" s="77">
        <v>-4.2088769999999996E-12</v>
      </c>
      <c r="Q2146" s="77">
        <v>-4.2088769999999996E-12</v>
      </c>
      <c r="R2146" s="77">
        <v>0</v>
      </c>
      <c r="S2146" s="77">
        <v>0</v>
      </c>
      <c r="T2146" s="77" t="s">
        <v>161</v>
      </c>
      <c r="U2146" s="105">
        <v>0</v>
      </c>
      <c r="V2146" s="105">
        <v>0</v>
      </c>
      <c r="W2146" s="101">
        <v>0</v>
      </c>
    </row>
    <row r="2147" spans="2:23" x14ac:dyDescent="0.25">
      <c r="B2147" s="55" t="s">
        <v>122</v>
      </c>
      <c r="C2147" s="76" t="s">
        <v>145</v>
      </c>
      <c r="D2147" s="55" t="s">
        <v>76</v>
      </c>
      <c r="E2147" s="55" t="s">
        <v>181</v>
      </c>
      <c r="F2147" s="70">
        <v>153.05000000000001</v>
      </c>
      <c r="G2147" s="77">
        <v>53000</v>
      </c>
      <c r="H2147" s="77">
        <v>153.02000000000001</v>
      </c>
      <c r="I2147" s="77">
        <v>1</v>
      </c>
      <c r="J2147" s="77">
        <v>-31.899247227475598</v>
      </c>
      <c r="K2147" s="77">
        <v>0</v>
      </c>
      <c r="L2147" s="77">
        <v>-36.9881542173041</v>
      </c>
      <c r="M2147" s="77">
        <v>0</v>
      </c>
      <c r="N2147" s="77">
        <v>5.0889069898284696</v>
      </c>
      <c r="O2147" s="77">
        <v>0</v>
      </c>
      <c r="P2147" s="77">
        <v>4.3939262631422604</v>
      </c>
      <c r="Q2147" s="77">
        <v>4.3939262631422604</v>
      </c>
      <c r="R2147" s="77">
        <v>0</v>
      </c>
      <c r="S2147" s="77">
        <v>0</v>
      </c>
      <c r="T2147" s="77" t="s">
        <v>160</v>
      </c>
      <c r="U2147" s="105">
        <v>0.152667209694859</v>
      </c>
      <c r="V2147" s="105">
        <v>-0.11380650247207801</v>
      </c>
      <c r="W2147" s="101">
        <v>0.26578091928249897</v>
      </c>
    </row>
    <row r="2148" spans="2:23" x14ac:dyDescent="0.25">
      <c r="B2148" s="55" t="s">
        <v>122</v>
      </c>
      <c r="C2148" s="76" t="s">
        <v>145</v>
      </c>
      <c r="D2148" s="55" t="s">
        <v>76</v>
      </c>
      <c r="E2148" s="55" t="s">
        <v>181</v>
      </c>
      <c r="F2148" s="70">
        <v>153.05000000000001</v>
      </c>
      <c r="G2148" s="77">
        <v>53000</v>
      </c>
      <c r="H2148" s="77">
        <v>153.02000000000001</v>
      </c>
      <c r="I2148" s="77">
        <v>2</v>
      </c>
      <c r="J2148" s="77">
        <v>-28.1776683842712</v>
      </c>
      <c r="K2148" s="77">
        <v>0</v>
      </c>
      <c r="L2148" s="77">
        <v>-32.672869558619603</v>
      </c>
      <c r="M2148" s="77">
        <v>0</v>
      </c>
      <c r="N2148" s="77">
        <v>4.4952011743484102</v>
      </c>
      <c r="O2148" s="77">
        <v>0</v>
      </c>
      <c r="P2148" s="77">
        <v>3.8813015324422699</v>
      </c>
      <c r="Q2148" s="77">
        <v>3.8813015324422602</v>
      </c>
      <c r="R2148" s="77">
        <v>0</v>
      </c>
      <c r="S2148" s="77">
        <v>0</v>
      </c>
      <c r="T2148" s="77" t="s">
        <v>160</v>
      </c>
      <c r="U2148" s="105">
        <v>0.134856035230457</v>
      </c>
      <c r="V2148" s="105">
        <v>-0.10052907718366701</v>
      </c>
      <c r="W2148" s="101">
        <v>0.234773145366204</v>
      </c>
    </row>
    <row r="2149" spans="2:23" x14ac:dyDescent="0.25">
      <c r="B2149" s="55" t="s">
        <v>122</v>
      </c>
      <c r="C2149" s="76" t="s">
        <v>145</v>
      </c>
      <c r="D2149" s="55" t="s">
        <v>76</v>
      </c>
      <c r="E2149" s="55" t="s">
        <v>181</v>
      </c>
      <c r="F2149" s="70">
        <v>153.05000000000001</v>
      </c>
      <c r="G2149" s="77">
        <v>53000</v>
      </c>
      <c r="H2149" s="77">
        <v>153.02000000000001</v>
      </c>
      <c r="I2149" s="77">
        <v>3</v>
      </c>
      <c r="J2149" s="77">
        <v>-28.1776683842712</v>
      </c>
      <c r="K2149" s="77">
        <v>0</v>
      </c>
      <c r="L2149" s="77">
        <v>-32.672869558619603</v>
      </c>
      <c r="M2149" s="77">
        <v>0</v>
      </c>
      <c r="N2149" s="77">
        <v>4.4952011743484102</v>
      </c>
      <c r="O2149" s="77">
        <v>0</v>
      </c>
      <c r="P2149" s="77">
        <v>3.8813015324422699</v>
      </c>
      <c r="Q2149" s="77">
        <v>3.8813015324422602</v>
      </c>
      <c r="R2149" s="77">
        <v>0</v>
      </c>
      <c r="S2149" s="77">
        <v>0</v>
      </c>
      <c r="T2149" s="77" t="s">
        <v>160</v>
      </c>
      <c r="U2149" s="105">
        <v>0.134856035230457</v>
      </c>
      <c r="V2149" s="105">
        <v>-0.10052907718366701</v>
      </c>
      <c r="W2149" s="101">
        <v>0.234773145366204</v>
      </c>
    </row>
    <row r="2150" spans="2:23" x14ac:dyDescent="0.25">
      <c r="B2150" s="55" t="s">
        <v>122</v>
      </c>
      <c r="C2150" s="76" t="s">
        <v>145</v>
      </c>
      <c r="D2150" s="55" t="s">
        <v>76</v>
      </c>
      <c r="E2150" s="55" t="s">
        <v>181</v>
      </c>
      <c r="F2150" s="70">
        <v>153.05000000000001</v>
      </c>
      <c r="G2150" s="77">
        <v>53000</v>
      </c>
      <c r="H2150" s="77">
        <v>153.02000000000001</v>
      </c>
      <c r="I2150" s="77">
        <v>4</v>
      </c>
      <c r="J2150" s="77">
        <v>-30.926709202247899</v>
      </c>
      <c r="K2150" s="77">
        <v>0</v>
      </c>
      <c r="L2150" s="77">
        <v>-35.860466588727903</v>
      </c>
      <c r="M2150" s="77">
        <v>0</v>
      </c>
      <c r="N2150" s="77">
        <v>4.93375738648</v>
      </c>
      <c r="O2150" s="77">
        <v>0</v>
      </c>
      <c r="P2150" s="77">
        <v>4.25996509658302</v>
      </c>
      <c r="Q2150" s="77">
        <v>4.2599650965830103</v>
      </c>
      <c r="R2150" s="77">
        <v>0</v>
      </c>
      <c r="S2150" s="77">
        <v>0</v>
      </c>
      <c r="T2150" s="77" t="s">
        <v>160</v>
      </c>
      <c r="U2150" s="105">
        <v>0.14801272159440501</v>
      </c>
      <c r="V2150" s="105">
        <v>-0.110336792030855</v>
      </c>
      <c r="W2150" s="101">
        <v>0.257677842475104</v>
      </c>
    </row>
    <row r="2151" spans="2:23" x14ac:dyDescent="0.25">
      <c r="B2151" s="55" t="s">
        <v>122</v>
      </c>
      <c r="C2151" s="76" t="s">
        <v>145</v>
      </c>
      <c r="D2151" s="55" t="s">
        <v>76</v>
      </c>
      <c r="E2151" s="55" t="s">
        <v>181</v>
      </c>
      <c r="F2151" s="70">
        <v>153.05000000000001</v>
      </c>
      <c r="G2151" s="77">
        <v>53204</v>
      </c>
      <c r="H2151" s="77">
        <v>152.57</v>
      </c>
      <c r="I2151" s="77">
        <v>1</v>
      </c>
      <c r="J2151" s="77">
        <v>-4.9814672384371201</v>
      </c>
      <c r="K2151" s="77">
        <v>3.17135902532614E-3</v>
      </c>
      <c r="L2151" s="77">
        <v>-10.288543075298</v>
      </c>
      <c r="M2151" s="77">
        <v>1.35281563586472E-2</v>
      </c>
      <c r="N2151" s="77">
        <v>5.3070758368609097</v>
      </c>
      <c r="O2151" s="77">
        <v>-1.0356797333321101E-2</v>
      </c>
      <c r="P2151" s="77">
        <v>4.5410886716063699</v>
      </c>
      <c r="Q2151" s="77">
        <v>4.5410886716063601</v>
      </c>
      <c r="R2151" s="77">
        <v>0</v>
      </c>
      <c r="S2151" s="77">
        <v>2.6354259521294602E-3</v>
      </c>
      <c r="T2151" s="77" t="s">
        <v>160</v>
      </c>
      <c r="U2151" s="105">
        <v>0.96477420118853796</v>
      </c>
      <c r="V2151" s="105">
        <v>-0.71919554783254402</v>
      </c>
      <c r="W2151" s="101">
        <v>1.67959167266134</v>
      </c>
    </row>
    <row r="2152" spans="2:23" x14ac:dyDescent="0.25">
      <c r="B2152" s="55" t="s">
        <v>122</v>
      </c>
      <c r="C2152" s="76" t="s">
        <v>145</v>
      </c>
      <c r="D2152" s="55" t="s">
        <v>76</v>
      </c>
      <c r="E2152" s="55" t="s">
        <v>181</v>
      </c>
      <c r="F2152" s="70">
        <v>153.05000000000001</v>
      </c>
      <c r="G2152" s="77">
        <v>53304</v>
      </c>
      <c r="H2152" s="77">
        <v>153.86000000000001</v>
      </c>
      <c r="I2152" s="77">
        <v>1</v>
      </c>
      <c r="J2152" s="77">
        <v>33.244914499694403</v>
      </c>
      <c r="K2152" s="77">
        <v>0.102454296326528</v>
      </c>
      <c r="L2152" s="77">
        <v>29.856321355031199</v>
      </c>
      <c r="M2152" s="77">
        <v>8.2632773034048299E-2</v>
      </c>
      <c r="N2152" s="77">
        <v>3.38859314466325</v>
      </c>
      <c r="O2152" s="77">
        <v>1.9821523292479298E-2</v>
      </c>
      <c r="P2152" s="77">
        <v>2.90108733381315</v>
      </c>
      <c r="Q2152" s="77">
        <v>2.9010873338131402</v>
      </c>
      <c r="R2152" s="77">
        <v>0</v>
      </c>
      <c r="S2152" s="77">
        <v>7.8019172549670705E-4</v>
      </c>
      <c r="T2152" s="77" t="s">
        <v>160</v>
      </c>
      <c r="U2152" s="105">
        <v>0.29695140967017702</v>
      </c>
      <c r="V2152" s="105">
        <v>-0.221363850208981</v>
      </c>
      <c r="W2152" s="101">
        <v>0.51696771560914401</v>
      </c>
    </row>
    <row r="2153" spans="2:23" x14ac:dyDescent="0.25">
      <c r="B2153" s="55" t="s">
        <v>122</v>
      </c>
      <c r="C2153" s="76" t="s">
        <v>145</v>
      </c>
      <c r="D2153" s="55" t="s">
        <v>76</v>
      </c>
      <c r="E2153" s="55" t="s">
        <v>181</v>
      </c>
      <c r="F2153" s="70">
        <v>153.05000000000001</v>
      </c>
      <c r="G2153" s="77">
        <v>53354</v>
      </c>
      <c r="H2153" s="77">
        <v>153.32</v>
      </c>
      <c r="I2153" s="77">
        <v>1</v>
      </c>
      <c r="J2153" s="77">
        <v>36.396599112756498</v>
      </c>
      <c r="K2153" s="77">
        <v>2.7818960966468801E-2</v>
      </c>
      <c r="L2153" s="77">
        <v>44.988190474786798</v>
      </c>
      <c r="M2153" s="77">
        <v>4.2502682926109703E-2</v>
      </c>
      <c r="N2153" s="77">
        <v>-8.5915913620303606</v>
      </c>
      <c r="O2153" s="77">
        <v>-1.46837219596409E-2</v>
      </c>
      <c r="P2153" s="77">
        <v>-7.4083217190237098</v>
      </c>
      <c r="Q2153" s="77">
        <v>-7.4083217190237098</v>
      </c>
      <c r="R2153" s="77">
        <v>0</v>
      </c>
      <c r="S2153" s="77">
        <v>1.1525478445437299E-3</v>
      </c>
      <c r="T2153" s="77" t="s">
        <v>161</v>
      </c>
      <c r="U2153" s="105">
        <v>7.0403719360450104E-2</v>
      </c>
      <c r="V2153" s="105">
        <v>-5.2482789706140398E-2</v>
      </c>
      <c r="W2153" s="101">
        <v>0.12256702202082299</v>
      </c>
    </row>
    <row r="2154" spans="2:23" x14ac:dyDescent="0.25">
      <c r="B2154" s="55" t="s">
        <v>122</v>
      </c>
      <c r="C2154" s="76" t="s">
        <v>145</v>
      </c>
      <c r="D2154" s="55" t="s">
        <v>76</v>
      </c>
      <c r="E2154" s="55" t="s">
        <v>181</v>
      </c>
      <c r="F2154" s="70">
        <v>153.05000000000001</v>
      </c>
      <c r="G2154" s="77">
        <v>53454</v>
      </c>
      <c r="H2154" s="77">
        <v>153.62</v>
      </c>
      <c r="I2154" s="77">
        <v>1</v>
      </c>
      <c r="J2154" s="77">
        <v>29.523011367582601</v>
      </c>
      <c r="K2154" s="77">
        <v>5.9443679254349999E-2</v>
      </c>
      <c r="L2154" s="77">
        <v>37.8606314050731</v>
      </c>
      <c r="M2154" s="77">
        <v>9.7759749388653006E-2</v>
      </c>
      <c r="N2154" s="77">
        <v>-8.3376200374905007</v>
      </c>
      <c r="O2154" s="77">
        <v>-3.8316070134303E-2</v>
      </c>
      <c r="P2154" s="77">
        <v>-7.1895956117205602</v>
      </c>
      <c r="Q2154" s="77">
        <v>-7.1895956117205504</v>
      </c>
      <c r="R2154" s="77">
        <v>0</v>
      </c>
      <c r="S2154" s="77">
        <v>3.5252774410968802E-3</v>
      </c>
      <c r="T2154" s="77" t="s">
        <v>161</v>
      </c>
      <c r="U2154" s="105">
        <v>-1.1227511926738201</v>
      </c>
      <c r="V2154" s="105">
        <v>-0.83696025256472595</v>
      </c>
      <c r="W2154" s="101">
        <v>-0.28653395497586798</v>
      </c>
    </row>
    <row r="2155" spans="2:23" x14ac:dyDescent="0.25">
      <c r="B2155" s="55" t="s">
        <v>122</v>
      </c>
      <c r="C2155" s="76" t="s">
        <v>145</v>
      </c>
      <c r="D2155" s="55" t="s">
        <v>76</v>
      </c>
      <c r="E2155" s="55" t="s">
        <v>181</v>
      </c>
      <c r="F2155" s="70">
        <v>153.05000000000001</v>
      </c>
      <c r="G2155" s="77">
        <v>53604</v>
      </c>
      <c r="H2155" s="77">
        <v>153.59</v>
      </c>
      <c r="I2155" s="77">
        <v>1</v>
      </c>
      <c r="J2155" s="77">
        <v>37.364260166741701</v>
      </c>
      <c r="K2155" s="77">
        <v>6.0729825294646197E-2</v>
      </c>
      <c r="L2155" s="77">
        <v>41.552777429825198</v>
      </c>
      <c r="M2155" s="77">
        <v>7.5108549077767803E-2</v>
      </c>
      <c r="N2155" s="77">
        <v>-4.1885172630835701</v>
      </c>
      <c r="O2155" s="77">
        <v>-1.4378723783121701E-2</v>
      </c>
      <c r="P2155" s="77">
        <v>-3.6074771769557499</v>
      </c>
      <c r="Q2155" s="77">
        <v>-3.6074771769557499</v>
      </c>
      <c r="R2155" s="77">
        <v>0</v>
      </c>
      <c r="S2155" s="77">
        <v>5.6610428382816399E-4</v>
      </c>
      <c r="T2155" s="77" t="s">
        <v>161</v>
      </c>
      <c r="U2155" s="105">
        <v>5.7253391636883103E-2</v>
      </c>
      <c r="V2155" s="105">
        <v>-4.2679814937871201E-2</v>
      </c>
      <c r="W2155" s="101">
        <v>9.9673394776168003E-2</v>
      </c>
    </row>
    <row r="2156" spans="2:23" x14ac:dyDescent="0.25">
      <c r="B2156" s="55" t="s">
        <v>122</v>
      </c>
      <c r="C2156" s="76" t="s">
        <v>145</v>
      </c>
      <c r="D2156" s="55" t="s">
        <v>76</v>
      </c>
      <c r="E2156" s="55" t="s">
        <v>181</v>
      </c>
      <c r="F2156" s="70">
        <v>153.05000000000001</v>
      </c>
      <c r="G2156" s="77">
        <v>53654</v>
      </c>
      <c r="H2156" s="77">
        <v>152.97</v>
      </c>
      <c r="I2156" s="77">
        <v>1</v>
      </c>
      <c r="J2156" s="77">
        <v>-12.496641879838799</v>
      </c>
      <c r="K2156" s="77">
        <v>7.6162186619713398E-3</v>
      </c>
      <c r="L2156" s="77">
        <v>-5.9316415924536097</v>
      </c>
      <c r="M2156" s="77">
        <v>1.7159418215292499E-3</v>
      </c>
      <c r="N2156" s="77">
        <v>-6.5650002873851996</v>
      </c>
      <c r="O2156" s="77">
        <v>5.9002768404420904E-3</v>
      </c>
      <c r="P2156" s="77">
        <v>-5.6532759223289899</v>
      </c>
      <c r="Q2156" s="77">
        <v>-5.6532759223289899</v>
      </c>
      <c r="R2156" s="77">
        <v>0</v>
      </c>
      <c r="S2156" s="77">
        <v>1.55866621245483E-3</v>
      </c>
      <c r="T2156" s="77" t="s">
        <v>161</v>
      </c>
      <c r="U2156" s="105">
        <v>0.37760133636514598</v>
      </c>
      <c r="V2156" s="105">
        <v>-0.28148472423379101</v>
      </c>
      <c r="W2156" s="101">
        <v>0.65737253272670504</v>
      </c>
    </row>
    <row r="2157" spans="2:23" x14ac:dyDescent="0.25">
      <c r="B2157" s="55" t="s">
        <v>122</v>
      </c>
      <c r="C2157" s="76" t="s">
        <v>145</v>
      </c>
      <c r="D2157" s="55" t="s">
        <v>76</v>
      </c>
      <c r="E2157" s="55" t="s">
        <v>182</v>
      </c>
      <c r="F2157" s="70">
        <v>152.63</v>
      </c>
      <c r="G2157" s="77">
        <v>53150</v>
      </c>
      <c r="H2157" s="77">
        <v>152.26</v>
      </c>
      <c r="I2157" s="77">
        <v>1</v>
      </c>
      <c r="J2157" s="77">
        <v>-34.945688063504797</v>
      </c>
      <c r="K2157" s="77">
        <v>3.3412062485381602E-2</v>
      </c>
      <c r="L2157" s="77">
        <v>-8.2878496996072197</v>
      </c>
      <c r="M2157" s="77">
        <v>1.87931606432013E-3</v>
      </c>
      <c r="N2157" s="77">
        <v>-26.6578383638976</v>
      </c>
      <c r="O2157" s="77">
        <v>3.1532746421061499E-2</v>
      </c>
      <c r="P2157" s="77">
        <v>-22.8668468838279</v>
      </c>
      <c r="Q2157" s="77">
        <v>-22.8668468838279</v>
      </c>
      <c r="R2157" s="77">
        <v>0</v>
      </c>
      <c r="S2157" s="77">
        <v>1.43063439001347E-2</v>
      </c>
      <c r="T2157" s="77" t="s">
        <v>160</v>
      </c>
      <c r="U2157" s="105">
        <v>-5.0563906664835203</v>
      </c>
      <c r="V2157" s="105">
        <v>-3.7693106334694702</v>
      </c>
      <c r="W2157" s="101">
        <v>-1.2904262538525699</v>
      </c>
    </row>
    <row r="2158" spans="2:23" x14ac:dyDescent="0.25">
      <c r="B2158" s="55" t="s">
        <v>122</v>
      </c>
      <c r="C2158" s="76" t="s">
        <v>145</v>
      </c>
      <c r="D2158" s="55" t="s">
        <v>76</v>
      </c>
      <c r="E2158" s="55" t="s">
        <v>182</v>
      </c>
      <c r="F2158" s="70">
        <v>152.63</v>
      </c>
      <c r="G2158" s="77">
        <v>53150</v>
      </c>
      <c r="H2158" s="77">
        <v>152.26</v>
      </c>
      <c r="I2158" s="77">
        <v>2</v>
      </c>
      <c r="J2158" s="77">
        <v>-34.843083140377701</v>
      </c>
      <c r="K2158" s="77">
        <v>3.32525677263001E-2</v>
      </c>
      <c r="L2158" s="77">
        <v>-8.2635155334070909</v>
      </c>
      <c r="M2158" s="77">
        <v>1.87034502091186E-3</v>
      </c>
      <c r="N2158" s="77">
        <v>-26.579567606970599</v>
      </c>
      <c r="O2158" s="77">
        <v>3.1382222705388201E-2</v>
      </c>
      <c r="P2158" s="77">
        <v>-22.799706953361898</v>
      </c>
      <c r="Q2158" s="77">
        <v>-22.799706953361799</v>
      </c>
      <c r="R2158" s="77">
        <v>0</v>
      </c>
      <c r="S2158" s="77">
        <v>1.42380515917899E-2</v>
      </c>
      <c r="T2158" s="77" t="s">
        <v>160</v>
      </c>
      <c r="U2158" s="105">
        <v>-5.0503770742563496</v>
      </c>
      <c r="V2158" s="105">
        <v>-3.7648277723493</v>
      </c>
      <c r="W2158" s="101">
        <v>-1.2888915430673999</v>
      </c>
    </row>
    <row r="2159" spans="2:23" x14ac:dyDescent="0.25">
      <c r="B2159" s="55" t="s">
        <v>122</v>
      </c>
      <c r="C2159" s="76" t="s">
        <v>145</v>
      </c>
      <c r="D2159" s="55" t="s">
        <v>76</v>
      </c>
      <c r="E2159" s="55" t="s">
        <v>182</v>
      </c>
      <c r="F2159" s="70">
        <v>152.63</v>
      </c>
      <c r="G2159" s="77">
        <v>53900</v>
      </c>
      <c r="H2159" s="77">
        <v>152.09</v>
      </c>
      <c r="I2159" s="77">
        <v>1</v>
      </c>
      <c r="J2159" s="77">
        <v>-31.9749173275682</v>
      </c>
      <c r="K2159" s="77">
        <v>4.8052580890926698E-2</v>
      </c>
      <c r="L2159" s="77">
        <v>-12.918404489170401</v>
      </c>
      <c r="M2159" s="77">
        <v>7.8436032036534407E-3</v>
      </c>
      <c r="N2159" s="77">
        <v>-19.056512838397801</v>
      </c>
      <c r="O2159" s="77">
        <v>4.0208977687273197E-2</v>
      </c>
      <c r="P2159" s="77">
        <v>-16.087476886964399</v>
      </c>
      <c r="Q2159" s="77">
        <v>-16.0874768869643</v>
      </c>
      <c r="R2159" s="77">
        <v>0</v>
      </c>
      <c r="S2159" s="77">
        <v>1.2163924891664801E-2</v>
      </c>
      <c r="T2159" s="77" t="s">
        <v>160</v>
      </c>
      <c r="U2159" s="105">
        <v>-4.1642770923017203</v>
      </c>
      <c r="V2159" s="105">
        <v>-3.1042802979545798</v>
      </c>
      <c r="W2159" s="101">
        <v>-1.06275263180171</v>
      </c>
    </row>
    <row r="2160" spans="2:23" x14ac:dyDescent="0.25">
      <c r="B2160" s="55" t="s">
        <v>122</v>
      </c>
      <c r="C2160" s="76" t="s">
        <v>145</v>
      </c>
      <c r="D2160" s="55" t="s">
        <v>76</v>
      </c>
      <c r="E2160" s="55" t="s">
        <v>182</v>
      </c>
      <c r="F2160" s="70">
        <v>152.63</v>
      </c>
      <c r="G2160" s="77">
        <v>53900</v>
      </c>
      <c r="H2160" s="77">
        <v>152.09</v>
      </c>
      <c r="I2160" s="77">
        <v>2</v>
      </c>
      <c r="J2160" s="77">
        <v>-31.936200439747601</v>
      </c>
      <c r="K2160" s="77">
        <v>4.7793493305009503E-2</v>
      </c>
      <c r="L2160" s="77">
        <v>-12.9027622151869</v>
      </c>
      <c r="M2160" s="77">
        <v>7.8013124425484002E-3</v>
      </c>
      <c r="N2160" s="77">
        <v>-19.033438224560602</v>
      </c>
      <c r="O2160" s="77">
        <v>3.9992180862461202E-2</v>
      </c>
      <c r="P2160" s="77">
        <v>-16.0679973358036</v>
      </c>
      <c r="Q2160" s="77">
        <v>-16.0679973358036</v>
      </c>
      <c r="R2160" s="77">
        <v>0</v>
      </c>
      <c r="S2160" s="77">
        <v>1.2098340028645699E-2</v>
      </c>
      <c r="T2160" s="77" t="s">
        <v>160</v>
      </c>
      <c r="U2160" s="105">
        <v>-4.1848479650580002</v>
      </c>
      <c r="V2160" s="105">
        <v>-3.1196149535487301</v>
      </c>
      <c r="W2160" s="101">
        <v>-1.0680024623666899</v>
      </c>
    </row>
    <row r="2161" spans="2:23" x14ac:dyDescent="0.25">
      <c r="B2161" s="55" t="s">
        <v>122</v>
      </c>
      <c r="C2161" s="76" t="s">
        <v>145</v>
      </c>
      <c r="D2161" s="55" t="s">
        <v>76</v>
      </c>
      <c r="E2161" s="55" t="s">
        <v>183</v>
      </c>
      <c r="F2161" s="70">
        <v>152.26</v>
      </c>
      <c r="G2161" s="77">
        <v>53550</v>
      </c>
      <c r="H2161" s="77">
        <v>151.85</v>
      </c>
      <c r="I2161" s="77">
        <v>1</v>
      </c>
      <c r="J2161" s="77">
        <v>-32.934612102793999</v>
      </c>
      <c r="K2161" s="77">
        <v>2.6683341389293101E-2</v>
      </c>
      <c r="L2161" s="77">
        <v>-7.4162016637014103</v>
      </c>
      <c r="M2161" s="77">
        <v>1.3530011590705199E-3</v>
      </c>
      <c r="N2161" s="77">
        <v>-25.518410439092602</v>
      </c>
      <c r="O2161" s="77">
        <v>2.5330340230222501E-2</v>
      </c>
      <c r="P2161" s="77">
        <v>-21.618865359063602</v>
      </c>
      <c r="Q2161" s="77">
        <v>-21.618865359063602</v>
      </c>
      <c r="R2161" s="77">
        <v>0</v>
      </c>
      <c r="S2161" s="77">
        <v>1.1497433349567701E-2</v>
      </c>
      <c r="T2161" s="77" t="s">
        <v>161</v>
      </c>
      <c r="U2161" s="105">
        <v>-6.6109433963213897</v>
      </c>
      <c r="V2161" s="105">
        <v>-4.9281594094763301</v>
      </c>
      <c r="W2161" s="101">
        <v>-1.6871589803956499</v>
      </c>
    </row>
    <row r="2162" spans="2:23" x14ac:dyDescent="0.25">
      <c r="B2162" s="55" t="s">
        <v>122</v>
      </c>
      <c r="C2162" s="76" t="s">
        <v>145</v>
      </c>
      <c r="D2162" s="55" t="s">
        <v>76</v>
      </c>
      <c r="E2162" s="55" t="s">
        <v>183</v>
      </c>
      <c r="F2162" s="70">
        <v>152.26</v>
      </c>
      <c r="G2162" s="77">
        <v>54200</v>
      </c>
      <c r="H2162" s="77">
        <v>152.18</v>
      </c>
      <c r="I2162" s="77">
        <v>1</v>
      </c>
      <c r="J2162" s="77">
        <v>-16.202396062917099</v>
      </c>
      <c r="K2162" s="77">
        <v>1.73261641198556E-3</v>
      </c>
      <c r="L2162" s="77">
        <v>9.7214255754786301</v>
      </c>
      <c r="M2162" s="77">
        <v>6.2374036044916196E-4</v>
      </c>
      <c r="N2162" s="77">
        <v>-25.923821638395701</v>
      </c>
      <c r="O2162" s="77">
        <v>1.1088760515364001E-3</v>
      </c>
      <c r="P2162" s="77">
        <v>-21.9702994577159</v>
      </c>
      <c r="Q2162" s="77">
        <v>-21.9702994577158</v>
      </c>
      <c r="R2162" s="77">
        <v>0</v>
      </c>
      <c r="S2162" s="77">
        <v>3.1857807845272999E-3</v>
      </c>
      <c r="T2162" s="77" t="s">
        <v>161</v>
      </c>
      <c r="U2162" s="105">
        <v>-1.90511261850637</v>
      </c>
      <c r="V2162" s="105">
        <v>-1.42017532357462</v>
      </c>
      <c r="W2162" s="101">
        <v>-0.48619806134879801</v>
      </c>
    </row>
    <row r="2163" spans="2:23" x14ac:dyDescent="0.25">
      <c r="B2163" s="55" t="s">
        <v>122</v>
      </c>
      <c r="C2163" s="76" t="s">
        <v>145</v>
      </c>
      <c r="D2163" s="55" t="s">
        <v>76</v>
      </c>
      <c r="E2163" s="55" t="s">
        <v>184</v>
      </c>
      <c r="F2163" s="70">
        <v>152.31</v>
      </c>
      <c r="G2163" s="77">
        <v>53150</v>
      </c>
      <c r="H2163" s="77">
        <v>152.26</v>
      </c>
      <c r="I2163" s="77">
        <v>1</v>
      </c>
      <c r="J2163" s="77">
        <v>-34.987539661280103</v>
      </c>
      <c r="K2163" s="77">
        <v>0</v>
      </c>
      <c r="L2163" s="77">
        <v>-35.572978410990899</v>
      </c>
      <c r="M2163" s="77">
        <v>0</v>
      </c>
      <c r="N2163" s="77">
        <v>0.585438749710815</v>
      </c>
      <c r="O2163" s="77">
        <v>0</v>
      </c>
      <c r="P2163" s="77">
        <v>0.55132011145950699</v>
      </c>
      <c r="Q2163" s="77">
        <v>0.55132011145950599</v>
      </c>
      <c r="R2163" s="77">
        <v>0</v>
      </c>
      <c r="S2163" s="77">
        <v>0</v>
      </c>
      <c r="T2163" s="77" t="s">
        <v>161</v>
      </c>
      <c r="U2163" s="105">
        <v>2.9271937485547399E-2</v>
      </c>
      <c r="V2163" s="105">
        <v>-2.1820905959242302E-2</v>
      </c>
      <c r="W2163" s="101">
        <v>5.0960009484935197E-2</v>
      </c>
    </row>
    <row r="2164" spans="2:23" x14ac:dyDescent="0.25">
      <c r="B2164" s="55" t="s">
        <v>122</v>
      </c>
      <c r="C2164" s="76" t="s">
        <v>145</v>
      </c>
      <c r="D2164" s="55" t="s">
        <v>76</v>
      </c>
      <c r="E2164" s="55" t="s">
        <v>184</v>
      </c>
      <c r="F2164" s="70">
        <v>152.31</v>
      </c>
      <c r="G2164" s="77">
        <v>53150</v>
      </c>
      <c r="H2164" s="77">
        <v>152.26</v>
      </c>
      <c r="I2164" s="77">
        <v>2</v>
      </c>
      <c r="J2164" s="77">
        <v>-29.375870120070701</v>
      </c>
      <c r="K2164" s="77">
        <v>0</v>
      </c>
      <c r="L2164" s="77">
        <v>-29.867410046606199</v>
      </c>
      <c r="M2164" s="77">
        <v>0</v>
      </c>
      <c r="N2164" s="77">
        <v>0.49153992653551698</v>
      </c>
      <c r="O2164" s="77">
        <v>0</v>
      </c>
      <c r="P2164" s="77">
        <v>0.46289359427987298</v>
      </c>
      <c r="Q2164" s="77">
        <v>0.46289359427987298</v>
      </c>
      <c r="R2164" s="77">
        <v>0</v>
      </c>
      <c r="S2164" s="77">
        <v>0</v>
      </c>
      <c r="T2164" s="77" t="s">
        <v>161</v>
      </c>
      <c r="U2164" s="105">
        <v>2.4576996326781401E-2</v>
      </c>
      <c r="V2164" s="105">
        <v>-1.8321039592002701E-2</v>
      </c>
      <c r="W2164" s="101">
        <v>4.27865072662982E-2</v>
      </c>
    </row>
    <row r="2165" spans="2:23" x14ac:dyDescent="0.25">
      <c r="B2165" s="55" t="s">
        <v>122</v>
      </c>
      <c r="C2165" s="76" t="s">
        <v>145</v>
      </c>
      <c r="D2165" s="55" t="s">
        <v>76</v>
      </c>
      <c r="E2165" s="55" t="s">
        <v>184</v>
      </c>
      <c r="F2165" s="70">
        <v>152.31</v>
      </c>
      <c r="G2165" s="77">
        <v>53150</v>
      </c>
      <c r="H2165" s="77">
        <v>152.26</v>
      </c>
      <c r="I2165" s="77">
        <v>3</v>
      </c>
      <c r="J2165" s="77">
        <v>-35.942830846571098</v>
      </c>
      <c r="K2165" s="77">
        <v>0</v>
      </c>
      <c r="L2165" s="77">
        <v>-36.544254272041997</v>
      </c>
      <c r="M2165" s="77">
        <v>0</v>
      </c>
      <c r="N2165" s="77">
        <v>0.60142342547088201</v>
      </c>
      <c r="O2165" s="77">
        <v>0</v>
      </c>
      <c r="P2165" s="77">
        <v>0.56637322030483095</v>
      </c>
      <c r="Q2165" s="77">
        <v>0.56637322030483095</v>
      </c>
      <c r="R2165" s="77">
        <v>0</v>
      </c>
      <c r="S2165" s="77">
        <v>0</v>
      </c>
      <c r="T2165" s="77" t="s">
        <v>161</v>
      </c>
      <c r="U2165" s="105">
        <v>3.0071171273550901E-2</v>
      </c>
      <c r="V2165" s="105">
        <v>-2.2416698613421202E-2</v>
      </c>
      <c r="W2165" s="101">
        <v>5.2351409061319597E-2</v>
      </c>
    </row>
    <row r="2166" spans="2:23" x14ac:dyDescent="0.25">
      <c r="B2166" s="55" t="s">
        <v>122</v>
      </c>
      <c r="C2166" s="76" t="s">
        <v>145</v>
      </c>
      <c r="D2166" s="55" t="s">
        <v>76</v>
      </c>
      <c r="E2166" s="55" t="s">
        <v>184</v>
      </c>
      <c r="F2166" s="70">
        <v>152.31</v>
      </c>
      <c r="G2166" s="77">
        <v>53654</v>
      </c>
      <c r="H2166" s="77">
        <v>152.97</v>
      </c>
      <c r="I2166" s="77">
        <v>1</v>
      </c>
      <c r="J2166" s="77">
        <v>74.208081852834596</v>
      </c>
      <c r="K2166" s="77">
        <v>0.17291475754549801</v>
      </c>
      <c r="L2166" s="77">
        <v>68.812607693850097</v>
      </c>
      <c r="M2166" s="77">
        <v>0.14868449429750999</v>
      </c>
      <c r="N2166" s="77">
        <v>5.3954741589844897</v>
      </c>
      <c r="O2166" s="77">
        <v>2.42302632479874E-2</v>
      </c>
      <c r="P2166" s="77">
        <v>4.6303765496417002</v>
      </c>
      <c r="Q2166" s="77">
        <v>4.6303765496416904</v>
      </c>
      <c r="R2166" s="77">
        <v>0</v>
      </c>
      <c r="S2166" s="77">
        <v>6.7322815153221299E-4</v>
      </c>
      <c r="T2166" s="77" t="s">
        <v>161</v>
      </c>
      <c r="U2166" s="105">
        <v>0.13749443724305399</v>
      </c>
      <c r="V2166" s="105">
        <v>-0.102495886597221</v>
      </c>
      <c r="W2166" s="101">
        <v>0.23936638391262399</v>
      </c>
    </row>
    <row r="2167" spans="2:23" x14ac:dyDescent="0.25">
      <c r="B2167" s="55" t="s">
        <v>122</v>
      </c>
      <c r="C2167" s="76" t="s">
        <v>145</v>
      </c>
      <c r="D2167" s="55" t="s">
        <v>76</v>
      </c>
      <c r="E2167" s="55" t="s">
        <v>184</v>
      </c>
      <c r="F2167" s="70">
        <v>152.31</v>
      </c>
      <c r="G2167" s="77">
        <v>53654</v>
      </c>
      <c r="H2167" s="77">
        <v>152.97</v>
      </c>
      <c r="I2167" s="77">
        <v>2</v>
      </c>
      <c r="J2167" s="77">
        <v>74.208081852834596</v>
      </c>
      <c r="K2167" s="77">
        <v>0.17291475754549801</v>
      </c>
      <c r="L2167" s="77">
        <v>68.812607693850097</v>
      </c>
      <c r="M2167" s="77">
        <v>0.14868449429750999</v>
      </c>
      <c r="N2167" s="77">
        <v>5.3954741589844897</v>
      </c>
      <c r="O2167" s="77">
        <v>2.42302632479874E-2</v>
      </c>
      <c r="P2167" s="77">
        <v>4.6303765496417002</v>
      </c>
      <c r="Q2167" s="77">
        <v>4.6303765496416904</v>
      </c>
      <c r="R2167" s="77">
        <v>0</v>
      </c>
      <c r="S2167" s="77">
        <v>6.7322815153221299E-4</v>
      </c>
      <c r="T2167" s="77" t="s">
        <v>161</v>
      </c>
      <c r="U2167" s="105">
        <v>0.13749443724305399</v>
      </c>
      <c r="V2167" s="105">
        <v>-0.102495886597221</v>
      </c>
      <c r="W2167" s="101">
        <v>0.23936638391262399</v>
      </c>
    </row>
    <row r="2168" spans="2:23" x14ac:dyDescent="0.25">
      <c r="B2168" s="55" t="s">
        <v>122</v>
      </c>
      <c r="C2168" s="76" t="s">
        <v>145</v>
      </c>
      <c r="D2168" s="55" t="s">
        <v>76</v>
      </c>
      <c r="E2168" s="55" t="s">
        <v>184</v>
      </c>
      <c r="F2168" s="70">
        <v>152.31</v>
      </c>
      <c r="G2168" s="77">
        <v>53704</v>
      </c>
      <c r="H2168" s="77">
        <v>152.55000000000001</v>
      </c>
      <c r="I2168" s="77">
        <v>1</v>
      </c>
      <c r="J2168" s="77">
        <v>12.1270884970202</v>
      </c>
      <c r="K2168" s="77">
        <v>6.1473703123285997E-3</v>
      </c>
      <c r="L2168" s="77">
        <v>17.889514700527702</v>
      </c>
      <c r="M2168" s="77">
        <v>1.33774519740126E-2</v>
      </c>
      <c r="N2168" s="77">
        <v>-5.76242620350751</v>
      </c>
      <c r="O2168" s="77">
        <v>-7.2300816616840098E-3</v>
      </c>
      <c r="P2168" s="77">
        <v>-4.9963126556605397</v>
      </c>
      <c r="Q2168" s="77">
        <v>-4.99631265566053</v>
      </c>
      <c r="R2168" s="77">
        <v>0</v>
      </c>
      <c r="S2168" s="77">
        <v>1.0434592584001501E-3</v>
      </c>
      <c r="T2168" s="77" t="s">
        <v>161</v>
      </c>
      <c r="U2168" s="105">
        <v>0.28090094115136099</v>
      </c>
      <c r="V2168" s="105">
        <v>-0.209398951598365</v>
      </c>
      <c r="W2168" s="101">
        <v>0.489025184358511</v>
      </c>
    </row>
    <row r="2169" spans="2:23" x14ac:dyDescent="0.25">
      <c r="B2169" s="55" t="s">
        <v>122</v>
      </c>
      <c r="C2169" s="76" t="s">
        <v>145</v>
      </c>
      <c r="D2169" s="55" t="s">
        <v>76</v>
      </c>
      <c r="E2169" s="55" t="s">
        <v>184</v>
      </c>
      <c r="F2169" s="70">
        <v>152.31</v>
      </c>
      <c r="G2169" s="77">
        <v>58004</v>
      </c>
      <c r="H2169" s="77">
        <v>148.91999999999999</v>
      </c>
      <c r="I2169" s="77">
        <v>1</v>
      </c>
      <c r="J2169" s="77">
        <v>-60.804532563459603</v>
      </c>
      <c r="K2169" s="77">
        <v>0.78306509197924001</v>
      </c>
      <c r="L2169" s="77">
        <v>-53.994198631003201</v>
      </c>
      <c r="M2169" s="77">
        <v>0.61747610429333599</v>
      </c>
      <c r="N2169" s="77">
        <v>-6.8103339324563104</v>
      </c>
      <c r="O2169" s="77">
        <v>0.16558898768590399</v>
      </c>
      <c r="P2169" s="77">
        <v>-5.8450273696716097</v>
      </c>
      <c r="Q2169" s="77">
        <v>-5.8450273696716097</v>
      </c>
      <c r="R2169" s="77">
        <v>0</v>
      </c>
      <c r="S2169" s="77">
        <v>7.2360082608781302E-3</v>
      </c>
      <c r="T2169" s="77" t="s">
        <v>161</v>
      </c>
      <c r="U2169" s="105">
        <v>1.85315334928541</v>
      </c>
      <c r="V2169" s="105">
        <v>-1.38144203754116</v>
      </c>
      <c r="W2169" s="101">
        <v>3.2261859093970502</v>
      </c>
    </row>
    <row r="2170" spans="2:23" x14ac:dyDescent="0.25">
      <c r="B2170" s="55" t="s">
        <v>122</v>
      </c>
      <c r="C2170" s="76" t="s">
        <v>145</v>
      </c>
      <c r="D2170" s="55" t="s">
        <v>76</v>
      </c>
      <c r="E2170" s="55" t="s">
        <v>185</v>
      </c>
      <c r="F2170" s="70">
        <v>151.87</v>
      </c>
      <c r="G2170" s="77">
        <v>53050</v>
      </c>
      <c r="H2170" s="77">
        <v>152.63</v>
      </c>
      <c r="I2170" s="77">
        <v>1</v>
      </c>
      <c r="J2170" s="77">
        <v>113.813676466348</v>
      </c>
      <c r="K2170" s="77">
        <v>0.31218062611395703</v>
      </c>
      <c r="L2170" s="77">
        <v>161.58470428598801</v>
      </c>
      <c r="M2170" s="77">
        <v>0.62924176148648503</v>
      </c>
      <c r="N2170" s="77">
        <v>-47.771027819639897</v>
      </c>
      <c r="O2170" s="77">
        <v>-0.317061135372528</v>
      </c>
      <c r="P2170" s="77">
        <v>-40.573779242060397</v>
      </c>
      <c r="Q2170" s="77">
        <v>-40.573779242060397</v>
      </c>
      <c r="R2170" s="77">
        <v>0</v>
      </c>
      <c r="S2170" s="77">
        <v>3.96741806438013E-2</v>
      </c>
      <c r="T2170" s="77" t="s">
        <v>160</v>
      </c>
      <c r="U2170" s="105">
        <v>-11.9665767175414</v>
      </c>
      <c r="V2170" s="105">
        <v>-8.9205419127605303</v>
      </c>
      <c r="W2170" s="101">
        <v>-3.0539540521293702</v>
      </c>
    </row>
    <row r="2171" spans="2:23" x14ac:dyDescent="0.25">
      <c r="B2171" s="55" t="s">
        <v>122</v>
      </c>
      <c r="C2171" s="76" t="s">
        <v>145</v>
      </c>
      <c r="D2171" s="55" t="s">
        <v>76</v>
      </c>
      <c r="E2171" s="55" t="s">
        <v>185</v>
      </c>
      <c r="F2171" s="70">
        <v>151.87</v>
      </c>
      <c r="G2171" s="77">
        <v>53204</v>
      </c>
      <c r="H2171" s="77">
        <v>152.57</v>
      </c>
      <c r="I2171" s="77">
        <v>1</v>
      </c>
      <c r="J2171" s="77">
        <v>25.401295206391399</v>
      </c>
      <c r="K2171" s="77">
        <v>0</v>
      </c>
      <c r="L2171" s="77">
        <v>29.7604485090881</v>
      </c>
      <c r="M2171" s="77">
        <v>0</v>
      </c>
      <c r="N2171" s="77">
        <v>-4.3591533026966802</v>
      </c>
      <c r="O2171" s="77">
        <v>0</v>
      </c>
      <c r="P2171" s="77">
        <v>-3.7210880027086901</v>
      </c>
      <c r="Q2171" s="77">
        <v>-3.7210880027086901</v>
      </c>
      <c r="R2171" s="77">
        <v>0</v>
      </c>
      <c r="S2171" s="77">
        <v>0</v>
      </c>
      <c r="T2171" s="77" t="s">
        <v>161</v>
      </c>
      <c r="U2171" s="105">
        <v>3.0514073118876199</v>
      </c>
      <c r="V2171" s="105">
        <v>-2.2746861914732999</v>
      </c>
      <c r="W2171" s="101">
        <v>5.31224643510427</v>
      </c>
    </row>
    <row r="2172" spans="2:23" x14ac:dyDescent="0.25">
      <c r="B2172" s="55" t="s">
        <v>122</v>
      </c>
      <c r="C2172" s="76" t="s">
        <v>145</v>
      </c>
      <c r="D2172" s="55" t="s">
        <v>76</v>
      </c>
      <c r="E2172" s="55" t="s">
        <v>185</v>
      </c>
      <c r="F2172" s="70">
        <v>151.87</v>
      </c>
      <c r="G2172" s="77">
        <v>53204</v>
      </c>
      <c r="H2172" s="77">
        <v>152.57</v>
      </c>
      <c r="I2172" s="77">
        <v>2</v>
      </c>
      <c r="J2172" s="77">
        <v>25.401295206391399</v>
      </c>
      <c r="K2172" s="77">
        <v>0</v>
      </c>
      <c r="L2172" s="77">
        <v>29.7604485090881</v>
      </c>
      <c r="M2172" s="77">
        <v>0</v>
      </c>
      <c r="N2172" s="77">
        <v>-4.3591533026966802</v>
      </c>
      <c r="O2172" s="77">
        <v>0</v>
      </c>
      <c r="P2172" s="77">
        <v>-3.7210880027086901</v>
      </c>
      <c r="Q2172" s="77">
        <v>-3.7210880027086901</v>
      </c>
      <c r="R2172" s="77">
        <v>0</v>
      </c>
      <c r="S2172" s="77">
        <v>0</v>
      </c>
      <c r="T2172" s="77" t="s">
        <v>161</v>
      </c>
      <c r="U2172" s="105">
        <v>3.0514073118876199</v>
      </c>
      <c r="V2172" s="105">
        <v>-2.2746861914732999</v>
      </c>
      <c r="W2172" s="101">
        <v>5.31224643510427</v>
      </c>
    </row>
    <row r="2173" spans="2:23" x14ac:dyDescent="0.25">
      <c r="B2173" s="55" t="s">
        <v>122</v>
      </c>
      <c r="C2173" s="76" t="s">
        <v>145</v>
      </c>
      <c r="D2173" s="55" t="s">
        <v>76</v>
      </c>
      <c r="E2173" s="55" t="s">
        <v>186</v>
      </c>
      <c r="F2173" s="70">
        <v>152.57</v>
      </c>
      <c r="G2173" s="77">
        <v>53254</v>
      </c>
      <c r="H2173" s="77">
        <v>153.49</v>
      </c>
      <c r="I2173" s="77">
        <v>1</v>
      </c>
      <c r="J2173" s="77">
        <v>28.275463238635499</v>
      </c>
      <c r="K2173" s="77">
        <v>8.42674919712839E-2</v>
      </c>
      <c r="L2173" s="77">
        <v>28.2755051533969</v>
      </c>
      <c r="M2173" s="77">
        <v>8.4267741803048496E-2</v>
      </c>
      <c r="N2173" s="77">
        <v>-4.1914761395034002E-5</v>
      </c>
      <c r="O2173" s="77">
        <v>-2.4983176455300002E-7</v>
      </c>
      <c r="P2173" s="77">
        <v>4.5998199999999997E-13</v>
      </c>
      <c r="Q2173" s="77">
        <v>4.5998000000000003E-13</v>
      </c>
      <c r="R2173" s="77">
        <v>0</v>
      </c>
      <c r="S2173" s="77">
        <v>0</v>
      </c>
      <c r="T2173" s="77" t="s">
        <v>161</v>
      </c>
      <c r="U2173" s="105">
        <v>3.29825553824E-7</v>
      </c>
      <c r="V2173" s="105">
        <v>0</v>
      </c>
      <c r="W2173" s="101">
        <v>3.2896805536781998E-7</v>
      </c>
    </row>
    <row r="2174" spans="2:23" x14ac:dyDescent="0.25">
      <c r="B2174" s="55" t="s">
        <v>122</v>
      </c>
      <c r="C2174" s="76" t="s">
        <v>145</v>
      </c>
      <c r="D2174" s="55" t="s">
        <v>76</v>
      </c>
      <c r="E2174" s="55" t="s">
        <v>186</v>
      </c>
      <c r="F2174" s="70">
        <v>152.57</v>
      </c>
      <c r="G2174" s="77">
        <v>53304</v>
      </c>
      <c r="H2174" s="77">
        <v>153.86000000000001</v>
      </c>
      <c r="I2174" s="77">
        <v>1</v>
      </c>
      <c r="J2174" s="77">
        <v>33.360360148033699</v>
      </c>
      <c r="K2174" s="77">
        <v>0.12397857829360601</v>
      </c>
      <c r="L2174" s="77">
        <v>36.752330890926601</v>
      </c>
      <c r="M2174" s="77">
        <v>0.15047174820706</v>
      </c>
      <c r="N2174" s="77">
        <v>-3.39197074289293</v>
      </c>
      <c r="O2174" s="77">
        <v>-2.6493169913454399E-2</v>
      </c>
      <c r="P2174" s="77">
        <v>-2.9010873338145098</v>
      </c>
      <c r="Q2174" s="77">
        <v>-2.9010873338145</v>
      </c>
      <c r="R2174" s="77">
        <v>0</v>
      </c>
      <c r="S2174" s="77">
        <v>9.3757667983187295E-4</v>
      </c>
      <c r="T2174" s="77" t="s">
        <v>160</v>
      </c>
      <c r="U2174" s="105">
        <v>0.316491230042032</v>
      </c>
      <c r="V2174" s="105">
        <v>-0.23592990286624901</v>
      </c>
      <c r="W2174" s="101">
        <v>0.55098491833019103</v>
      </c>
    </row>
    <row r="2175" spans="2:23" x14ac:dyDescent="0.25">
      <c r="B2175" s="55" t="s">
        <v>122</v>
      </c>
      <c r="C2175" s="76" t="s">
        <v>145</v>
      </c>
      <c r="D2175" s="55" t="s">
        <v>76</v>
      </c>
      <c r="E2175" s="55" t="s">
        <v>186</v>
      </c>
      <c r="F2175" s="70">
        <v>152.57</v>
      </c>
      <c r="G2175" s="77">
        <v>54104</v>
      </c>
      <c r="H2175" s="77">
        <v>153.37</v>
      </c>
      <c r="I2175" s="77">
        <v>1</v>
      </c>
      <c r="J2175" s="77">
        <v>26.606867344118498</v>
      </c>
      <c r="K2175" s="77">
        <v>6.9943028518911099E-2</v>
      </c>
      <c r="L2175" s="77">
        <v>26.606912704240798</v>
      </c>
      <c r="M2175" s="77">
        <v>6.9943267000727505E-2</v>
      </c>
      <c r="N2175" s="77">
        <v>-4.5360122213899997E-5</v>
      </c>
      <c r="O2175" s="77">
        <v>-2.3848181636899998E-7</v>
      </c>
      <c r="P2175" s="77">
        <v>7.4334599999999997E-13</v>
      </c>
      <c r="Q2175" s="77">
        <v>7.4334800000000001E-13</v>
      </c>
      <c r="R2175" s="77">
        <v>0</v>
      </c>
      <c r="S2175" s="77">
        <v>0</v>
      </c>
      <c r="T2175" s="77" t="s">
        <v>161</v>
      </c>
      <c r="U2175" s="105">
        <v>-1.9246567890899999E-7</v>
      </c>
      <c r="V2175" s="105">
        <v>0</v>
      </c>
      <c r="W2175" s="101">
        <v>-1.9296606167382E-7</v>
      </c>
    </row>
    <row r="2176" spans="2:23" x14ac:dyDescent="0.25">
      <c r="B2176" s="55" t="s">
        <v>122</v>
      </c>
      <c r="C2176" s="76" t="s">
        <v>145</v>
      </c>
      <c r="D2176" s="55" t="s">
        <v>76</v>
      </c>
      <c r="E2176" s="55" t="s">
        <v>187</v>
      </c>
      <c r="F2176" s="70">
        <v>153.49</v>
      </c>
      <c r="G2176" s="77">
        <v>54104</v>
      </c>
      <c r="H2176" s="77">
        <v>153.37</v>
      </c>
      <c r="I2176" s="77">
        <v>1</v>
      </c>
      <c r="J2176" s="77">
        <v>-4.4212853451483998</v>
      </c>
      <c r="K2176" s="77">
        <v>1.71238413544243E-3</v>
      </c>
      <c r="L2176" s="77">
        <v>-4.4212848948899</v>
      </c>
      <c r="M2176" s="77">
        <v>1.7123837866680699E-3</v>
      </c>
      <c r="N2176" s="77">
        <v>-4.5025849923499999E-7</v>
      </c>
      <c r="O2176" s="77">
        <v>3.4877435499999999E-10</v>
      </c>
      <c r="P2176" s="77">
        <v>2.4972799999999999E-13</v>
      </c>
      <c r="Q2176" s="77">
        <v>2.4972900000000002E-13</v>
      </c>
      <c r="R2176" s="77">
        <v>0</v>
      </c>
      <c r="S2176" s="77">
        <v>0</v>
      </c>
      <c r="T2176" s="77" t="s">
        <v>161</v>
      </c>
      <c r="U2176" s="105">
        <v>-5.1857065100000005E-10</v>
      </c>
      <c r="V2176" s="105">
        <v>0</v>
      </c>
      <c r="W2176" s="101">
        <v>-5.1991885924999998E-10</v>
      </c>
    </row>
    <row r="2177" spans="2:23" x14ac:dyDescent="0.25">
      <c r="B2177" s="55" t="s">
        <v>122</v>
      </c>
      <c r="C2177" s="76" t="s">
        <v>145</v>
      </c>
      <c r="D2177" s="55" t="s">
        <v>76</v>
      </c>
      <c r="E2177" s="55" t="s">
        <v>188</v>
      </c>
      <c r="F2177" s="70">
        <v>153.32</v>
      </c>
      <c r="G2177" s="77">
        <v>53404</v>
      </c>
      <c r="H2177" s="77">
        <v>153.37</v>
      </c>
      <c r="I2177" s="77">
        <v>1</v>
      </c>
      <c r="J2177" s="77">
        <v>-3.70756732566322</v>
      </c>
      <c r="K2177" s="77">
        <v>1.33611659210444E-3</v>
      </c>
      <c r="L2177" s="77">
        <v>4.8761835669471196</v>
      </c>
      <c r="M2177" s="77">
        <v>2.3111405525565302E-3</v>
      </c>
      <c r="N2177" s="77">
        <v>-8.5837508926103396</v>
      </c>
      <c r="O2177" s="77">
        <v>-9.7502396045209502E-4</v>
      </c>
      <c r="P2177" s="77">
        <v>-7.4083217190255901</v>
      </c>
      <c r="Q2177" s="77">
        <v>-7.4083217190255901</v>
      </c>
      <c r="R2177" s="77">
        <v>0</v>
      </c>
      <c r="S2177" s="77">
        <v>5.3346500233193896E-3</v>
      </c>
      <c r="T2177" s="77" t="s">
        <v>161</v>
      </c>
      <c r="U2177" s="105">
        <v>0.27967249541508699</v>
      </c>
      <c r="V2177" s="105">
        <v>-0.208483200842185</v>
      </c>
      <c r="W2177" s="101">
        <v>0.48688656246499401</v>
      </c>
    </row>
    <row r="2178" spans="2:23" x14ac:dyDescent="0.25">
      <c r="B2178" s="55" t="s">
        <v>122</v>
      </c>
      <c r="C2178" s="76" t="s">
        <v>145</v>
      </c>
      <c r="D2178" s="55" t="s">
        <v>76</v>
      </c>
      <c r="E2178" s="55" t="s">
        <v>189</v>
      </c>
      <c r="F2178" s="70">
        <v>153.37</v>
      </c>
      <c r="G2178" s="77">
        <v>53854</v>
      </c>
      <c r="H2178" s="77">
        <v>149.4</v>
      </c>
      <c r="I2178" s="77">
        <v>1</v>
      </c>
      <c r="J2178" s="77">
        <v>-72.076664304189904</v>
      </c>
      <c r="K2178" s="77">
        <v>1.02565784041312</v>
      </c>
      <c r="L2178" s="77">
        <v>-63.377075979218901</v>
      </c>
      <c r="M2178" s="77">
        <v>0.79300795177276995</v>
      </c>
      <c r="N2178" s="77">
        <v>-8.6995883249710406</v>
      </c>
      <c r="O2178" s="77">
        <v>0.23264988864035499</v>
      </c>
      <c r="P2178" s="77">
        <v>-7.4083217190242596</v>
      </c>
      <c r="Q2178" s="77">
        <v>-7.4083217190242596</v>
      </c>
      <c r="R2178" s="77">
        <v>0</v>
      </c>
      <c r="S2178" s="77">
        <v>1.0835596235633399E-2</v>
      </c>
      <c r="T2178" s="77" t="s">
        <v>161</v>
      </c>
      <c r="U2178" s="105">
        <v>0.68233774168505101</v>
      </c>
      <c r="V2178" s="105">
        <v>-0.50865193672617803</v>
      </c>
      <c r="W2178" s="101">
        <v>1.1878932785152201</v>
      </c>
    </row>
    <row r="2179" spans="2:23" x14ac:dyDescent="0.25">
      <c r="B2179" s="55" t="s">
        <v>122</v>
      </c>
      <c r="C2179" s="76" t="s">
        <v>145</v>
      </c>
      <c r="D2179" s="55" t="s">
        <v>76</v>
      </c>
      <c r="E2179" s="55" t="s">
        <v>190</v>
      </c>
      <c r="F2179" s="70">
        <v>153.62</v>
      </c>
      <c r="G2179" s="77">
        <v>53504</v>
      </c>
      <c r="H2179" s="77">
        <v>153.62</v>
      </c>
      <c r="I2179" s="77">
        <v>1</v>
      </c>
      <c r="J2179" s="77">
        <v>-9.2765400000000008E-13</v>
      </c>
      <c r="K2179" s="77">
        <v>0</v>
      </c>
      <c r="L2179" s="77">
        <v>-1.123563E-12</v>
      </c>
      <c r="M2179" s="77">
        <v>0</v>
      </c>
      <c r="N2179" s="77">
        <v>1.9591E-13</v>
      </c>
      <c r="O2179" s="77">
        <v>0</v>
      </c>
      <c r="P2179" s="77">
        <v>9.7099999999999998E-14</v>
      </c>
      <c r="Q2179" s="77">
        <v>9.7099999999999998E-14</v>
      </c>
      <c r="R2179" s="77">
        <v>0</v>
      </c>
      <c r="S2179" s="77">
        <v>0</v>
      </c>
      <c r="T2179" s="77" t="s">
        <v>161</v>
      </c>
      <c r="U2179" s="105">
        <v>0</v>
      </c>
      <c r="V2179" s="105">
        <v>0</v>
      </c>
      <c r="W2179" s="101">
        <v>0</v>
      </c>
    </row>
    <row r="2180" spans="2:23" x14ac:dyDescent="0.25">
      <c r="B2180" s="55" t="s">
        <v>122</v>
      </c>
      <c r="C2180" s="76" t="s">
        <v>145</v>
      </c>
      <c r="D2180" s="55" t="s">
        <v>76</v>
      </c>
      <c r="E2180" s="55" t="s">
        <v>190</v>
      </c>
      <c r="F2180" s="70">
        <v>153.62</v>
      </c>
      <c r="G2180" s="77">
        <v>53754</v>
      </c>
      <c r="H2180" s="77">
        <v>150.44</v>
      </c>
      <c r="I2180" s="77">
        <v>1</v>
      </c>
      <c r="J2180" s="77">
        <v>-61.752373615035502</v>
      </c>
      <c r="K2180" s="77">
        <v>0.61852628595814796</v>
      </c>
      <c r="L2180" s="77">
        <v>-53.355524926081003</v>
      </c>
      <c r="M2180" s="77">
        <v>0.461752912910327</v>
      </c>
      <c r="N2180" s="77">
        <v>-8.3968486889544298</v>
      </c>
      <c r="O2180" s="77">
        <v>0.15677337304782099</v>
      </c>
      <c r="P2180" s="77">
        <v>-7.1895956117190396</v>
      </c>
      <c r="Q2180" s="77">
        <v>-7.1895956117190298</v>
      </c>
      <c r="R2180" s="77">
        <v>0</v>
      </c>
      <c r="S2180" s="77">
        <v>8.3841642367400507E-3</v>
      </c>
      <c r="T2180" s="77" t="s">
        <v>161</v>
      </c>
      <c r="U2180" s="105">
        <v>-2.8677229264149302</v>
      </c>
      <c r="V2180" s="105">
        <v>-2.1377577868004001</v>
      </c>
      <c r="W2180" s="101">
        <v>-0.73186294278055697</v>
      </c>
    </row>
    <row r="2181" spans="2:23" x14ac:dyDescent="0.25">
      <c r="B2181" s="55" t="s">
        <v>122</v>
      </c>
      <c r="C2181" s="76" t="s">
        <v>145</v>
      </c>
      <c r="D2181" s="55" t="s">
        <v>76</v>
      </c>
      <c r="E2181" s="55" t="s">
        <v>191</v>
      </c>
      <c r="F2181" s="70">
        <v>151.85</v>
      </c>
      <c r="G2181" s="77">
        <v>54050</v>
      </c>
      <c r="H2181" s="77">
        <v>151.01</v>
      </c>
      <c r="I2181" s="77">
        <v>1</v>
      </c>
      <c r="J2181" s="77">
        <v>-122.234354583762</v>
      </c>
      <c r="K2181" s="77">
        <v>0.21664794288737901</v>
      </c>
      <c r="L2181" s="77">
        <v>-58.827452753971599</v>
      </c>
      <c r="M2181" s="77">
        <v>5.0179703364051101E-2</v>
      </c>
      <c r="N2181" s="77">
        <v>-63.406901829790499</v>
      </c>
      <c r="O2181" s="77">
        <v>0.16646823952332801</v>
      </c>
      <c r="P2181" s="77">
        <v>-53.8267975214712</v>
      </c>
      <c r="Q2181" s="77">
        <v>-53.8267975214711</v>
      </c>
      <c r="R2181" s="77">
        <v>0</v>
      </c>
      <c r="S2181" s="77">
        <v>4.2011199905553097E-2</v>
      </c>
      <c r="T2181" s="77" t="s">
        <v>160</v>
      </c>
      <c r="U2181" s="105">
        <v>-28.0535120260067</v>
      </c>
      <c r="V2181" s="105">
        <v>-20.912624866331701</v>
      </c>
      <c r="W2181" s="101">
        <v>-7.1594524274177598</v>
      </c>
    </row>
    <row r="2182" spans="2:23" x14ac:dyDescent="0.25">
      <c r="B2182" s="55" t="s">
        <v>122</v>
      </c>
      <c r="C2182" s="76" t="s">
        <v>145</v>
      </c>
      <c r="D2182" s="55" t="s">
        <v>76</v>
      </c>
      <c r="E2182" s="55" t="s">
        <v>191</v>
      </c>
      <c r="F2182" s="70">
        <v>151.85</v>
      </c>
      <c r="G2182" s="77">
        <v>54850</v>
      </c>
      <c r="H2182" s="77">
        <v>152.06</v>
      </c>
      <c r="I2182" s="77">
        <v>1</v>
      </c>
      <c r="J2182" s="77">
        <v>12.1223287089522</v>
      </c>
      <c r="K2182" s="77">
        <v>3.8354172718578199E-3</v>
      </c>
      <c r="L2182" s="77">
        <v>0.28075008070237201</v>
      </c>
      <c r="M2182" s="77">
        <v>2.057217863956E-6</v>
      </c>
      <c r="N2182" s="77">
        <v>11.841578628249801</v>
      </c>
      <c r="O2182" s="77">
        <v>3.8333600539938598E-3</v>
      </c>
      <c r="P2182" s="77">
        <v>10.2376327046869</v>
      </c>
      <c r="Q2182" s="77">
        <v>10.2376327046869</v>
      </c>
      <c r="R2182" s="77">
        <v>0</v>
      </c>
      <c r="S2182" s="77">
        <v>2.7355181206375799E-3</v>
      </c>
      <c r="T2182" s="77" t="s">
        <v>161</v>
      </c>
      <c r="U2182" s="105">
        <v>-1.90423328492791</v>
      </c>
      <c r="V2182" s="105">
        <v>-1.4195198201481101</v>
      </c>
      <c r="W2182" s="101">
        <v>-0.48597364927101699</v>
      </c>
    </row>
    <row r="2183" spans="2:23" x14ac:dyDescent="0.25">
      <c r="B2183" s="55" t="s">
        <v>122</v>
      </c>
      <c r="C2183" s="76" t="s">
        <v>145</v>
      </c>
      <c r="D2183" s="55" t="s">
        <v>76</v>
      </c>
      <c r="E2183" s="55" t="s">
        <v>192</v>
      </c>
      <c r="F2183" s="70">
        <v>153.59</v>
      </c>
      <c r="G2183" s="77">
        <v>53654</v>
      </c>
      <c r="H2183" s="77">
        <v>152.97</v>
      </c>
      <c r="I2183" s="77">
        <v>1</v>
      </c>
      <c r="J2183" s="77">
        <v>-55.0489518524193</v>
      </c>
      <c r="K2183" s="77">
        <v>0.11909421303196401</v>
      </c>
      <c r="L2183" s="77">
        <v>-50.858904087366398</v>
      </c>
      <c r="M2183" s="77">
        <v>0.10165448531123999</v>
      </c>
      <c r="N2183" s="77">
        <v>-4.1900477650528503</v>
      </c>
      <c r="O2183" s="77">
        <v>1.7439727720724101E-2</v>
      </c>
      <c r="P2183" s="77">
        <v>-3.6074771769559102</v>
      </c>
      <c r="Q2183" s="77">
        <v>-3.6074771769559102</v>
      </c>
      <c r="R2183" s="77">
        <v>0</v>
      </c>
      <c r="S2183" s="77">
        <v>5.1144593918273204E-4</v>
      </c>
      <c r="T2183" s="77" t="s">
        <v>161</v>
      </c>
      <c r="U2183" s="105">
        <v>7.5331850699804304E-2</v>
      </c>
      <c r="V2183" s="105">
        <v>-5.6156488810066699E-2</v>
      </c>
      <c r="W2183" s="101">
        <v>0.13114648895636499</v>
      </c>
    </row>
    <row r="2184" spans="2:23" x14ac:dyDescent="0.25">
      <c r="B2184" s="55" t="s">
        <v>122</v>
      </c>
      <c r="C2184" s="76" t="s">
        <v>145</v>
      </c>
      <c r="D2184" s="55" t="s">
        <v>76</v>
      </c>
      <c r="E2184" s="55" t="s">
        <v>193</v>
      </c>
      <c r="F2184" s="70">
        <v>152.55000000000001</v>
      </c>
      <c r="G2184" s="77">
        <v>58004</v>
      </c>
      <c r="H2184" s="77">
        <v>148.91999999999999</v>
      </c>
      <c r="I2184" s="77">
        <v>1</v>
      </c>
      <c r="J2184" s="77">
        <v>-64.983044321021097</v>
      </c>
      <c r="K2184" s="77">
        <v>0.87031826574584803</v>
      </c>
      <c r="L2184" s="77">
        <v>-59.149612657078002</v>
      </c>
      <c r="M2184" s="77">
        <v>0.72107726322911603</v>
      </c>
      <c r="N2184" s="77">
        <v>-5.8334316639430499</v>
      </c>
      <c r="O2184" s="77">
        <v>0.149241002516732</v>
      </c>
      <c r="P2184" s="77">
        <v>-4.9963126556599997</v>
      </c>
      <c r="Q2184" s="77">
        <v>-4.9963126556599997</v>
      </c>
      <c r="R2184" s="77">
        <v>0</v>
      </c>
      <c r="S2184" s="77">
        <v>5.1449031855556196E-3</v>
      </c>
      <c r="T2184" s="77" t="s">
        <v>161</v>
      </c>
      <c r="U2184" s="105">
        <v>1.3204855742461801</v>
      </c>
      <c r="V2184" s="105">
        <v>-0.98436229410467302</v>
      </c>
      <c r="W2184" s="101">
        <v>2.2988555992076001</v>
      </c>
    </row>
    <row r="2185" spans="2:23" x14ac:dyDescent="0.25">
      <c r="B2185" s="55" t="s">
        <v>122</v>
      </c>
      <c r="C2185" s="76" t="s">
        <v>145</v>
      </c>
      <c r="D2185" s="55" t="s">
        <v>76</v>
      </c>
      <c r="E2185" s="55" t="s">
        <v>194</v>
      </c>
      <c r="F2185" s="70">
        <v>150.44</v>
      </c>
      <c r="G2185" s="77">
        <v>53854</v>
      </c>
      <c r="H2185" s="77">
        <v>149.4</v>
      </c>
      <c r="I2185" s="77">
        <v>1</v>
      </c>
      <c r="J2185" s="77">
        <v>-73.445658969412307</v>
      </c>
      <c r="K2185" s="77">
        <v>0.26701610866183501</v>
      </c>
      <c r="L2185" s="77">
        <v>-63.776043684008698</v>
      </c>
      <c r="M2185" s="77">
        <v>0.201335495525237</v>
      </c>
      <c r="N2185" s="77">
        <v>-9.6696152854035908</v>
      </c>
      <c r="O2185" s="77">
        <v>6.5680613136597996E-2</v>
      </c>
      <c r="P2185" s="77">
        <v>-8.1831250824893296</v>
      </c>
      <c r="Q2185" s="77">
        <v>-8.1831250824893296</v>
      </c>
      <c r="R2185" s="77">
        <v>0</v>
      </c>
      <c r="S2185" s="77">
        <v>3.3146950377254702E-3</v>
      </c>
      <c r="T2185" s="77" t="s">
        <v>160</v>
      </c>
      <c r="U2185" s="105">
        <v>-0.20956237538087399</v>
      </c>
      <c r="V2185" s="105">
        <v>-0.15621927615960701</v>
      </c>
      <c r="W2185" s="101">
        <v>-5.3481783518767499E-2</v>
      </c>
    </row>
    <row r="2186" spans="2:23" x14ac:dyDescent="0.25">
      <c r="B2186" s="55" t="s">
        <v>122</v>
      </c>
      <c r="C2186" s="76" t="s">
        <v>145</v>
      </c>
      <c r="D2186" s="55" t="s">
        <v>76</v>
      </c>
      <c r="E2186" s="55" t="s">
        <v>194</v>
      </c>
      <c r="F2186" s="70">
        <v>150.44</v>
      </c>
      <c r="G2186" s="77">
        <v>58104</v>
      </c>
      <c r="H2186" s="77">
        <v>148.87</v>
      </c>
      <c r="I2186" s="77">
        <v>1</v>
      </c>
      <c r="J2186" s="77">
        <v>-31.953447113957498</v>
      </c>
      <c r="K2186" s="77">
        <v>0.13109932526843901</v>
      </c>
      <c r="L2186" s="77">
        <v>-33.120149167942103</v>
      </c>
      <c r="M2186" s="77">
        <v>0.140847645668425</v>
      </c>
      <c r="N2186" s="77">
        <v>1.1667020539846</v>
      </c>
      <c r="O2186" s="77">
        <v>-9.7483203999857593E-3</v>
      </c>
      <c r="P2186" s="77">
        <v>0.99352947077224196</v>
      </c>
      <c r="Q2186" s="77">
        <v>0.99352947077224096</v>
      </c>
      <c r="R2186" s="77">
        <v>0</v>
      </c>
      <c r="S2186" s="77">
        <v>1.2674374391321699E-4</v>
      </c>
      <c r="T2186" s="77" t="s">
        <v>161</v>
      </c>
      <c r="U2186" s="105">
        <v>0.37283733529594099</v>
      </c>
      <c r="V2186" s="105">
        <v>-0.27793337682564001</v>
      </c>
      <c r="W2186" s="101">
        <v>0.64907880294565501</v>
      </c>
    </row>
    <row r="2187" spans="2:23" x14ac:dyDescent="0.25">
      <c r="B2187" s="55" t="s">
        <v>122</v>
      </c>
      <c r="C2187" s="76" t="s">
        <v>145</v>
      </c>
      <c r="D2187" s="55" t="s">
        <v>76</v>
      </c>
      <c r="E2187" s="55" t="s">
        <v>195</v>
      </c>
      <c r="F2187" s="70">
        <v>149.97999999999999</v>
      </c>
      <c r="G2187" s="77">
        <v>54050</v>
      </c>
      <c r="H2187" s="77">
        <v>151.01</v>
      </c>
      <c r="I2187" s="77">
        <v>1</v>
      </c>
      <c r="J2187" s="77">
        <v>140.68839214610799</v>
      </c>
      <c r="K2187" s="77">
        <v>0.35034005921842898</v>
      </c>
      <c r="L2187" s="77">
        <v>72.431869179131695</v>
      </c>
      <c r="M2187" s="77">
        <v>9.2860849408256299E-2</v>
      </c>
      <c r="N2187" s="77">
        <v>68.256522966976206</v>
      </c>
      <c r="O2187" s="77">
        <v>0.25747920981017303</v>
      </c>
      <c r="P2187" s="77">
        <v>58.208611426710299</v>
      </c>
      <c r="Q2187" s="77">
        <v>58.208611426710299</v>
      </c>
      <c r="R2187" s="77">
        <v>0</v>
      </c>
      <c r="S2187" s="77">
        <v>5.9971891262795798E-2</v>
      </c>
      <c r="T2187" s="77" t="s">
        <v>160</v>
      </c>
      <c r="U2187" s="105">
        <v>-31.5548849756035</v>
      </c>
      <c r="V2187" s="105">
        <v>-23.522740096972299</v>
      </c>
      <c r="W2187" s="101">
        <v>-8.0530272867810897</v>
      </c>
    </row>
    <row r="2188" spans="2:23" x14ac:dyDescent="0.25">
      <c r="B2188" s="55" t="s">
        <v>122</v>
      </c>
      <c r="C2188" s="76" t="s">
        <v>145</v>
      </c>
      <c r="D2188" s="55" t="s">
        <v>76</v>
      </c>
      <c r="E2188" s="55" t="s">
        <v>195</v>
      </c>
      <c r="F2188" s="70">
        <v>149.97999999999999</v>
      </c>
      <c r="G2188" s="77">
        <v>56000</v>
      </c>
      <c r="H2188" s="77">
        <v>149.91</v>
      </c>
      <c r="I2188" s="77">
        <v>1</v>
      </c>
      <c r="J2188" s="77">
        <v>-2.6257453080328101</v>
      </c>
      <c r="K2188" s="77">
        <v>6.68770226997664E-4</v>
      </c>
      <c r="L2188" s="77">
        <v>51.521654740110002</v>
      </c>
      <c r="M2188" s="77">
        <v>0.25748464799443199</v>
      </c>
      <c r="N2188" s="77">
        <v>-54.147400048142799</v>
      </c>
      <c r="O2188" s="77">
        <v>-0.25681587776743497</v>
      </c>
      <c r="P2188" s="77">
        <v>-44.319649419328996</v>
      </c>
      <c r="Q2188" s="77">
        <v>-44.319649419328996</v>
      </c>
      <c r="R2188" s="77">
        <v>0</v>
      </c>
      <c r="S2188" s="77">
        <v>0.190530438491266</v>
      </c>
      <c r="T2188" s="77" t="s">
        <v>160</v>
      </c>
      <c r="U2188" s="105">
        <v>-42.2985747952076</v>
      </c>
      <c r="V2188" s="105">
        <v>-31.531675116207001</v>
      </c>
      <c r="W2188" s="101">
        <v>-10.7948920517731</v>
      </c>
    </row>
    <row r="2189" spans="2:23" x14ac:dyDescent="0.25">
      <c r="B2189" s="55" t="s">
        <v>122</v>
      </c>
      <c r="C2189" s="76" t="s">
        <v>145</v>
      </c>
      <c r="D2189" s="55" t="s">
        <v>76</v>
      </c>
      <c r="E2189" s="55" t="s">
        <v>195</v>
      </c>
      <c r="F2189" s="70">
        <v>149.97999999999999</v>
      </c>
      <c r="G2189" s="77">
        <v>58450</v>
      </c>
      <c r="H2189" s="77">
        <v>148.43</v>
      </c>
      <c r="I2189" s="77">
        <v>1</v>
      </c>
      <c r="J2189" s="77">
        <v>-179.535059797842</v>
      </c>
      <c r="K2189" s="77">
        <v>0.82451598827939998</v>
      </c>
      <c r="L2189" s="77">
        <v>-135.13097942811299</v>
      </c>
      <c r="M2189" s="77">
        <v>0.46710056135872302</v>
      </c>
      <c r="N2189" s="77">
        <v>-44.404080369728597</v>
      </c>
      <c r="O2189" s="77">
        <v>0.35741542692067602</v>
      </c>
      <c r="P2189" s="77">
        <v>-39.328219363457499</v>
      </c>
      <c r="Q2189" s="77">
        <v>-39.3282193634574</v>
      </c>
      <c r="R2189" s="77">
        <v>0</v>
      </c>
      <c r="S2189" s="77">
        <v>3.9564812083719897E-2</v>
      </c>
      <c r="T2189" s="77" t="s">
        <v>160</v>
      </c>
      <c r="U2189" s="105">
        <v>-15.498155799378999</v>
      </c>
      <c r="V2189" s="105">
        <v>-11.553174449313801</v>
      </c>
      <c r="W2189" s="101">
        <v>-3.9552377276506601</v>
      </c>
    </row>
    <row r="2190" spans="2:23" x14ac:dyDescent="0.25">
      <c r="B2190" s="55" t="s">
        <v>122</v>
      </c>
      <c r="C2190" s="76" t="s">
        <v>145</v>
      </c>
      <c r="D2190" s="55" t="s">
        <v>76</v>
      </c>
      <c r="E2190" s="55" t="s">
        <v>196</v>
      </c>
      <c r="F2190" s="70">
        <v>149.4</v>
      </c>
      <c r="G2190" s="77">
        <v>53850</v>
      </c>
      <c r="H2190" s="77">
        <v>149.97999999999999</v>
      </c>
      <c r="I2190" s="77">
        <v>1</v>
      </c>
      <c r="J2190" s="77">
        <v>-12.3407585764049</v>
      </c>
      <c r="K2190" s="77">
        <v>0</v>
      </c>
      <c r="L2190" s="77">
        <v>-3.2504699419660299</v>
      </c>
      <c r="M2190" s="77">
        <v>0</v>
      </c>
      <c r="N2190" s="77">
        <v>-9.0902886344388296</v>
      </c>
      <c r="O2190" s="77">
        <v>0</v>
      </c>
      <c r="P2190" s="77">
        <v>-7.6786698471103296</v>
      </c>
      <c r="Q2190" s="77">
        <v>-7.6786698471103296</v>
      </c>
      <c r="R2190" s="77">
        <v>0</v>
      </c>
      <c r="S2190" s="77">
        <v>0</v>
      </c>
      <c r="T2190" s="77" t="s">
        <v>160</v>
      </c>
      <c r="U2190" s="105">
        <v>5.2723674079743699</v>
      </c>
      <c r="V2190" s="105">
        <v>-3.9303115295592002</v>
      </c>
      <c r="W2190" s="101">
        <v>9.1787533111224509</v>
      </c>
    </row>
    <row r="2191" spans="2:23" x14ac:dyDescent="0.25">
      <c r="B2191" s="55" t="s">
        <v>122</v>
      </c>
      <c r="C2191" s="76" t="s">
        <v>145</v>
      </c>
      <c r="D2191" s="55" t="s">
        <v>76</v>
      </c>
      <c r="E2191" s="55" t="s">
        <v>196</v>
      </c>
      <c r="F2191" s="70">
        <v>149.4</v>
      </c>
      <c r="G2191" s="77">
        <v>53850</v>
      </c>
      <c r="H2191" s="77">
        <v>149.97999999999999</v>
      </c>
      <c r="I2191" s="77">
        <v>2</v>
      </c>
      <c r="J2191" s="77">
        <v>-28.543891974432299</v>
      </c>
      <c r="K2191" s="77">
        <v>0</v>
      </c>
      <c r="L2191" s="77">
        <v>-7.5182625375240102</v>
      </c>
      <c r="M2191" s="77">
        <v>0</v>
      </c>
      <c r="N2191" s="77">
        <v>-21.025629436908201</v>
      </c>
      <c r="O2191" s="77">
        <v>0</v>
      </c>
      <c r="P2191" s="77">
        <v>-17.760587508965099</v>
      </c>
      <c r="Q2191" s="77">
        <v>-17.760587508965099</v>
      </c>
      <c r="R2191" s="77">
        <v>0</v>
      </c>
      <c r="S2191" s="77">
        <v>0</v>
      </c>
      <c r="T2191" s="77" t="s">
        <v>160</v>
      </c>
      <c r="U2191" s="105">
        <v>12.194865073406399</v>
      </c>
      <c r="V2191" s="105">
        <v>-9.0907205607362194</v>
      </c>
      <c r="W2191" s="101">
        <v>21.230246208168801</v>
      </c>
    </row>
    <row r="2192" spans="2:23" x14ac:dyDescent="0.25">
      <c r="B2192" s="55" t="s">
        <v>122</v>
      </c>
      <c r="C2192" s="76" t="s">
        <v>145</v>
      </c>
      <c r="D2192" s="55" t="s">
        <v>76</v>
      </c>
      <c r="E2192" s="55" t="s">
        <v>196</v>
      </c>
      <c r="F2192" s="70">
        <v>149.4</v>
      </c>
      <c r="G2192" s="77">
        <v>58004</v>
      </c>
      <c r="H2192" s="77">
        <v>148.91999999999999</v>
      </c>
      <c r="I2192" s="77">
        <v>1</v>
      </c>
      <c r="J2192" s="77">
        <v>-32.010743397870698</v>
      </c>
      <c r="K2192" s="77">
        <v>3.4839381558066998E-2</v>
      </c>
      <c r="L2192" s="77">
        <v>-43.6241106680556</v>
      </c>
      <c r="M2192" s="77">
        <v>6.4704143073677903E-2</v>
      </c>
      <c r="N2192" s="77">
        <v>11.6133672701849</v>
      </c>
      <c r="O2192" s="77">
        <v>-2.9864761515610801E-2</v>
      </c>
      <c r="P2192" s="77">
        <v>9.8478105545608301</v>
      </c>
      <c r="Q2192" s="77">
        <v>9.8478105545608194</v>
      </c>
      <c r="R2192" s="77">
        <v>0</v>
      </c>
      <c r="S2192" s="77">
        <v>3.2972986724296698E-3</v>
      </c>
      <c r="T2192" s="77" t="s">
        <v>160</v>
      </c>
      <c r="U2192" s="105">
        <v>1.1197884620204199</v>
      </c>
      <c r="V2192" s="105">
        <v>-0.834751670812932</v>
      </c>
      <c r="W2192" s="101">
        <v>1.94945861283889</v>
      </c>
    </row>
    <row r="2193" spans="2:23" x14ac:dyDescent="0.25">
      <c r="B2193" s="55" t="s">
        <v>122</v>
      </c>
      <c r="C2193" s="76" t="s">
        <v>145</v>
      </c>
      <c r="D2193" s="55" t="s">
        <v>76</v>
      </c>
      <c r="E2193" s="55" t="s">
        <v>197</v>
      </c>
      <c r="F2193" s="70">
        <v>152.09</v>
      </c>
      <c r="G2193" s="77">
        <v>54000</v>
      </c>
      <c r="H2193" s="77">
        <v>150.65</v>
      </c>
      <c r="I2193" s="77">
        <v>1</v>
      </c>
      <c r="J2193" s="77">
        <v>-76.185064100757899</v>
      </c>
      <c r="K2193" s="77">
        <v>0.35173233791741698</v>
      </c>
      <c r="L2193" s="77">
        <v>-49.795597103624701</v>
      </c>
      <c r="M2193" s="77">
        <v>0.150263850348935</v>
      </c>
      <c r="N2193" s="77">
        <v>-26.389466997133201</v>
      </c>
      <c r="O2193" s="77">
        <v>0.20146848756848201</v>
      </c>
      <c r="P2193" s="77">
        <v>-21.917841518073502</v>
      </c>
      <c r="Q2193" s="77">
        <v>-21.917841518073502</v>
      </c>
      <c r="R2193" s="77">
        <v>0</v>
      </c>
      <c r="S2193" s="77">
        <v>2.9111741674770101E-2</v>
      </c>
      <c r="T2193" s="77" t="s">
        <v>160</v>
      </c>
      <c r="U2193" s="105">
        <v>-7.5045475126305599</v>
      </c>
      <c r="V2193" s="105">
        <v>-5.5943008767571198</v>
      </c>
      <c r="W2193" s="101">
        <v>-1.91521299921972</v>
      </c>
    </row>
    <row r="2194" spans="2:23" x14ac:dyDescent="0.25">
      <c r="B2194" s="55" t="s">
        <v>122</v>
      </c>
      <c r="C2194" s="76" t="s">
        <v>145</v>
      </c>
      <c r="D2194" s="55" t="s">
        <v>76</v>
      </c>
      <c r="E2194" s="55" t="s">
        <v>197</v>
      </c>
      <c r="F2194" s="70">
        <v>152.09</v>
      </c>
      <c r="G2194" s="77">
        <v>54850</v>
      </c>
      <c r="H2194" s="77">
        <v>152.06</v>
      </c>
      <c r="I2194" s="77">
        <v>1</v>
      </c>
      <c r="J2194" s="77">
        <v>2.9366230635144999</v>
      </c>
      <c r="K2194" s="77">
        <v>6.8127664635605998E-5</v>
      </c>
      <c r="L2194" s="77">
        <v>14.777113482080701</v>
      </c>
      <c r="M2194" s="77">
        <v>1.72506835461211E-3</v>
      </c>
      <c r="N2194" s="77">
        <v>-11.840490418566199</v>
      </c>
      <c r="O2194" s="77">
        <v>-1.6569406899765E-3</v>
      </c>
      <c r="P2194" s="77">
        <v>-10.237632704686099</v>
      </c>
      <c r="Q2194" s="77">
        <v>-10.237632704686099</v>
      </c>
      <c r="R2194" s="77">
        <v>0</v>
      </c>
      <c r="S2194" s="77">
        <v>8.2799207482886299E-4</v>
      </c>
      <c r="T2194" s="77" t="s">
        <v>161</v>
      </c>
      <c r="U2194" s="105">
        <v>-0.607193967985176</v>
      </c>
      <c r="V2194" s="105">
        <v>-0.452635650816264</v>
      </c>
      <c r="W2194" s="101">
        <v>-0.15496014630805899</v>
      </c>
    </row>
    <row r="2195" spans="2:23" x14ac:dyDescent="0.25">
      <c r="B2195" s="55" t="s">
        <v>122</v>
      </c>
      <c r="C2195" s="76" t="s">
        <v>145</v>
      </c>
      <c r="D2195" s="55" t="s">
        <v>76</v>
      </c>
      <c r="E2195" s="55" t="s">
        <v>143</v>
      </c>
      <c r="F2195" s="70">
        <v>150.65</v>
      </c>
      <c r="G2195" s="77">
        <v>54250</v>
      </c>
      <c r="H2195" s="77">
        <v>150.34</v>
      </c>
      <c r="I2195" s="77">
        <v>1</v>
      </c>
      <c r="J2195" s="77">
        <v>-76.592499643414499</v>
      </c>
      <c r="K2195" s="77">
        <v>7.9783189622119804E-2</v>
      </c>
      <c r="L2195" s="77">
        <v>-71.938323627186307</v>
      </c>
      <c r="M2195" s="77">
        <v>7.0381664725541193E-2</v>
      </c>
      <c r="N2195" s="77">
        <v>-4.6541760162282397</v>
      </c>
      <c r="O2195" s="77">
        <v>9.4015248965786495E-3</v>
      </c>
      <c r="P2195" s="77">
        <v>-4.3818139052418204</v>
      </c>
      <c r="Q2195" s="77">
        <v>-4.3818139052418204</v>
      </c>
      <c r="R2195" s="77">
        <v>0</v>
      </c>
      <c r="S2195" s="77">
        <v>2.6112398616231998E-4</v>
      </c>
      <c r="T2195" s="77" t="s">
        <v>160</v>
      </c>
      <c r="U2195" s="105">
        <v>-2.7912075720161099E-2</v>
      </c>
      <c r="V2195" s="105">
        <v>-2.0807190494910199E-2</v>
      </c>
      <c r="W2195" s="101">
        <v>-7.1233568932018501E-3</v>
      </c>
    </row>
    <row r="2196" spans="2:23" x14ac:dyDescent="0.25">
      <c r="B2196" s="55" t="s">
        <v>122</v>
      </c>
      <c r="C2196" s="76" t="s">
        <v>145</v>
      </c>
      <c r="D2196" s="55" t="s">
        <v>76</v>
      </c>
      <c r="E2196" s="55" t="s">
        <v>198</v>
      </c>
      <c r="F2196" s="70">
        <v>151.01</v>
      </c>
      <c r="G2196" s="77">
        <v>54250</v>
      </c>
      <c r="H2196" s="77">
        <v>150.34</v>
      </c>
      <c r="I2196" s="77">
        <v>1</v>
      </c>
      <c r="J2196" s="77">
        <v>-33.473081899839997</v>
      </c>
      <c r="K2196" s="77">
        <v>6.7450922154778506E-2</v>
      </c>
      <c r="L2196" s="77">
        <v>-38.120744906110801</v>
      </c>
      <c r="M2196" s="77">
        <v>8.7482109770245606E-2</v>
      </c>
      <c r="N2196" s="77">
        <v>4.6476630062707498</v>
      </c>
      <c r="O2196" s="77">
        <v>-2.0031187615466999E-2</v>
      </c>
      <c r="P2196" s="77">
        <v>4.3818139052414899</v>
      </c>
      <c r="Q2196" s="77">
        <v>4.3818139052414802</v>
      </c>
      <c r="R2196" s="77">
        <v>0</v>
      </c>
      <c r="S2196" s="77">
        <v>1.1558576446300899E-3</v>
      </c>
      <c r="T2196" s="77" t="s">
        <v>160</v>
      </c>
      <c r="U2196" s="105">
        <v>9.5735020240847804E-2</v>
      </c>
      <c r="V2196" s="105">
        <v>-7.1366129239416695E-2</v>
      </c>
      <c r="W2196" s="101">
        <v>0.16666671080186701</v>
      </c>
    </row>
    <row r="2197" spans="2:23" x14ac:dyDescent="0.25">
      <c r="B2197" s="55" t="s">
        <v>122</v>
      </c>
      <c r="C2197" s="76" t="s">
        <v>145</v>
      </c>
      <c r="D2197" s="55" t="s">
        <v>76</v>
      </c>
      <c r="E2197" s="55" t="s">
        <v>199</v>
      </c>
      <c r="F2197" s="70">
        <v>152.18</v>
      </c>
      <c r="G2197" s="77">
        <v>53550</v>
      </c>
      <c r="H2197" s="77">
        <v>151.85</v>
      </c>
      <c r="I2197" s="77">
        <v>1</v>
      </c>
      <c r="J2197" s="77">
        <v>-39.892546396174602</v>
      </c>
      <c r="K2197" s="77">
        <v>2.8168050066085699E-2</v>
      </c>
      <c r="L2197" s="77">
        <v>-13.955809961706301</v>
      </c>
      <c r="M2197" s="77">
        <v>3.4473339808645202E-3</v>
      </c>
      <c r="N2197" s="77">
        <v>-25.936736434468301</v>
      </c>
      <c r="O2197" s="77">
        <v>2.4720716085221198E-2</v>
      </c>
      <c r="P2197" s="77">
        <v>-21.9702994577166</v>
      </c>
      <c r="Q2197" s="77">
        <v>-21.9702994577166</v>
      </c>
      <c r="R2197" s="77">
        <v>0</v>
      </c>
      <c r="S2197" s="77">
        <v>8.5436848312328596E-3</v>
      </c>
      <c r="T2197" s="77" t="s">
        <v>161</v>
      </c>
      <c r="U2197" s="105">
        <v>-4.8012033676799604</v>
      </c>
      <c r="V2197" s="105">
        <v>-3.5790800396820002</v>
      </c>
      <c r="W2197" s="101">
        <v>-1.2253006708534899</v>
      </c>
    </row>
    <row r="2198" spans="2:23" x14ac:dyDescent="0.25">
      <c r="B2198" s="55" t="s">
        <v>122</v>
      </c>
      <c r="C2198" s="76" t="s">
        <v>145</v>
      </c>
      <c r="D2198" s="55" t="s">
        <v>76</v>
      </c>
      <c r="E2198" s="55" t="s">
        <v>200</v>
      </c>
      <c r="F2198" s="70">
        <v>149.81</v>
      </c>
      <c r="G2198" s="77">
        <v>58200</v>
      </c>
      <c r="H2198" s="77">
        <v>148.43</v>
      </c>
      <c r="I2198" s="77">
        <v>1</v>
      </c>
      <c r="J2198" s="77">
        <v>-28.580209607988099</v>
      </c>
      <c r="K2198" s="77">
        <v>0.14376179509763001</v>
      </c>
      <c r="L2198" s="77">
        <v>13.377862862787101</v>
      </c>
      <c r="M2198" s="77">
        <v>3.1498229800494798E-2</v>
      </c>
      <c r="N2198" s="77">
        <v>-41.9580724707752</v>
      </c>
      <c r="O2198" s="77">
        <v>0.11226356529713501</v>
      </c>
      <c r="P2198" s="77">
        <v>-36.146579651544002</v>
      </c>
      <c r="Q2198" s="77">
        <v>-36.146579651544002</v>
      </c>
      <c r="R2198" s="77">
        <v>0</v>
      </c>
      <c r="S2198" s="77">
        <v>0.229957238808954</v>
      </c>
      <c r="T2198" s="77" t="s">
        <v>161</v>
      </c>
      <c r="U2198" s="105">
        <v>-41.161397152560703</v>
      </c>
      <c r="V2198" s="105">
        <v>-30.683960597432801</v>
      </c>
      <c r="W2198" s="101">
        <v>-10.5046763658901</v>
      </c>
    </row>
    <row r="2199" spans="2:23" x14ac:dyDescent="0.25">
      <c r="B2199" s="55" t="s">
        <v>122</v>
      </c>
      <c r="C2199" s="76" t="s">
        <v>145</v>
      </c>
      <c r="D2199" s="55" t="s">
        <v>76</v>
      </c>
      <c r="E2199" s="55" t="s">
        <v>201</v>
      </c>
      <c r="F2199" s="70">
        <v>153.01</v>
      </c>
      <c r="G2199" s="77">
        <v>53000</v>
      </c>
      <c r="H2199" s="77">
        <v>153.02000000000001</v>
      </c>
      <c r="I2199" s="77">
        <v>1</v>
      </c>
      <c r="J2199" s="77">
        <v>8.10720154642034</v>
      </c>
      <c r="K2199" s="77">
        <v>1.6247644421210101E-3</v>
      </c>
      <c r="L2199" s="77">
        <v>38.977281566466701</v>
      </c>
      <c r="M2199" s="77">
        <v>3.75553279838634E-2</v>
      </c>
      <c r="N2199" s="77">
        <v>-30.870080020046402</v>
      </c>
      <c r="O2199" s="77">
        <v>-3.59305635417424E-2</v>
      </c>
      <c r="P2199" s="77">
        <v>-26.3609324712491</v>
      </c>
      <c r="Q2199" s="77">
        <v>-26.3609324712491</v>
      </c>
      <c r="R2199" s="77">
        <v>0</v>
      </c>
      <c r="S2199" s="77">
        <v>1.71778973658329E-2</v>
      </c>
      <c r="T2199" s="77" t="s">
        <v>161</v>
      </c>
      <c r="U2199" s="105">
        <v>-5.1892143801386501</v>
      </c>
      <c r="V2199" s="105">
        <v>-3.8683247068036</v>
      </c>
      <c r="W2199" s="101">
        <v>-1.3243237943197099</v>
      </c>
    </row>
    <row r="2200" spans="2:23" x14ac:dyDescent="0.25">
      <c r="B2200" s="55" t="s">
        <v>122</v>
      </c>
      <c r="C2200" s="76" t="s">
        <v>145</v>
      </c>
      <c r="D2200" s="55" t="s">
        <v>76</v>
      </c>
      <c r="E2200" s="55" t="s">
        <v>202</v>
      </c>
      <c r="F2200" s="70">
        <v>149.91</v>
      </c>
      <c r="G2200" s="77">
        <v>56100</v>
      </c>
      <c r="H2200" s="77">
        <v>148.84</v>
      </c>
      <c r="I2200" s="77">
        <v>1</v>
      </c>
      <c r="J2200" s="77">
        <v>-46.890691317746303</v>
      </c>
      <c r="K2200" s="77">
        <v>0.16842324901082301</v>
      </c>
      <c r="L2200" s="77">
        <v>7.2105211372618703</v>
      </c>
      <c r="M2200" s="77">
        <v>3.9825577144309496E-3</v>
      </c>
      <c r="N2200" s="77">
        <v>-54.101212455008202</v>
      </c>
      <c r="O2200" s="77">
        <v>0.16444069129639199</v>
      </c>
      <c r="P2200" s="77">
        <v>-44.319649419330297</v>
      </c>
      <c r="Q2200" s="77">
        <v>-44.319649419330297</v>
      </c>
      <c r="R2200" s="77">
        <v>0</v>
      </c>
      <c r="S2200" s="77">
        <v>0.15046011946837001</v>
      </c>
      <c r="T2200" s="77" t="s">
        <v>160</v>
      </c>
      <c r="U2200" s="105">
        <v>-33.3249690644598</v>
      </c>
      <c r="V2200" s="105">
        <v>-24.842257756572302</v>
      </c>
      <c r="W2200" s="101">
        <v>-8.5047651232041197</v>
      </c>
    </row>
    <row r="2201" spans="2:23" x14ac:dyDescent="0.25">
      <c r="B2201" s="55" t="s">
        <v>122</v>
      </c>
      <c r="C2201" s="76" t="s">
        <v>145</v>
      </c>
      <c r="D2201" s="55" t="s">
        <v>76</v>
      </c>
      <c r="E2201" s="55" t="s">
        <v>144</v>
      </c>
      <c r="F2201" s="70">
        <v>147.80000000000001</v>
      </c>
      <c r="G2201" s="77">
        <v>56100</v>
      </c>
      <c r="H2201" s="77">
        <v>148.84</v>
      </c>
      <c r="I2201" s="77">
        <v>1</v>
      </c>
      <c r="J2201" s="77">
        <v>44.488190001931002</v>
      </c>
      <c r="K2201" s="77">
        <v>0.163679761405882</v>
      </c>
      <c r="L2201" s="77">
        <v>-12.444112180312599</v>
      </c>
      <c r="M2201" s="77">
        <v>1.2806585241978001E-2</v>
      </c>
      <c r="N2201" s="77">
        <v>56.932302182243497</v>
      </c>
      <c r="O2201" s="77">
        <v>0.150873176163904</v>
      </c>
      <c r="P2201" s="77">
        <v>46.811840517503803</v>
      </c>
      <c r="Q2201" s="77">
        <v>46.811840517503803</v>
      </c>
      <c r="R2201" s="77">
        <v>0</v>
      </c>
      <c r="S2201" s="77">
        <v>0.181224513725015</v>
      </c>
      <c r="T2201" s="77" t="s">
        <v>160</v>
      </c>
      <c r="U2201" s="105">
        <v>-36.832084780902498</v>
      </c>
      <c r="V2201" s="105">
        <v>-27.4566539602558</v>
      </c>
      <c r="W2201" s="101">
        <v>-9.3998055768215991</v>
      </c>
    </row>
    <row r="2202" spans="2:23" x14ac:dyDescent="0.25">
      <c r="B2202" s="55" t="s">
        <v>122</v>
      </c>
      <c r="C2202" s="76" t="s">
        <v>145</v>
      </c>
      <c r="D2202" s="55" t="s">
        <v>76</v>
      </c>
      <c r="E2202" s="55" t="s">
        <v>41</v>
      </c>
      <c r="F2202" s="70">
        <v>148.91999999999999</v>
      </c>
      <c r="G2202" s="77">
        <v>58054</v>
      </c>
      <c r="H2202" s="77">
        <v>148.94</v>
      </c>
      <c r="I2202" s="77">
        <v>1</v>
      </c>
      <c r="J2202" s="77">
        <v>-1.8849659876742999</v>
      </c>
      <c r="K2202" s="77">
        <v>1.9968403873751999E-4</v>
      </c>
      <c r="L2202" s="77">
        <v>-1.2989627883846999</v>
      </c>
      <c r="M2202" s="77">
        <v>9.4826503099178003E-5</v>
      </c>
      <c r="N2202" s="77">
        <v>-0.58600319928960198</v>
      </c>
      <c r="O2202" s="77">
        <v>1.04857535638341E-4</v>
      </c>
      <c r="P2202" s="77">
        <v>-0.49702792199845403</v>
      </c>
      <c r="Q2202" s="77">
        <v>-0.49702792199845303</v>
      </c>
      <c r="R2202" s="77">
        <v>0</v>
      </c>
      <c r="S2202" s="77">
        <v>1.3883465644831E-5</v>
      </c>
      <c r="T2202" s="77" t="s">
        <v>160</v>
      </c>
      <c r="U2202" s="105">
        <v>2.73364967684161E-2</v>
      </c>
      <c r="V2202" s="105">
        <v>-2.0378122409329999E-2</v>
      </c>
      <c r="W2202" s="101">
        <v>4.75905681095143E-2</v>
      </c>
    </row>
    <row r="2203" spans="2:23" x14ac:dyDescent="0.25">
      <c r="B2203" s="55" t="s">
        <v>122</v>
      </c>
      <c r="C2203" s="76" t="s">
        <v>145</v>
      </c>
      <c r="D2203" s="55" t="s">
        <v>76</v>
      </c>
      <c r="E2203" s="55" t="s">
        <v>41</v>
      </c>
      <c r="F2203" s="70">
        <v>148.91999999999999</v>
      </c>
      <c r="G2203" s="77">
        <v>58104</v>
      </c>
      <c r="H2203" s="77">
        <v>148.87</v>
      </c>
      <c r="I2203" s="77">
        <v>1</v>
      </c>
      <c r="J2203" s="77">
        <v>-4.9648583095946197</v>
      </c>
      <c r="K2203" s="77">
        <v>2.2036937322709601E-3</v>
      </c>
      <c r="L2203" s="77">
        <v>-4.3793920412962999</v>
      </c>
      <c r="M2203" s="77">
        <v>1.71460927383242E-3</v>
      </c>
      <c r="N2203" s="77">
        <v>-0.58546626829831505</v>
      </c>
      <c r="O2203" s="77">
        <v>4.8908445843853104E-4</v>
      </c>
      <c r="P2203" s="77">
        <v>-0.496501548770098</v>
      </c>
      <c r="Q2203" s="77">
        <v>-0.496501548770097</v>
      </c>
      <c r="R2203" s="77">
        <v>0</v>
      </c>
      <c r="S2203" s="77">
        <v>2.2038332641040999E-5</v>
      </c>
      <c r="T2203" s="77" t="s">
        <v>160</v>
      </c>
      <c r="U2203" s="105">
        <v>4.3548917024299201E-2</v>
      </c>
      <c r="V2203" s="105">
        <v>-3.2463748717804101E-2</v>
      </c>
      <c r="W2203" s="101">
        <v>7.5815043869667698E-2</v>
      </c>
    </row>
    <row r="2204" spans="2:23" x14ac:dyDescent="0.25">
      <c r="B2204" s="55" t="s">
        <v>122</v>
      </c>
      <c r="C2204" s="76" t="s">
        <v>145</v>
      </c>
      <c r="D2204" s="55" t="s">
        <v>76</v>
      </c>
      <c r="E2204" s="55" t="s">
        <v>203</v>
      </c>
      <c r="F2204" s="70">
        <v>148.94</v>
      </c>
      <c r="G2204" s="77">
        <v>58104</v>
      </c>
      <c r="H2204" s="77">
        <v>148.87</v>
      </c>
      <c r="I2204" s="77">
        <v>1</v>
      </c>
      <c r="J2204" s="77">
        <v>-10.1698721541116</v>
      </c>
      <c r="K2204" s="77">
        <v>3.4544384076745701E-3</v>
      </c>
      <c r="L2204" s="77">
        <v>-9.5836440263925091</v>
      </c>
      <c r="M2204" s="77">
        <v>3.0676641763419401E-3</v>
      </c>
      <c r="N2204" s="77">
        <v>-0.58622812771911104</v>
      </c>
      <c r="O2204" s="77">
        <v>3.8677423133262801E-4</v>
      </c>
      <c r="P2204" s="77">
        <v>-0.49702792200186402</v>
      </c>
      <c r="Q2204" s="77">
        <v>-0.49702792200186402</v>
      </c>
      <c r="R2204" s="77">
        <v>0</v>
      </c>
      <c r="S2204" s="77">
        <v>8.251027625333E-6</v>
      </c>
      <c r="T2204" s="77" t="s">
        <v>160</v>
      </c>
      <c r="U2204" s="105">
        <v>1.6556647976251102E-2</v>
      </c>
      <c r="V2204" s="105">
        <v>-1.2342232510862401E-2</v>
      </c>
      <c r="W2204" s="101">
        <v>2.8823747602121402E-2</v>
      </c>
    </row>
    <row r="2205" spans="2:23" x14ac:dyDescent="0.25">
      <c r="B2205" s="55" t="s">
        <v>122</v>
      </c>
      <c r="C2205" s="76" t="s">
        <v>145</v>
      </c>
      <c r="D2205" s="55" t="s">
        <v>76</v>
      </c>
      <c r="E2205" s="55" t="s">
        <v>204</v>
      </c>
      <c r="F2205" s="70">
        <v>147.74</v>
      </c>
      <c r="G2205" s="77">
        <v>58200</v>
      </c>
      <c r="H2205" s="77">
        <v>148.43</v>
      </c>
      <c r="I2205" s="77">
        <v>1</v>
      </c>
      <c r="J2205" s="77">
        <v>78.207772022729003</v>
      </c>
      <c r="K2205" s="77">
        <v>0.25016303423464897</v>
      </c>
      <c r="L2205" s="77">
        <v>36.095129706154999</v>
      </c>
      <c r="M2205" s="77">
        <v>5.3286908089819902E-2</v>
      </c>
      <c r="N2205" s="77">
        <v>42.112642316573996</v>
      </c>
      <c r="O2205" s="77">
        <v>0.19687612614482999</v>
      </c>
      <c r="P2205" s="77">
        <v>36.1465796515443</v>
      </c>
      <c r="Q2205" s="77">
        <v>36.146579651544201</v>
      </c>
      <c r="R2205" s="77">
        <v>0</v>
      </c>
      <c r="S2205" s="77">
        <v>5.34389265186722E-2</v>
      </c>
      <c r="T2205" s="77" t="s">
        <v>160</v>
      </c>
      <c r="U2205" s="105">
        <v>9.6677941721112701E-2</v>
      </c>
      <c r="V2205" s="105">
        <v>-7.2069034571800999E-2</v>
      </c>
      <c r="W2205" s="101">
        <v>0.16830825870424199</v>
      </c>
    </row>
    <row r="2206" spans="2:23" x14ac:dyDescent="0.25">
      <c r="B2206" s="55" t="s">
        <v>122</v>
      </c>
      <c r="C2206" s="76" t="s">
        <v>145</v>
      </c>
      <c r="D2206" s="55" t="s">
        <v>76</v>
      </c>
      <c r="E2206" s="55" t="s">
        <v>204</v>
      </c>
      <c r="F2206" s="70">
        <v>147.74</v>
      </c>
      <c r="G2206" s="77">
        <v>58300</v>
      </c>
      <c r="H2206" s="77">
        <v>147.52000000000001</v>
      </c>
      <c r="I2206" s="77">
        <v>1</v>
      </c>
      <c r="J2206" s="77">
        <v>-23.168025695954999</v>
      </c>
      <c r="K2206" s="77">
        <v>2.03431060151756E-2</v>
      </c>
      <c r="L2206" s="77">
        <v>25.864882643378699</v>
      </c>
      <c r="M2206" s="77">
        <v>2.5354802642503001E-2</v>
      </c>
      <c r="N2206" s="77">
        <v>-49.032908339333702</v>
      </c>
      <c r="O2206" s="77">
        <v>-5.0116966273274803E-3</v>
      </c>
      <c r="P2206" s="77">
        <v>-42.539513979898601</v>
      </c>
      <c r="Q2206" s="77">
        <v>-42.539513979898501</v>
      </c>
      <c r="R2206" s="77">
        <v>0</v>
      </c>
      <c r="S2206" s="77">
        <v>6.8584228461582894E-2</v>
      </c>
      <c r="T2206" s="77" t="s">
        <v>160</v>
      </c>
      <c r="U2206" s="105">
        <v>-11.5271166077457</v>
      </c>
      <c r="V2206" s="105">
        <v>-8.5929442696791192</v>
      </c>
      <c r="W2206" s="101">
        <v>-2.94180075927556</v>
      </c>
    </row>
    <row r="2207" spans="2:23" x14ac:dyDescent="0.25">
      <c r="B2207" s="55" t="s">
        <v>122</v>
      </c>
      <c r="C2207" s="76" t="s">
        <v>145</v>
      </c>
      <c r="D2207" s="55" t="s">
        <v>76</v>
      </c>
      <c r="E2207" s="55" t="s">
        <v>204</v>
      </c>
      <c r="F2207" s="70">
        <v>147.74</v>
      </c>
      <c r="G2207" s="77">
        <v>58500</v>
      </c>
      <c r="H2207" s="77">
        <v>147.65</v>
      </c>
      <c r="I2207" s="77">
        <v>1</v>
      </c>
      <c r="J2207" s="77">
        <v>-84.614214266614496</v>
      </c>
      <c r="K2207" s="77">
        <v>3.7229739330974003E-2</v>
      </c>
      <c r="L2207" s="77">
        <v>-91.441673311905404</v>
      </c>
      <c r="M2207" s="77">
        <v>4.3480214014022397E-2</v>
      </c>
      <c r="N2207" s="77">
        <v>6.8274590452909596</v>
      </c>
      <c r="O2207" s="77">
        <v>-6.2504746830484102E-3</v>
      </c>
      <c r="P2207" s="77">
        <v>6.3929343283534497</v>
      </c>
      <c r="Q2207" s="77">
        <v>6.3929343283534497</v>
      </c>
      <c r="R2207" s="77">
        <v>0</v>
      </c>
      <c r="S2207" s="77">
        <v>2.1252196849852801E-4</v>
      </c>
      <c r="T2207" s="77" t="s">
        <v>160</v>
      </c>
      <c r="U2207" s="105">
        <v>-0.30869254423662501</v>
      </c>
      <c r="V2207" s="105">
        <v>-0.23011633519074101</v>
      </c>
      <c r="W2207" s="101">
        <v>-7.8780495757958993E-2</v>
      </c>
    </row>
    <row r="2208" spans="2:23" x14ac:dyDescent="0.25">
      <c r="B2208" s="55" t="s">
        <v>122</v>
      </c>
      <c r="C2208" s="76" t="s">
        <v>145</v>
      </c>
      <c r="D2208" s="55" t="s">
        <v>76</v>
      </c>
      <c r="E2208" s="55" t="s">
        <v>205</v>
      </c>
      <c r="F2208" s="70">
        <v>147.52000000000001</v>
      </c>
      <c r="G2208" s="77">
        <v>58304</v>
      </c>
      <c r="H2208" s="77">
        <v>147.52000000000001</v>
      </c>
      <c r="I2208" s="77">
        <v>1</v>
      </c>
      <c r="J2208" s="77">
        <v>20.225125352679701</v>
      </c>
      <c r="K2208" s="77">
        <v>0</v>
      </c>
      <c r="L2208" s="77">
        <v>20.225125352680202</v>
      </c>
      <c r="M2208" s="77">
        <v>0</v>
      </c>
      <c r="N2208" s="77">
        <v>-5.0515099999999999E-13</v>
      </c>
      <c r="O2208" s="77">
        <v>0</v>
      </c>
      <c r="P2208" s="77">
        <v>-4.48949E-13</v>
      </c>
      <c r="Q2208" s="77">
        <v>-4.4894799999999998E-13</v>
      </c>
      <c r="R2208" s="77">
        <v>0</v>
      </c>
      <c r="S2208" s="77">
        <v>0</v>
      </c>
      <c r="T2208" s="77" t="s">
        <v>160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122</v>
      </c>
      <c r="C2209" s="76" t="s">
        <v>145</v>
      </c>
      <c r="D2209" s="55" t="s">
        <v>76</v>
      </c>
      <c r="E2209" s="55" t="s">
        <v>205</v>
      </c>
      <c r="F2209" s="70">
        <v>147.52000000000001</v>
      </c>
      <c r="G2209" s="77">
        <v>58350</v>
      </c>
      <c r="H2209" s="77">
        <v>146.18</v>
      </c>
      <c r="I2209" s="77">
        <v>1</v>
      </c>
      <c r="J2209" s="77">
        <v>-71.463978379870397</v>
      </c>
      <c r="K2209" s="77">
        <v>0.33860074364975001</v>
      </c>
      <c r="L2209" s="77">
        <v>15.616134332683201</v>
      </c>
      <c r="M2209" s="77">
        <v>1.6168160094211698E-2</v>
      </c>
      <c r="N2209" s="77">
        <v>-87.0801127125536</v>
      </c>
      <c r="O2209" s="77">
        <v>0.322432583555539</v>
      </c>
      <c r="P2209" s="77">
        <v>-75.474799015001395</v>
      </c>
      <c r="Q2209" s="77">
        <v>-75.474799015001395</v>
      </c>
      <c r="R2209" s="77">
        <v>0</v>
      </c>
      <c r="S2209" s="77">
        <v>0.37767432248532701</v>
      </c>
      <c r="T2209" s="77" t="s">
        <v>160</v>
      </c>
      <c r="U2209" s="105">
        <v>-69.338126139691198</v>
      </c>
      <c r="V2209" s="105">
        <v>-51.688438137424903</v>
      </c>
      <c r="W2209" s="101">
        <v>-17.6955746233558</v>
      </c>
    </row>
    <row r="2210" spans="2:23" x14ac:dyDescent="0.25">
      <c r="B2210" s="55" t="s">
        <v>122</v>
      </c>
      <c r="C2210" s="76" t="s">
        <v>145</v>
      </c>
      <c r="D2210" s="55" t="s">
        <v>76</v>
      </c>
      <c r="E2210" s="55" t="s">
        <v>205</v>
      </c>
      <c r="F2210" s="70">
        <v>147.52000000000001</v>
      </c>
      <c r="G2210" s="77">
        <v>58600</v>
      </c>
      <c r="H2210" s="77">
        <v>147.54</v>
      </c>
      <c r="I2210" s="77">
        <v>1</v>
      </c>
      <c r="J2210" s="77">
        <v>15.4264238477692</v>
      </c>
      <c r="K2210" s="77">
        <v>9.1382228248712398E-4</v>
      </c>
      <c r="L2210" s="77">
        <v>-22.4625819404467</v>
      </c>
      <c r="M2210" s="77">
        <v>1.93753953573612E-3</v>
      </c>
      <c r="N2210" s="77">
        <v>37.889005788215897</v>
      </c>
      <c r="O2210" s="77">
        <v>-1.0237172532490001E-3</v>
      </c>
      <c r="P2210" s="77">
        <v>32.935285035099596</v>
      </c>
      <c r="Q2210" s="77">
        <v>32.935285035099596</v>
      </c>
      <c r="R2210" s="77">
        <v>0</v>
      </c>
      <c r="S2210" s="77">
        <v>4.1653747213181002E-3</v>
      </c>
      <c r="T2210" s="77" t="s">
        <v>161</v>
      </c>
      <c r="U2210" s="105">
        <v>-0.90880912213545195</v>
      </c>
      <c r="V2210" s="105">
        <v>-0.67747611167899602</v>
      </c>
      <c r="W2210" s="101">
        <v>-0.23193444262879501</v>
      </c>
    </row>
    <row r="2211" spans="2:23" x14ac:dyDescent="0.25">
      <c r="B2211" s="55" t="s">
        <v>122</v>
      </c>
      <c r="C2211" s="76" t="s">
        <v>145</v>
      </c>
      <c r="D2211" s="55" t="s">
        <v>76</v>
      </c>
      <c r="E2211" s="55" t="s">
        <v>206</v>
      </c>
      <c r="F2211" s="70">
        <v>147.52000000000001</v>
      </c>
      <c r="G2211" s="77">
        <v>58300</v>
      </c>
      <c r="H2211" s="77">
        <v>147.52000000000001</v>
      </c>
      <c r="I2211" s="77">
        <v>2</v>
      </c>
      <c r="J2211" s="77">
        <v>-12.4644746473192</v>
      </c>
      <c r="K2211" s="77">
        <v>0</v>
      </c>
      <c r="L2211" s="77">
        <v>-12.4644746473195</v>
      </c>
      <c r="M2211" s="77">
        <v>0</v>
      </c>
      <c r="N2211" s="77">
        <v>3.16414E-13</v>
      </c>
      <c r="O2211" s="77">
        <v>0</v>
      </c>
      <c r="P2211" s="77">
        <v>2.7690700000000001E-13</v>
      </c>
      <c r="Q2211" s="77">
        <v>2.7690599999999999E-13</v>
      </c>
      <c r="R2211" s="77">
        <v>0</v>
      </c>
      <c r="S2211" s="77">
        <v>0</v>
      </c>
      <c r="T2211" s="77" t="s">
        <v>160</v>
      </c>
      <c r="U2211" s="105">
        <v>0</v>
      </c>
      <c r="V2211" s="105">
        <v>0</v>
      </c>
      <c r="W2211" s="101">
        <v>0</v>
      </c>
    </row>
    <row r="2212" spans="2:23" x14ac:dyDescent="0.25">
      <c r="B2212" s="55" t="s">
        <v>122</v>
      </c>
      <c r="C2212" s="76" t="s">
        <v>145</v>
      </c>
      <c r="D2212" s="55" t="s">
        <v>76</v>
      </c>
      <c r="E2212" s="55" t="s">
        <v>207</v>
      </c>
      <c r="F2212" s="70">
        <v>148.43</v>
      </c>
      <c r="G2212" s="77">
        <v>58500</v>
      </c>
      <c r="H2212" s="77">
        <v>147.65</v>
      </c>
      <c r="I2212" s="77">
        <v>1</v>
      </c>
      <c r="J2212" s="77">
        <v>-162.879865465145</v>
      </c>
      <c r="K2212" s="77">
        <v>0.37407089309260599</v>
      </c>
      <c r="L2212" s="77">
        <v>-118.20874145413001</v>
      </c>
      <c r="M2212" s="77">
        <v>0.19702362244198901</v>
      </c>
      <c r="N2212" s="77">
        <v>-44.6711240110143</v>
      </c>
      <c r="O2212" s="77">
        <v>0.17704727065061601</v>
      </c>
      <c r="P2212" s="77">
        <v>-39.3282193634574</v>
      </c>
      <c r="Q2212" s="77">
        <v>-39.3282193634574</v>
      </c>
      <c r="R2212" s="77">
        <v>0</v>
      </c>
      <c r="S2212" s="77">
        <v>2.1808594620033199E-2</v>
      </c>
      <c r="T2212" s="77" t="s">
        <v>160</v>
      </c>
      <c r="U2212" s="105">
        <v>-8.6333987814739803</v>
      </c>
      <c r="V2212" s="105">
        <v>-6.4358084603110202</v>
      </c>
      <c r="W2212" s="101">
        <v>-2.20330373628759</v>
      </c>
    </row>
    <row r="2213" spans="2:23" x14ac:dyDescent="0.25">
      <c r="B2213" s="55" t="s">
        <v>122</v>
      </c>
      <c r="C2213" s="76" t="s">
        <v>145</v>
      </c>
      <c r="D2213" s="55" t="s">
        <v>76</v>
      </c>
      <c r="E2213" s="55" t="s">
        <v>208</v>
      </c>
      <c r="F2213" s="70">
        <v>147.65</v>
      </c>
      <c r="G2213" s="77">
        <v>58600</v>
      </c>
      <c r="H2213" s="77">
        <v>147.54</v>
      </c>
      <c r="I2213" s="77">
        <v>1</v>
      </c>
      <c r="J2213" s="77">
        <v>-8.2920957968541398</v>
      </c>
      <c r="K2213" s="77">
        <v>3.1422795685822199E-3</v>
      </c>
      <c r="L2213" s="77">
        <v>29.615892470036901</v>
      </c>
      <c r="M2213" s="77">
        <v>4.0083519666613297E-2</v>
      </c>
      <c r="N2213" s="77">
        <v>-37.907988266891103</v>
      </c>
      <c r="O2213" s="77">
        <v>-3.6941240098031097E-2</v>
      </c>
      <c r="P2213" s="77">
        <v>-32.935285035102602</v>
      </c>
      <c r="Q2213" s="77">
        <v>-32.935285035102503</v>
      </c>
      <c r="R2213" s="77">
        <v>0</v>
      </c>
      <c r="S2213" s="77">
        <v>4.9572298115695801E-2</v>
      </c>
      <c r="T2213" s="77" t="s">
        <v>161</v>
      </c>
      <c r="U2213" s="105">
        <v>-9.6222210416274194</v>
      </c>
      <c r="V2213" s="105">
        <v>-7.17293074884648</v>
      </c>
      <c r="W2213" s="101">
        <v>-2.4556580912139001</v>
      </c>
    </row>
    <row r="2214" spans="2:23" x14ac:dyDescent="0.25">
      <c r="B2214" s="55" t="s">
        <v>122</v>
      </c>
      <c r="C2214" s="76" t="s">
        <v>123</v>
      </c>
      <c r="D2214" s="55" t="s">
        <v>77</v>
      </c>
      <c r="E2214" s="55" t="s">
        <v>124</v>
      </c>
      <c r="F2214" s="70">
        <v>157.02000000000001</v>
      </c>
      <c r="G2214" s="77">
        <v>50050</v>
      </c>
      <c r="H2214" s="77">
        <v>152.72</v>
      </c>
      <c r="I2214" s="77">
        <v>1</v>
      </c>
      <c r="J2214" s="77">
        <v>-75.596998094080305</v>
      </c>
      <c r="K2214" s="77">
        <v>1.04582782011306</v>
      </c>
      <c r="L2214" s="77">
        <v>9.2112607717566704</v>
      </c>
      <c r="M2214" s="77">
        <v>1.55270604759705E-2</v>
      </c>
      <c r="N2214" s="77">
        <v>-84.808258865836905</v>
      </c>
      <c r="O2214" s="77">
        <v>1.0303007596370899</v>
      </c>
      <c r="P2214" s="77">
        <v>-84.126885910764599</v>
      </c>
      <c r="Q2214" s="77">
        <v>-84.1268859107645</v>
      </c>
      <c r="R2214" s="77">
        <v>0</v>
      </c>
      <c r="S2214" s="77">
        <v>1.2951519267468301</v>
      </c>
      <c r="T2214" s="77" t="s">
        <v>139</v>
      </c>
      <c r="U2214" s="105">
        <v>-205.76284998448301</v>
      </c>
      <c r="V2214" s="105">
        <v>-191.042849305186</v>
      </c>
      <c r="W2214" s="101">
        <v>-15.077559652668</v>
      </c>
    </row>
    <row r="2215" spans="2:23" x14ac:dyDescent="0.25">
      <c r="B2215" s="55" t="s">
        <v>122</v>
      </c>
      <c r="C2215" s="76" t="s">
        <v>123</v>
      </c>
      <c r="D2215" s="55" t="s">
        <v>77</v>
      </c>
      <c r="E2215" s="55" t="s">
        <v>140</v>
      </c>
      <c r="F2215" s="70">
        <v>94.69</v>
      </c>
      <c r="G2215" s="77">
        <v>56050</v>
      </c>
      <c r="H2215" s="77">
        <v>150.71</v>
      </c>
      <c r="I2215" s="77">
        <v>1</v>
      </c>
      <c r="J2215" s="77">
        <v>0.68360900236704303</v>
      </c>
      <c r="K2215" s="77">
        <v>1.4954280579751999E-5</v>
      </c>
      <c r="L2215" s="77">
        <v>-43.087409269078002</v>
      </c>
      <c r="M2215" s="77">
        <v>5.9408794800673001E-2</v>
      </c>
      <c r="N2215" s="77">
        <v>43.771018271445101</v>
      </c>
      <c r="O2215" s="77">
        <v>-5.9393840520093298E-2</v>
      </c>
      <c r="P2215" s="77">
        <v>40.444090103408797</v>
      </c>
      <c r="Q2215" s="77">
        <v>40.444090103408797</v>
      </c>
      <c r="R2215" s="77">
        <v>0</v>
      </c>
      <c r="S2215" s="77">
        <v>5.2343181577364901E-2</v>
      </c>
      <c r="T2215" s="77" t="s">
        <v>139</v>
      </c>
      <c r="U2215" s="105">
        <v>-1819.19628965892</v>
      </c>
      <c r="V2215" s="105">
        <v>-1689.0534061327</v>
      </c>
      <c r="W2215" s="101">
        <v>-133.30414396628501</v>
      </c>
    </row>
    <row r="2216" spans="2:23" x14ac:dyDescent="0.25">
      <c r="B2216" s="55" t="s">
        <v>122</v>
      </c>
      <c r="C2216" s="76" t="s">
        <v>123</v>
      </c>
      <c r="D2216" s="55" t="s">
        <v>77</v>
      </c>
      <c r="E2216" s="55" t="s">
        <v>126</v>
      </c>
      <c r="F2216" s="70">
        <v>152.72</v>
      </c>
      <c r="G2216" s="77">
        <v>51450</v>
      </c>
      <c r="H2216" s="77">
        <v>153.65</v>
      </c>
      <c r="I2216" s="77">
        <v>10</v>
      </c>
      <c r="J2216" s="77">
        <v>13.873266316520599</v>
      </c>
      <c r="K2216" s="77">
        <v>3.3566335189619802E-2</v>
      </c>
      <c r="L2216" s="77">
        <v>50.059151046145402</v>
      </c>
      <c r="M2216" s="77">
        <v>0.437032204443563</v>
      </c>
      <c r="N2216" s="77">
        <v>-36.185884729624803</v>
      </c>
      <c r="O2216" s="77">
        <v>-0.40346586925394401</v>
      </c>
      <c r="P2216" s="77">
        <v>-35.958010489080799</v>
      </c>
      <c r="Q2216" s="77">
        <v>-35.958010489080799</v>
      </c>
      <c r="R2216" s="77">
        <v>0</v>
      </c>
      <c r="S2216" s="77">
        <v>0.22549545359724901</v>
      </c>
      <c r="T2216" s="77" t="s">
        <v>141</v>
      </c>
      <c r="U2216" s="105">
        <v>-28.152046383114001</v>
      </c>
      <c r="V2216" s="105">
        <v>-26.138086419426202</v>
      </c>
      <c r="W2216" s="101">
        <v>-2.0628804408477399</v>
      </c>
    </row>
    <row r="2217" spans="2:23" x14ac:dyDescent="0.25">
      <c r="B2217" s="55" t="s">
        <v>122</v>
      </c>
      <c r="C2217" s="76" t="s">
        <v>123</v>
      </c>
      <c r="D2217" s="55" t="s">
        <v>77</v>
      </c>
      <c r="E2217" s="55" t="s">
        <v>142</v>
      </c>
      <c r="F2217" s="70">
        <v>153.65</v>
      </c>
      <c r="G2217" s="77">
        <v>54000</v>
      </c>
      <c r="H2217" s="77">
        <v>153.57</v>
      </c>
      <c r="I2217" s="77">
        <v>10</v>
      </c>
      <c r="J2217" s="77">
        <v>-8.5296571518971103</v>
      </c>
      <c r="K2217" s="77">
        <v>3.4806016460070298E-3</v>
      </c>
      <c r="L2217" s="77">
        <v>27.438226621701698</v>
      </c>
      <c r="M2217" s="77">
        <v>3.6016644442082198E-2</v>
      </c>
      <c r="N2217" s="77">
        <v>-35.9678837735988</v>
      </c>
      <c r="O2217" s="77">
        <v>-3.25360427960752E-2</v>
      </c>
      <c r="P2217" s="77">
        <v>-35.958010489079903</v>
      </c>
      <c r="Q2217" s="77">
        <v>-35.958010489079903</v>
      </c>
      <c r="R2217" s="77">
        <v>0</v>
      </c>
      <c r="S2217" s="77">
        <v>6.1856092317040298E-2</v>
      </c>
      <c r="T2217" s="77" t="s">
        <v>141</v>
      </c>
      <c r="U2217" s="105">
        <v>-7.8752922357934603</v>
      </c>
      <c r="V2217" s="105">
        <v>-7.3119043012402303</v>
      </c>
      <c r="W2217" s="101">
        <v>-0.57707301622388796</v>
      </c>
    </row>
    <row r="2218" spans="2:23" x14ac:dyDescent="0.25">
      <c r="B2218" s="55" t="s">
        <v>122</v>
      </c>
      <c r="C2218" s="76" t="s">
        <v>123</v>
      </c>
      <c r="D2218" s="55" t="s">
        <v>77</v>
      </c>
      <c r="E2218" s="55" t="s">
        <v>143</v>
      </c>
      <c r="F2218" s="70">
        <v>153.57</v>
      </c>
      <c r="G2218" s="77">
        <v>56100</v>
      </c>
      <c r="H2218" s="77">
        <v>151.75</v>
      </c>
      <c r="I2218" s="77">
        <v>10</v>
      </c>
      <c r="J2218" s="77">
        <v>-29.945102264237299</v>
      </c>
      <c r="K2218" s="77">
        <v>0.16391843254973701</v>
      </c>
      <c r="L2218" s="77">
        <v>27.7089702555648</v>
      </c>
      <c r="M2218" s="77">
        <v>0.14035146956362601</v>
      </c>
      <c r="N2218" s="77">
        <v>-57.654072519802099</v>
      </c>
      <c r="O2218" s="77">
        <v>2.3566962986111498E-2</v>
      </c>
      <c r="P2218" s="77">
        <v>-57.028688128151401</v>
      </c>
      <c r="Q2218" s="77">
        <v>-57.028688128151302</v>
      </c>
      <c r="R2218" s="77">
        <v>0</v>
      </c>
      <c r="S2218" s="77">
        <v>0.59451518808616199</v>
      </c>
      <c r="T2218" s="77" t="s">
        <v>141</v>
      </c>
      <c r="U2218" s="105">
        <v>-101.332679416579</v>
      </c>
      <c r="V2218" s="105">
        <v>-94.083474276003699</v>
      </c>
      <c r="W2218" s="101">
        <v>-7.4252933354265798</v>
      </c>
    </row>
    <row r="2219" spans="2:23" x14ac:dyDescent="0.25">
      <c r="B2219" s="55" t="s">
        <v>122</v>
      </c>
      <c r="C2219" s="76" t="s">
        <v>123</v>
      </c>
      <c r="D2219" s="55" t="s">
        <v>77</v>
      </c>
      <c r="E2219" s="55" t="s">
        <v>144</v>
      </c>
      <c r="F2219" s="70">
        <v>150.71</v>
      </c>
      <c r="G2219" s="77">
        <v>56100</v>
      </c>
      <c r="H2219" s="77">
        <v>151.75</v>
      </c>
      <c r="I2219" s="77">
        <v>10</v>
      </c>
      <c r="J2219" s="77">
        <v>42.814714628459299</v>
      </c>
      <c r="K2219" s="77">
        <v>0.13143325485096599</v>
      </c>
      <c r="L2219" s="77">
        <v>-12.2070503139511</v>
      </c>
      <c r="M2219" s="77">
        <v>1.06841659472379E-2</v>
      </c>
      <c r="N2219" s="77">
        <v>55.0217649424104</v>
      </c>
      <c r="O2219" s="77">
        <v>0.120749088903728</v>
      </c>
      <c r="P2219" s="77">
        <v>54.150890867299999</v>
      </c>
      <c r="Q2219" s="77">
        <v>54.150890867299999</v>
      </c>
      <c r="R2219" s="77">
        <v>0</v>
      </c>
      <c r="S2219" s="77">
        <v>0.21024727098948501</v>
      </c>
      <c r="T2219" s="77" t="s">
        <v>141</v>
      </c>
      <c r="U2219" s="105">
        <v>-38.961750825195502</v>
      </c>
      <c r="V2219" s="105">
        <v>-36.174478979686299</v>
      </c>
      <c r="W2219" s="101">
        <v>-2.8549766018675</v>
      </c>
    </row>
    <row r="2220" spans="2:23" x14ac:dyDescent="0.25">
      <c r="B2220" s="55" t="s">
        <v>122</v>
      </c>
      <c r="C2220" s="76" t="s">
        <v>145</v>
      </c>
      <c r="D2220" s="55" t="s">
        <v>77</v>
      </c>
      <c r="E2220" s="55" t="s">
        <v>146</v>
      </c>
      <c r="F2220" s="70">
        <v>156.66</v>
      </c>
      <c r="G2220" s="77">
        <v>50000</v>
      </c>
      <c r="H2220" s="77">
        <v>153.01</v>
      </c>
      <c r="I2220" s="77">
        <v>1</v>
      </c>
      <c r="J2220" s="77">
        <v>-124.178734329753</v>
      </c>
      <c r="K2220" s="77">
        <v>1.4695601230931501</v>
      </c>
      <c r="L2220" s="77">
        <v>-9.2261810125144095</v>
      </c>
      <c r="M2220" s="77">
        <v>8.1121662520124392E-3</v>
      </c>
      <c r="N2220" s="77">
        <v>-114.952553317238</v>
      </c>
      <c r="O2220" s="77">
        <v>1.46144795684114</v>
      </c>
      <c r="P2220" s="77">
        <v>-114.208114089296</v>
      </c>
      <c r="Q2220" s="77">
        <v>-114.20811408929499</v>
      </c>
      <c r="R2220" s="77">
        <v>0</v>
      </c>
      <c r="S2220" s="77">
        <v>1.24304491376135</v>
      </c>
      <c r="T2220" s="77" t="s">
        <v>147</v>
      </c>
      <c r="U2220" s="105">
        <v>-193.46624516296299</v>
      </c>
      <c r="V2220" s="105">
        <v>-179.62592724146</v>
      </c>
      <c r="W2220" s="101">
        <v>-14.1765087937023</v>
      </c>
    </row>
    <row r="2221" spans="2:23" x14ac:dyDescent="0.25">
      <c r="B2221" s="55" t="s">
        <v>122</v>
      </c>
      <c r="C2221" s="76" t="s">
        <v>145</v>
      </c>
      <c r="D2221" s="55" t="s">
        <v>77</v>
      </c>
      <c r="E2221" s="55" t="s">
        <v>148</v>
      </c>
      <c r="F2221" s="70">
        <v>93.33</v>
      </c>
      <c r="G2221" s="77">
        <v>56050</v>
      </c>
      <c r="H2221" s="77">
        <v>150.71</v>
      </c>
      <c r="I2221" s="77">
        <v>1</v>
      </c>
      <c r="J2221" s="77">
        <v>115.07857208906699</v>
      </c>
      <c r="K2221" s="77">
        <v>0.66215388770293104</v>
      </c>
      <c r="L2221" s="77">
        <v>46.717988316930203</v>
      </c>
      <c r="M2221" s="77">
        <v>0.10912852161904101</v>
      </c>
      <c r="N2221" s="77">
        <v>68.360583772137005</v>
      </c>
      <c r="O2221" s="77">
        <v>0.55302536608388997</v>
      </c>
      <c r="P2221" s="77">
        <v>69.537533138258198</v>
      </c>
      <c r="Q2221" s="77">
        <v>69.537533138258098</v>
      </c>
      <c r="R2221" s="77">
        <v>0</v>
      </c>
      <c r="S2221" s="77">
        <v>0.24177342574771801</v>
      </c>
      <c r="T2221" s="77" t="s">
        <v>147</v>
      </c>
      <c r="U2221" s="105">
        <v>-2910.2365109865</v>
      </c>
      <c r="V2221" s="105">
        <v>-2702.0420608130698</v>
      </c>
      <c r="W2221" s="101">
        <v>-213.251637023303</v>
      </c>
    </row>
    <row r="2222" spans="2:23" x14ac:dyDescent="0.25">
      <c r="B2222" s="55" t="s">
        <v>122</v>
      </c>
      <c r="C2222" s="76" t="s">
        <v>145</v>
      </c>
      <c r="D2222" s="55" t="s">
        <v>77</v>
      </c>
      <c r="E2222" s="55" t="s">
        <v>158</v>
      </c>
      <c r="F2222" s="70">
        <v>91.7</v>
      </c>
      <c r="G2222" s="77">
        <v>58350</v>
      </c>
      <c r="H2222" s="77">
        <v>149.07</v>
      </c>
      <c r="I2222" s="77">
        <v>1</v>
      </c>
      <c r="J2222" s="77">
        <v>84.300148274358406</v>
      </c>
      <c r="K2222" s="77">
        <v>0.50598386793441197</v>
      </c>
      <c r="L2222" s="77">
        <v>-3.6306175769504199</v>
      </c>
      <c r="M2222" s="77">
        <v>9.3851454009236796E-4</v>
      </c>
      <c r="N2222" s="77">
        <v>87.930765851308806</v>
      </c>
      <c r="O2222" s="77">
        <v>0.505045353394319</v>
      </c>
      <c r="P2222" s="77">
        <v>88.353376758387995</v>
      </c>
      <c r="Q2222" s="77">
        <v>88.353376758387896</v>
      </c>
      <c r="R2222" s="77">
        <v>0</v>
      </c>
      <c r="S2222" s="77">
        <v>0.55580992594420697</v>
      </c>
      <c r="T2222" s="77" t="s">
        <v>147</v>
      </c>
      <c r="U2222" s="105">
        <v>-3843.6012686825302</v>
      </c>
      <c r="V2222" s="105">
        <v>-3568.6351448646401</v>
      </c>
      <c r="W2222" s="101">
        <v>-281.64524069335903</v>
      </c>
    </row>
    <row r="2223" spans="2:23" x14ac:dyDescent="0.25">
      <c r="B2223" s="55" t="s">
        <v>122</v>
      </c>
      <c r="C2223" s="76" t="s">
        <v>145</v>
      </c>
      <c r="D2223" s="55" t="s">
        <v>77</v>
      </c>
      <c r="E2223" s="55" t="s">
        <v>159</v>
      </c>
      <c r="F2223" s="70">
        <v>153.01</v>
      </c>
      <c r="G2223" s="77">
        <v>50050</v>
      </c>
      <c r="H2223" s="77">
        <v>152.72</v>
      </c>
      <c r="I2223" s="77">
        <v>1</v>
      </c>
      <c r="J2223" s="77">
        <v>-7.59918821379605</v>
      </c>
      <c r="K2223" s="77">
        <v>3.34358960135354E-3</v>
      </c>
      <c r="L2223" s="77">
        <v>61.882847459987502</v>
      </c>
      <c r="M2223" s="77">
        <v>0.22172728628487701</v>
      </c>
      <c r="N2223" s="77">
        <v>-69.4820356737835</v>
      </c>
      <c r="O2223" s="77">
        <v>-0.218383696683523</v>
      </c>
      <c r="P2223" s="77">
        <v>-68.359576641618304</v>
      </c>
      <c r="Q2223" s="77">
        <v>-68.359576641618204</v>
      </c>
      <c r="R2223" s="77">
        <v>0</v>
      </c>
      <c r="S2223" s="77">
        <v>0.27056853650817198</v>
      </c>
      <c r="T2223" s="77" t="s">
        <v>160</v>
      </c>
      <c r="U2223" s="105">
        <v>-53.533014138923399</v>
      </c>
      <c r="V2223" s="105">
        <v>-49.703333491764703</v>
      </c>
      <c r="W2223" s="101">
        <v>-3.92270623257602</v>
      </c>
    </row>
    <row r="2224" spans="2:23" x14ac:dyDescent="0.25">
      <c r="B2224" s="55" t="s">
        <v>122</v>
      </c>
      <c r="C2224" s="76" t="s">
        <v>145</v>
      </c>
      <c r="D2224" s="55" t="s">
        <v>77</v>
      </c>
      <c r="E2224" s="55" t="s">
        <v>159</v>
      </c>
      <c r="F2224" s="70">
        <v>153.01</v>
      </c>
      <c r="G2224" s="77">
        <v>51150</v>
      </c>
      <c r="H2224" s="77">
        <v>151.02000000000001</v>
      </c>
      <c r="I2224" s="77">
        <v>1</v>
      </c>
      <c r="J2224" s="77">
        <v>-194.44122731269499</v>
      </c>
      <c r="K2224" s="77">
        <v>1.3232586807603499</v>
      </c>
      <c r="L2224" s="77">
        <v>-148.07123729678699</v>
      </c>
      <c r="M2224" s="77">
        <v>0.76737819601104695</v>
      </c>
      <c r="N2224" s="77">
        <v>-46.369990015908101</v>
      </c>
      <c r="O2224" s="77">
        <v>0.55588048474930096</v>
      </c>
      <c r="P2224" s="77">
        <v>-45.848537447674403</v>
      </c>
      <c r="Q2224" s="77">
        <v>-45.848537447674303</v>
      </c>
      <c r="R2224" s="77">
        <v>0</v>
      </c>
      <c r="S2224" s="77">
        <v>7.3573093513177895E-2</v>
      </c>
      <c r="T2224" s="77" t="s">
        <v>160</v>
      </c>
      <c r="U2224" s="105">
        <v>-7.77410824249122</v>
      </c>
      <c r="V2224" s="105">
        <v>-7.21795887627166</v>
      </c>
      <c r="W2224" s="101">
        <v>-0.56965861807074902</v>
      </c>
    </row>
    <row r="2225" spans="2:23" x14ac:dyDescent="0.25">
      <c r="B2225" s="55" t="s">
        <v>122</v>
      </c>
      <c r="C2225" s="76" t="s">
        <v>145</v>
      </c>
      <c r="D2225" s="55" t="s">
        <v>77</v>
      </c>
      <c r="E2225" s="55" t="s">
        <v>159</v>
      </c>
      <c r="F2225" s="70">
        <v>153.01</v>
      </c>
      <c r="G2225" s="77">
        <v>51200</v>
      </c>
      <c r="H2225" s="77">
        <v>153.01</v>
      </c>
      <c r="I2225" s="77">
        <v>1</v>
      </c>
      <c r="J2225" s="77">
        <v>1.619773E-12</v>
      </c>
      <c r="K2225" s="77">
        <v>0</v>
      </c>
      <c r="L2225" s="77">
        <v>2.3008099999999999E-13</v>
      </c>
      <c r="M2225" s="77">
        <v>0</v>
      </c>
      <c r="N2225" s="77">
        <v>1.3896920000000001E-12</v>
      </c>
      <c r="O2225" s="77">
        <v>0</v>
      </c>
      <c r="P2225" s="77">
        <v>1.3154410000000001E-12</v>
      </c>
      <c r="Q2225" s="77">
        <v>1.315438E-12</v>
      </c>
      <c r="R2225" s="77">
        <v>0</v>
      </c>
      <c r="S2225" s="77">
        <v>0</v>
      </c>
      <c r="T2225" s="77" t="s">
        <v>161</v>
      </c>
      <c r="U2225" s="105">
        <v>0</v>
      </c>
      <c r="V2225" s="105">
        <v>0</v>
      </c>
      <c r="W2225" s="101">
        <v>0</v>
      </c>
    </row>
    <row r="2226" spans="2:23" x14ac:dyDescent="0.25">
      <c r="B2226" s="55" t="s">
        <v>122</v>
      </c>
      <c r="C2226" s="76" t="s">
        <v>145</v>
      </c>
      <c r="D2226" s="55" t="s">
        <v>77</v>
      </c>
      <c r="E2226" s="55" t="s">
        <v>126</v>
      </c>
      <c r="F2226" s="70">
        <v>152.72</v>
      </c>
      <c r="G2226" s="77">
        <v>50054</v>
      </c>
      <c r="H2226" s="77">
        <v>152.72</v>
      </c>
      <c r="I2226" s="77">
        <v>1</v>
      </c>
      <c r="J2226" s="77">
        <v>96.660306647036194</v>
      </c>
      <c r="K2226" s="77">
        <v>0</v>
      </c>
      <c r="L2226" s="77">
        <v>96.660399981514999</v>
      </c>
      <c r="M2226" s="77">
        <v>0</v>
      </c>
      <c r="N2226" s="77">
        <v>-9.3334478845630002E-5</v>
      </c>
      <c r="O2226" s="77">
        <v>0</v>
      </c>
      <c r="P2226" s="77">
        <v>8.3645000000000004E-13</v>
      </c>
      <c r="Q2226" s="77">
        <v>8.3644600000000005E-13</v>
      </c>
      <c r="R2226" s="77">
        <v>0</v>
      </c>
      <c r="S2226" s="77">
        <v>0</v>
      </c>
      <c r="T2226" s="77" t="s">
        <v>161</v>
      </c>
      <c r="U2226" s="105">
        <v>0</v>
      </c>
      <c r="V2226" s="105">
        <v>0</v>
      </c>
      <c r="W2226" s="101">
        <v>0</v>
      </c>
    </row>
    <row r="2227" spans="2:23" x14ac:dyDescent="0.25">
      <c r="B2227" s="55" t="s">
        <v>122</v>
      </c>
      <c r="C2227" s="76" t="s">
        <v>145</v>
      </c>
      <c r="D2227" s="55" t="s">
        <v>77</v>
      </c>
      <c r="E2227" s="55" t="s">
        <v>126</v>
      </c>
      <c r="F2227" s="70">
        <v>152.72</v>
      </c>
      <c r="G2227" s="77">
        <v>50100</v>
      </c>
      <c r="H2227" s="77">
        <v>151.97999999999999</v>
      </c>
      <c r="I2227" s="77">
        <v>1</v>
      </c>
      <c r="J2227" s="77">
        <v>-282.90251761204797</v>
      </c>
      <c r="K2227" s="77">
        <v>0.63786966073574303</v>
      </c>
      <c r="L2227" s="77">
        <v>-220.37154925971299</v>
      </c>
      <c r="M2227" s="77">
        <v>0.38705204919331498</v>
      </c>
      <c r="N2227" s="77">
        <v>-62.530968352334803</v>
      </c>
      <c r="O2227" s="77">
        <v>0.25081761154242799</v>
      </c>
      <c r="P2227" s="77">
        <v>-61.693353528516703</v>
      </c>
      <c r="Q2227" s="77">
        <v>-61.693353528516703</v>
      </c>
      <c r="R2227" s="77">
        <v>0</v>
      </c>
      <c r="S2227" s="77">
        <v>3.0334376860668501E-2</v>
      </c>
      <c r="T2227" s="77" t="s">
        <v>160</v>
      </c>
      <c r="U2227" s="105">
        <v>-8.0608534622394199</v>
      </c>
      <c r="V2227" s="105">
        <v>-7.4841907242921701</v>
      </c>
      <c r="W2227" s="101">
        <v>-0.59067027375201797</v>
      </c>
    </row>
    <row r="2228" spans="2:23" x14ac:dyDescent="0.25">
      <c r="B2228" s="55" t="s">
        <v>122</v>
      </c>
      <c r="C2228" s="76" t="s">
        <v>145</v>
      </c>
      <c r="D2228" s="55" t="s">
        <v>77</v>
      </c>
      <c r="E2228" s="55" t="s">
        <v>126</v>
      </c>
      <c r="F2228" s="70">
        <v>152.72</v>
      </c>
      <c r="G2228" s="77">
        <v>50900</v>
      </c>
      <c r="H2228" s="77">
        <v>154.15</v>
      </c>
      <c r="I2228" s="77">
        <v>1</v>
      </c>
      <c r="J2228" s="77">
        <v>60.943830832083002</v>
      </c>
      <c r="K2228" s="77">
        <v>0.261847611412513</v>
      </c>
      <c r="L2228" s="77">
        <v>116.49932092846601</v>
      </c>
      <c r="M2228" s="77">
        <v>0.95683247026395901</v>
      </c>
      <c r="N2228" s="77">
        <v>-55.555490096383103</v>
      </c>
      <c r="O2228" s="77">
        <v>-0.69498485885144601</v>
      </c>
      <c r="P2228" s="77">
        <v>-54.8350985347899</v>
      </c>
      <c r="Q2228" s="77">
        <v>-54.8350985347899</v>
      </c>
      <c r="R2228" s="77">
        <v>0</v>
      </c>
      <c r="S2228" s="77">
        <v>0.211985606208069</v>
      </c>
      <c r="T2228" s="77" t="s">
        <v>160</v>
      </c>
      <c r="U2228" s="105">
        <v>-27.190650980043301</v>
      </c>
      <c r="V2228" s="105">
        <v>-25.2454679650969</v>
      </c>
      <c r="W2228" s="101">
        <v>-1.99243285256495</v>
      </c>
    </row>
    <row r="2229" spans="2:23" x14ac:dyDescent="0.25">
      <c r="B2229" s="55" t="s">
        <v>122</v>
      </c>
      <c r="C2229" s="76" t="s">
        <v>145</v>
      </c>
      <c r="D2229" s="55" t="s">
        <v>77</v>
      </c>
      <c r="E2229" s="55" t="s">
        <v>162</v>
      </c>
      <c r="F2229" s="70">
        <v>152.72</v>
      </c>
      <c r="G2229" s="77">
        <v>50454</v>
      </c>
      <c r="H2229" s="77">
        <v>152.72</v>
      </c>
      <c r="I2229" s="77">
        <v>1</v>
      </c>
      <c r="J2229" s="77">
        <v>-9.7354900000000006E-13</v>
      </c>
      <c r="K2229" s="77">
        <v>0</v>
      </c>
      <c r="L2229" s="77">
        <v>-1.8440790000000002E-12</v>
      </c>
      <c r="M2229" s="77">
        <v>0</v>
      </c>
      <c r="N2229" s="77">
        <v>8.7053000000000003E-13</v>
      </c>
      <c r="O2229" s="77">
        <v>0</v>
      </c>
      <c r="P2229" s="77">
        <v>8.3238700000000004E-13</v>
      </c>
      <c r="Q2229" s="77">
        <v>8.3238599999999996E-13</v>
      </c>
      <c r="R2229" s="77">
        <v>0</v>
      </c>
      <c r="S2229" s="77">
        <v>0</v>
      </c>
      <c r="T2229" s="77" t="s">
        <v>161</v>
      </c>
      <c r="U2229" s="105">
        <v>0</v>
      </c>
      <c r="V2229" s="105">
        <v>0</v>
      </c>
      <c r="W2229" s="101">
        <v>0</v>
      </c>
    </row>
    <row r="2230" spans="2:23" x14ac:dyDescent="0.25">
      <c r="B2230" s="55" t="s">
        <v>122</v>
      </c>
      <c r="C2230" s="76" t="s">
        <v>145</v>
      </c>
      <c r="D2230" s="55" t="s">
        <v>77</v>
      </c>
      <c r="E2230" s="55" t="s">
        <v>162</v>
      </c>
      <c r="F2230" s="70">
        <v>152.72</v>
      </c>
      <c r="G2230" s="77">
        <v>50604</v>
      </c>
      <c r="H2230" s="77">
        <v>152.72</v>
      </c>
      <c r="I2230" s="77">
        <v>1</v>
      </c>
      <c r="J2230" s="77">
        <v>-5.5697300000000001E-13</v>
      </c>
      <c r="K2230" s="77">
        <v>0</v>
      </c>
      <c r="L2230" s="77">
        <v>-8.5195899999999996E-13</v>
      </c>
      <c r="M2230" s="77">
        <v>0</v>
      </c>
      <c r="N2230" s="77">
        <v>2.94986E-13</v>
      </c>
      <c r="O2230" s="77">
        <v>0</v>
      </c>
      <c r="P2230" s="77">
        <v>2.7515399999999998E-13</v>
      </c>
      <c r="Q2230" s="77">
        <v>2.7515600000000002E-13</v>
      </c>
      <c r="R2230" s="77">
        <v>0</v>
      </c>
      <c r="S2230" s="77">
        <v>0</v>
      </c>
      <c r="T2230" s="77" t="s">
        <v>161</v>
      </c>
      <c r="U2230" s="105">
        <v>0</v>
      </c>
      <c r="V2230" s="105">
        <v>0</v>
      </c>
      <c r="W2230" s="101">
        <v>0</v>
      </c>
    </row>
    <row r="2231" spans="2:23" x14ac:dyDescent="0.25">
      <c r="B2231" s="55" t="s">
        <v>122</v>
      </c>
      <c r="C2231" s="76" t="s">
        <v>145</v>
      </c>
      <c r="D2231" s="55" t="s">
        <v>77</v>
      </c>
      <c r="E2231" s="55" t="s">
        <v>163</v>
      </c>
      <c r="F2231" s="70">
        <v>151.97999999999999</v>
      </c>
      <c r="G2231" s="77">
        <v>50103</v>
      </c>
      <c r="H2231" s="77">
        <v>151.93</v>
      </c>
      <c r="I2231" s="77">
        <v>1</v>
      </c>
      <c r="J2231" s="77">
        <v>-30.618015541360201</v>
      </c>
      <c r="K2231" s="77">
        <v>4.6873143784548696E-3</v>
      </c>
      <c r="L2231" s="77">
        <v>-30.6170566795074</v>
      </c>
      <c r="M2231" s="77">
        <v>4.68702079858085E-3</v>
      </c>
      <c r="N2231" s="77">
        <v>-9.5886185276228297E-4</v>
      </c>
      <c r="O2231" s="77">
        <v>2.9357987401899999E-7</v>
      </c>
      <c r="P2231" s="77">
        <v>3.2857949999999999E-12</v>
      </c>
      <c r="Q2231" s="77">
        <v>3.2857940000000002E-12</v>
      </c>
      <c r="R2231" s="77">
        <v>0</v>
      </c>
      <c r="S2231" s="77">
        <v>0</v>
      </c>
      <c r="T2231" s="77" t="s">
        <v>161</v>
      </c>
      <c r="U2231" s="105">
        <v>-3.332162881606E-6</v>
      </c>
      <c r="V2231" s="105">
        <v>0</v>
      </c>
      <c r="W2231" s="101">
        <v>-3.4131034172084599E-6</v>
      </c>
    </row>
    <row r="2232" spans="2:23" x14ac:dyDescent="0.25">
      <c r="B2232" s="55" t="s">
        <v>122</v>
      </c>
      <c r="C2232" s="76" t="s">
        <v>145</v>
      </c>
      <c r="D2232" s="55" t="s">
        <v>77</v>
      </c>
      <c r="E2232" s="55" t="s">
        <v>163</v>
      </c>
      <c r="F2232" s="70">
        <v>151.97999999999999</v>
      </c>
      <c r="G2232" s="77">
        <v>50200</v>
      </c>
      <c r="H2232" s="77">
        <v>151.55000000000001</v>
      </c>
      <c r="I2232" s="77">
        <v>1</v>
      </c>
      <c r="J2232" s="77">
        <v>-76.761333562798598</v>
      </c>
      <c r="K2232" s="77">
        <v>8.8325611931784995E-2</v>
      </c>
      <c r="L2232" s="77">
        <v>-14.0687445065443</v>
      </c>
      <c r="M2232" s="77">
        <v>2.96696428413642E-3</v>
      </c>
      <c r="N2232" s="77">
        <v>-62.692589056254199</v>
      </c>
      <c r="O2232" s="77">
        <v>8.5358647647648597E-2</v>
      </c>
      <c r="P2232" s="77">
        <v>-61.693353528515203</v>
      </c>
      <c r="Q2232" s="77">
        <v>-61.693353528515203</v>
      </c>
      <c r="R2232" s="77">
        <v>0</v>
      </c>
      <c r="S2232" s="77">
        <v>5.7052987345219401E-2</v>
      </c>
      <c r="T2232" s="77" t="s">
        <v>160</v>
      </c>
      <c r="U2232" s="105">
        <v>-14.0033581339425</v>
      </c>
      <c r="V2232" s="105">
        <v>-13.0015765136956</v>
      </c>
      <c r="W2232" s="101">
        <v>-1.0261155870367999</v>
      </c>
    </row>
    <row r="2233" spans="2:23" x14ac:dyDescent="0.25">
      <c r="B2233" s="55" t="s">
        <v>122</v>
      </c>
      <c r="C2233" s="76" t="s">
        <v>145</v>
      </c>
      <c r="D2233" s="55" t="s">
        <v>77</v>
      </c>
      <c r="E2233" s="55" t="s">
        <v>164</v>
      </c>
      <c r="F2233" s="70">
        <v>151.56</v>
      </c>
      <c r="G2233" s="77">
        <v>50800</v>
      </c>
      <c r="H2233" s="77">
        <v>152.44</v>
      </c>
      <c r="I2233" s="77">
        <v>1</v>
      </c>
      <c r="J2233" s="77">
        <v>35.8817518521304</v>
      </c>
      <c r="K2233" s="77">
        <v>6.5353505887036201E-2</v>
      </c>
      <c r="L2233" s="77">
        <v>87.397934945813702</v>
      </c>
      <c r="M2233" s="77">
        <v>0.38772513490455701</v>
      </c>
      <c r="N2233" s="77">
        <v>-51.516183093683303</v>
      </c>
      <c r="O2233" s="77">
        <v>-0.32237162901751998</v>
      </c>
      <c r="P2233" s="77">
        <v>-51.3603134983206</v>
      </c>
      <c r="Q2233" s="77">
        <v>-51.360313498320501</v>
      </c>
      <c r="R2233" s="77">
        <v>0</v>
      </c>
      <c r="S2233" s="77">
        <v>0.13389888030229899</v>
      </c>
      <c r="T2233" s="77" t="s">
        <v>160</v>
      </c>
      <c r="U2233" s="105">
        <v>-3.6662464882219998</v>
      </c>
      <c r="V2233" s="105">
        <v>-3.40396808956466</v>
      </c>
      <c r="W2233" s="101">
        <v>-0.26864932193406299</v>
      </c>
    </row>
    <row r="2234" spans="2:23" x14ac:dyDescent="0.25">
      <c r="B2234" s="55" t="s">
        <v>122</v>
      </c>
      <c r="C2234" s="76" t="s">
        <v>145</v>
      </c>
      <c r="D2234" s="55" t="s">
        <v>77</v>
      </c>
      <c r="E2234" s="55" t="s">
        <v>165</v>
      </c>
      <c r="F2234" s="70">
        <v>151.55000000000001</v>
      </c>
      <c r="G2234" s="77">
        <v>50150</v>
      </c>
      <c r="H2234" s="77">
        <v>151.56</v>
      </c>
      <c r="I2234" s="77">
        <v>1</v>
      </c>
      <c r="J2234" s="77">
        <v>-12.7066730798265</v>
      </c>
      <c r="K2234" s="77">
        <v>8.4281880275461003E-4</v>
      </c>
      <c r="L2234" s="77">
        <v>38.975762088899103</v>
      </c>
      <c r="M2234" s="77">
        <v>7.92975435874263E-3</v>
      </c>
      <c r="N2234" s="77">
        <v>-51.682435168725597</v>
      </c>
      <c r="O2234" s="77">
        <v>-7.0869355559880203E-3</v>
      </c>
      <c r="P2234" s="77">
        <v>-51.360313498324103</v>
      </c>
      <c r="Q2234" s="77">
        <v>-51.360313498323997</v>
      </c>
      <c r="R2234" s="77">
        <v>0</v>
      </c>
      <c r="S2234" s="77">
        <v>1.3769743009812801E-2</v>
      </c>
      <c r="T2234" s="77" t="s">
        <v>160</v>
      </c>
      <c r="U2234" s="105">
        <v>-0.55723616650097796</v>
      </c>
      <c r="V2234" s="105">
        <v>-0.51737223212194905</v>
      </c>
      <c r="W2234" s="101">
        <v>-4.0832256851400101E-2</v>
      </c>
    </row>
    <row r="2235" spans="2:23" x14ac:dyDescent="0.25">
      <c r="B2235" s="55" t="s">
        <v>122</v>
      </c>
      <c r="C2235" s="76" t="s">
        <v>145</v>
      </c>
      <c r="D2235" s="55" t="s">
        <v>77</v>
      </c>
      <c r="E2235" s="55" t="s">
        <v>165</v>
      </c>
      <c r="F2235" s="70">
        <v>151.55000000000001</v>
      </c>
      <c r="G2235" s="77">
        <v>50250</v>
      </c>
      <c r="H2235" s="77">
        <v>150.26</v>
      </c>
      <c r="I2235" s="77">
        <v>1</v>
      </c>
      <c r="J2235" s="77">
        <v>-77.272033361661599</v>
      </c>
      <c r="K2235" s="77">
        <v>0.294786647694185</v>
      </c>
      <c r="L2235" s="77">
        <v>-123.858693873899</v>
      </c>
      <c r="M2235" s="77">
        <v>0.75738398749707903</v>
      </c>
      <c r="N2235" s="77">
        <v>46.586660512237501</v>
      </c>
      <c r="O2235" s="77">
        <v>-0.46259733980289502</v>
      </c>
      <c r="P2235" s="77">
        <v>45.848537447675</v>
      </c>
      <c r="Q2235" s="77">
        <v>45.8485374476749</v>
      </c>
      <c r="R2235" s="77">
        <v>0</v>
      </c>
      <c r="S2235" s="77">
        <v>0.10378010362130601</v>
      </c>
      <c r="T2235" s="77" t="s">
        <v>160</v>
      </c>
      <c r="U2235" s="105">
        <v>-9.7114595021685108</v>
      </c>
      <c r="V2235" s="105">
        <v>-9.0167146029815601</v>
      </c>
      <c r="W2235" s="101">
        <v>-0.71162073216548705</v>
      </c>
    </row>
    <row r="2236" spans="2:23" x14ac:dyDescent="0.25">
      <c r="B2236" s="55" t="s">
        <v>122</v>
      </c>
      <c r="C2236" s="76" t="s">
        <v>145</v>
      </c>
      <c r="D2236" s="55" t="s">
        <v>77</v>
      </c>
      <c r="E2236" s="55" t="s">
        <v>165</v>
      </c>
      <c r="F2236" s="70">
        <v>151.55000000000001</v>
      </c>
      <c r="G2236" s="77">
        <v>50900</v>
      </c>
      <c r="H2236" s="77">
        <v>154.15</v>
      </c>
      <c r="I2236" s="77">
        <v>1</v>
      </c>
      <c r="J2236" s="77">
        <v>100.020369247921</v>
      </c>
      <c r="K2236" s="77">
        <v>0.95538909225883695</v>
      </c>
      <c r="L2236" s="77">
        <v>124.183179119432</v>
      </c>
      <c r="M2236" s="77">
        <v>1.4727496187279601</v>
      </c>
      <c r="N2236" s="77">
        <v>-24.1628098715112</v>
      </c>
      <c r="O2236" s="77">
        <v>-0.51736052646911901</v>
      </c>
      <c r="P2236" s="77">
        <v>-23.886076408271201</v>
      </c>
      <c r="Q2236" s="77">
        <v>-23.886076408271201</v>
      </c>
      <c r="R2236" s="77">
        <v>0</v>
      </c>
      <c r="S2236" s="77">
        <v>5.44870137103593E-2</v>
      </c>
      <c r="T2236" s="77" t="s">
        <v>161</v>
      </c>
      <c r="U2236" s="105">
        <v>-16.255250804875701</v>
      </c>
      <c r="V2236" s="105">
        <v>-15.0923717773547</v>
      </c>
      <c r="W2236" s="101">
        <v>-1.19112616149162</v>
      </c>
    </row>
    <row r="2237" spans="2:23" x14ac:dyDescent="0.25">
      <c r="B2237" s="55" t="s">
        <v>122</v>
      </c>
      <c r="C2237" s="76" t="s">
        <v>145</v>
      </c>
      <c r="D2237" s="55" t="s">
        <v>77</v>
      </c>
      <c r="E2237" s="55" t="s">
        <v>165</v>
      </c>
      <c r="F2237" s="70">
        <v>151.55000000000001</v>
      </c>
      <c r="G2237" s="77">
        <v>53050</v>
      </c>
      <c r="H2237" s="77">
        <v>155.61000000000001</v>
      </c>
      <c r="I2237" s="77">
        <v>1</v>
      </c>
      <c r="J2237" s="77">
        <v>75.592301048547597</v>
      </c>
      <c r="K2237" s="77">
        <v>1.14683913274732</v>
      </c>
      <c r="L2237" s="77">
        <v>107.973486312795</v>
      </c>
      <c r="M2237" s="77">
        <v>2.3398155409304402</v>
      </c>
      <c r="N2237" s="77">
        <v>-32.381185264247399</v>
      </c>
      <c r="O2237" s="77">
        <v>-1.19297640818312</v>
      </c>
      <c r="P2237" s="77">
        <v>-32.2955010696095</v>
      </c>
      <c r="Q2237" s="77">
        <v>-32.2955010696095</v>
      </c>
      <c r="R2237" s="77">
        <v>0</v>
      </c>
      <c r="S2237" s="77">
        <v>0.20932997743996601</v>
      </c>
      <c r="T2237" s="77" t="s">
        <v>160</v>
      </c>
      <c r="U2237" s="105">
        <v>-51.749704595919503</v>
      </c>
      <c r="V2237" s="105">
        <v>-48.047599542150998</v>
      </c>
      <c r="W2237" s="101">
        <v>-3.7920317399946799</v>
      </c>
    </row>
    <row r="2238" spans="2:23" x14ac:dyDescent="0.25">
      <c r="B2238" s="55" t="s">
        <v>122</v>
      </c>
      <c r="C2238" s="76" t="s">
        <v>145</v>
      </c>
      <c r="D2238" s="55" t="s">
        <v>77</v>
      </c>
      <c r="E2238" s="55" t="s">
        <v>166</v>
      </c>
      <c r="F2238" s="70">
        <v>150.26</v>
      </c>
      <c r="G2238" s="77">
        <v>50253</v>
      </c>
      <c r="H2238" s="77">
        <v>150.26</v>
      </c>
      <c r="I2238" s="77">
        <v>1</v>
      </c>
      <c r="J2238" s="77">
        <v>-1.2867034E-11</v>
      </c>
      <c r="K2238" s="77">
        <v>0</v>
      </c>
      <c r="L2238" s="77">
        <v>-1.0416811E-11</v>
      </c>
      <c r="M2238" s="77">
        <v>0</v>
      </c>
      <c r="N2238" s="77">
        <v>-2.4502230000000002E-12</v>
      </c>
      <c r="O2238" s="77">
        <v>0</v>
      </c>
      <c r="P2238" s="77">
        <v>-4.3478199999999999E-12</v>
      </c>
      <c r="Q2238" s="77">
        <v>-4.3478190000000002E-12</v>
      </c>
      <c r="R2238" s="77">
        <v>0</v>
      </c>
      <c r="S2238" s="77">
        <v>0</v>
      </c>
      <c r="T2238" s="77" t="s">
        <v>161</v>
      </c>
      <c r="U2238" s="105">
        <v>0</v>
      </c>
      <c r="V2238" s="105">
        <v>0</v>
      </c>
      <c r="W2238" s="101">
        <v>0</v>
      </c>
    </row>
    <row r="2239" spans="2:23" x14ac:dyDescent="0.25">
      <c r="B2239" s="55" t="s">
        <v>122</v>
      </c>
      <c r="C2239" s="76" t="s">
        <v>145</v>
      </c>
      <c r="D2239" s="55" t="s">
        <v>77</v>
      </c>
      <c r="E2239" s="55" t="s">
        <v>166</v>
      </c>
      <c r="F2239" s="70">
        <v>150.26</v>
      </c>
      <c r="G2239" s="77">
        <v>50300</v>
      </c>
      <c r="H2239" s="77">
        <v>150.41</v>
      </c>
      <c r="I2239" s="77">
        <v>1</v>
      </c>
      <c r="J2239" s="77">
        <v>44.755712531471602</v>
      </c>
      <c r="K2239" s="77">
        <v>2.78427258783761E-2</v>
      </c>
      <c r="L2239" s="77">
        <v>-2.05281427218867</v>
      </c>
      <c r="M2239" s="77">
        <v>5.8575245461811E-5</v>
      </c>
      <c r="N2239" s="77">
        <v>46.8085268036602</v>
      </c>
      <c r="O2239" s="77">
        <v>2.7784150632914301E-2</v>
      </c>
      <c r="P2239" s="77">
        <v>45.848537447681203</v>
      </c>
      <c r="Q2239" s="77">
        <v>45.848537447681203</v>
      </c>
      <c r="R2239" s="77">
        <v>0</v>
      </c>
      <c r="S2239" s="77">
        <v>2.9219028566670802E-2</v>
      </c>
      <c r="T2239" s="77" t="s">
        <v>160</v>
      </c>
      <c r="U2239" s="105">
        <v>-2.84434873515012</v>
      </c>
      <c r="V2239" s="105">
        <v>-2.6408678088472199</v>
      </c>
      <c r="W2239" s="101">
        <v>-0.20842361840560999</v>
      </c>
    </row>
    <row r="2240" spans="2:23" x14ac:dyDescent="0.25">
      <c r="B2240" s="55" t="s">
        <v>122</v>
      </c>
      <c r="C2240" s="76" t="s">
        <v>145</v>
      </c>
      <c r="D2240" s="55" t="s">
        <v>77</v>
      </c>
      <c r="E2240" s="55" t="s">
        <v>167</v>
      </c>
      <c r="F2240" s="70">
        <v>150.41</v>
      </c>
      <c r="G2240" s="77">
        <v>51150</v>
      </c>
      <c r="H2240" s="77">
        <v>151.02000000000001</v>
      </c>
      <c r="I2240" s="77">
        <v>1</v>
      </c>
      <c r="J2240" s="77">
        <v>80.081195197424904</v>
      </c>
      <c r="K2240" s="77">
        <v>0.18341173777349501</v>
      </c>
      <c r="L2240" s="77">
        <v>33.361241154429798</v>
      </c>
      <c r="M2240" s="77">
        <v>3.1831010965011099E-2</v>
      </c>
      <c r="N2240" s="77">
        <v>46.719954042995099</v>
      </c>
      <c r="O2240" s="77">
        <v>0.151580726808484</v>
      </c>
      <c r="P2240" s="77">
        <v>45.848537447679099</v>
      </c>
      <c r="Q2240" s="77">
        <v>45.848537447679</v>
      </c>
      <c r="R2240" s="77">
        <v>0</v>
      </c>
      <c r="S2240" s="77">
        <v>6.01197278422093E-2</v>
      </c>
      <c r="T2240" s="77" t="s">
        <v>160</v>
      </c>
      <c r="U2240" s="105">
        <v>-5.6536827252870001</v>
      </c>
      <c r="V2240" s="105">
        <v>-5.2492257809793497</v>
      </c>
      <c r="W2240" s="101">
        <v>-0.41428148256209302</v>
      </c>
    </row>
    <row r="2241" spans="2:23" x14ac:dyDescent="0.25">
      <c r="B2241" s="55" t="s">
        <v>122</v>
      </c>
      <c r="C2241" s="76" t="s">
        <v>145</v>
      </c>
      <c r="D2241" s="55" t="s">
        <v>77</v>
      </c>
      <c r="E2241" s="55" t="s">
        <v>168</v>
      </c>
      <c r="F2241" s="70">
        <v>154.38</v>
      </c>
      <c r="G2241" s="77">
        <v>50354</v>
      </c>
      <c r="H2241" s="77">
        <v>154.38</v>
      </c>
      <c r="I2241" s="77">
        <v>1</v>
      </c>
      <c r="J2241" s="77">
        <v>1.9465349999999998E-12</v>
      </c>
      <c r="K2241" s="77">
        <v>0</v>
      </c>
      <c r="L2241" s="77">
        <v>4.0872449999999999E-12</v>
      </c>
      <c r="M2241" s="77">
        <v>0</v>
      </c>
      <c r="N2241" s="77">
        <v>-2.1407100000000001E-12</v>
      </c>
      <c r="O2241" s="77">
        <v>0</v>
      </c>
      <c r="P2241" s="77">
        <v>-2.0598370000000001E-12</v>
      </c>
      <c r="Q2241" s="77">
        <v>-2.0598350000000002E-12</v>
      </c>
      <c r="R2241" s="77">
        <v>0</v>
      </c>
      <c r="S2241" s="77">
        <v>0</v>
      </c>
      <c r="T2241" s="77" t="s">
        <v>161</v>
      </c>
      <c r="U2241" s="105">
        <v>0</v>
      </c>
      <c r="V2241" s="105">
        <v>0</v>
      </c>
      <c r="W2241" s="101">
        <v>0</v>
      </c>
    </row>
    <row r="2242" spans="2:23" x14ac:dyDescent="0.25">
      <c r="B2242" s="55" t="s">
        <v>122</v>
      </c>
      <c r="C2242" s="76" t="s">
        <v>145</v>
      </c>
      <c r="D2242" s="55" t="s">
        <v>77</v>
      </c>
      <c r="E2242" s="55" t="s">
        <v>168</v>
      </c>
      <c r="F2242" s="70">
        <v>154.38</v>
      </c>
      <c r="G2242" s="77">
        <v>50900</v>
      </c>
      <c r="H2242" s="77">
        <v>154.15</v>
      </c>
      <c r="I2242" s="77">
        <v>1</v>
      </c>
      <c r="J2242" s="77">
        <v>-98.025749707457393</v>
      </c>
      <c r="K2242" s="77">
        <v>7.5911476085101695E-2</v>
      </c>
      <c r="L2242" s="77">
        <v>-145.67474619864001</v>
      </c>
      <c r="M2242" s="77">
        <v>0.16764694027230301</v>
      </c>
      <c r="N2242" s="77">
        <v>47.648996491183098</v>
      </c>
      <c r="O2242" s="77">
        <v>-9.1735464187201105E-2</v>
      </c>
      <c r="P2242" s="77">
        <v>47.542107612605001</v>
      </c>
      <c r="Q2242" s="77">
        <v>47.542107612605001</v>
      </c>
      <c r="R2242" s="77">
        <v>0</v>
      </c>
      <c r="S2242" s="77">
        <v>1.78559907703633E-2</v>
      </c>
      <c r="T2242" s="77" t="s">
        <v>160</v>
      </c>
      <c r="U2242" s="105">
        <v>-3.1923021898669299</v>
      </c>
      <c r="V2242" s="105">
        <v>-2.9639291360969802</v>
      </c>
      <c r="W2242" s="101">
        <v>-0.23392039282451099</v>
      </c>
    </row>
    <row r="2243" spans="2:23" x14ac:dyDescent="0.25">
      <c r="B2243" s="55" t="s">
        <v>122</v>
      </c>
      <c r="C2243" s="76" t="s">
        <v>145</v>
      </c>
      <c r="D2243" s="55" t="s">
        <v>77</v>
      </c>
      <c r="E2243" s="55" t="s">
        <v>168</v>
      </c>
      <c r="F2243" s="70">
        <v>154.38</v>
      </c>
      <c r="G2243" s="77">
        <v>53200</v>
      </c>
      <c r="H2243" s="77">
        <v>154.91</v>
      </c>
      <c r="I2243" s="77">
        <v>1</v>
      </c>
      <c r="J2243" s="77">
        <v>34.767202454864901</v>
      </c>
      <c r="K2243" s="77">
        <v>5.8383029103764403E-2</v>
      </c>
      <c r="L2243" s="77">
        <v>82.236201282355296</v>
      </c>
      <c r="M2243" s="77">
        <v>0.32664289230530402</v>
      </c>
      <c r="N2243" s="77">
        <v>-47.468998827490402</v>
      </c>
      <c r="O2243" s="77">
        <v>-0.26825986320153999</v>
      </c>
      <c r="P2243" s="77">
        <v>-47.542107612607097</v>
      </c>
      <c r="Q2243" s="77">
        <v>-47.542107612607097</v>
      </c>
      <c r="R2243" s="77">
        <v>0</v>
      </c>
      <c r="S2243" s="77">
        <v>0.10917017141881299</v>
      </c>
      <c r="T2243" s="77" t="s">
        <v>160</v>
      </c>
      <c r="U2243" s="105">
        <v>-16.326477166232099</v>
      </c>
      <c r="V2243" s="105">
        <v>-15.158502699531301</v>
      </c>
      <c r="W2243" s="101">
        <v>-1.19634537240493</v>
      </c>
    </row>
    <row r="2244" spans="2:23" x14ac:dyDescent="0.25">
      <c r="B2244" s="55" t="s">
        <v>122</v>
      </c>
      <c r="C2244" s="76" t="s">
        <v>145</v>
      </c>
      <c r="D2244" s="55" t="s">
        <v>77</v>
      </c>
      <c r="E2244" s="55" t="s">
        <v>169</v>
      </c>
      <c r="F2244" s="70">
        <v>154.38</v>
      </c>
      <c r="G2244" s="77">
        <v>50404</v>
      </c>
      <c r="H2244" s="77">
        <v>154.38</v>
      </c>
      <c r="I2244" s="77">
        <v>1</v>
      </c>
      <c r="J2244" s="77">
        <v>1.9202510000000002E-12</v>
      </c>
      <c r="K2244" s="77">
        <v>0</v>
      </c>
      <c r="L2244" s="77">
        <v>1.9298230000000001E-12</v>
      </c>
      <c r="M2244" s="77">
        <v>0</v>
      </c>
      <c r="N2244" s="77">
        <v>-9.5720000000000001E-15</v>
      </c>
      <c r="O2244" s="77">
        <v>0</v>
      </c>
      <c r="P2244" s="77">
        <v>1.1310699999999999E-13</v>
      </c>
      <c r="Q2244" s="77">
        <v>1.13108E-13</v>
      </c>
      <c r="R2244" s="77">
        <v>0</v>
      </c>
      <c r="S2244" s="77">
        <v>0</v>
      </c>
      <c r="T2244" s="77" t="s">
        <v>161</v>
      </c>
      <c r="U2244" s="105">
        <v>0</v>
      </c>
      <c r="V2244" s="105">
        <v>0</v>
      </c>
      <c r="W2244" s="101">
        <v>0</v>
      </c>
    </row>
    <row r="2245" spans="2:23" x14ac:dyDescent="0.25">
      <c r="B2245" s="55" t="s">
        <v>122</v>
      </c>
      <c r="C2245" s="76" t="s">
        <v>145</v>
      </c>
      <c r="D2245" s="55" t="s">
        <v>77</v>
      </c>
      <c r="E2245" s="55" t="s">
        <v>170</v>
      </c>
      <c r="F2245" s="70">
        <v>152.72</v>
      </c>
      <c r="G2245" s="77">
        <v>50499</v>
      </c>
      <c r="H2245" s="77">
        <v>152.72</v>
      </c>
      <c r="I2245" s="77">
        <v>1</v>
      </c>
      <c r="J2245" s="77">
        <v>6.6519800000000001E-12</v>
      </c>
      <c r="K2245" s="77">
        <v>0</v>
      </c>
      <c r="L2245" s="77">
        <v>3.3377620000000001E-12</v>
      </c>
      <c r="M2245" s="77">
        <v>0</v>
      </c>
      <c r="N2245" s="77">
        <v>3.3142169999999999E-12</v>
      </c>
      <c r="O2245" s="77">
        <v>0</v>
      </c>
      <c r="P2245" s="77">
        <v>3.080206E-12</v>
      </c>
      <c r="Q2245" s="77">
        <v>3.0802099999999999E-12</v>
      </c>
      <c r="R2245" s="77">
        <v>0</v>
      </c>
      <c r="S2245" s="77">
        <v>0</v>
      </c>
      <c r="T2245" s="77" t="s">
        <v>161</v>
      </c>
      <c r="U2245" s="105">
        <v>0</v>
      </c>
      <c r="V2245" s="105">
        <v>0</v>
      </c>
      <c r="W2245" s="101">
        <v>0</v>
      </c>
    </row>
    <row r="2246" spans="2:23" x14ac:dyDescent="0.25">
      <c r="B2246" s="55" t="s">
        <v>122</v>
      </c>
      <c r="C2246" s="76" t="s">
        <v>145</v>
      </c>
      <c r="D2246" s="55" t="s">
        <v>77</v>
      </c>
      <c r="E2246" s="55" t="s">
        <v>170</v>
      </c>
      <c r="F2246" s="70">
        <v>152.72</v>
      </c>
      <c r="G2246" s="77">
        <v>50554</v>
      </c>
      <c r="H2246" s="77">
        <v>152.72</v>
      </c>
      <c r="I2246" s="77">
        <v>1</v>
      </c>
      <c r="J2246" s="77">
        <v>2.6818000000000002E-13</v>
      </c>
      <c r="K2246" s="77">
        <v>0</v>
      </c>
      <c r="L2246" s="77">
        <v>-7.3061800000000003E-13</v>
      </c>
      <c r="M2246" s="77">
        <v>0</v>
      </c>
      <c r="N2246" s="77">
        <v>9.98798E-13</v>
      </c>
      <c r="O2246" s="77">
        <v>0</v>
      </c>
      <c r="P2246" s="77">
        <v>1.0039939999999999E-12</v>
      </c>
      <c r="Q2246" s="77">
        <v>1.0039939999999999E-12</v>
      </c>
      <c r="R2246" s="77">
        <v>0</v>
      </c>
      <c r="S2246" s="77">
        <v>0</v>
      </c>
      <c r="T2246" s="77" t="s">
        <v>161</v>
      </c>
      <c r="U2246" s="105">
        <v>0</v>
      </c>
      <c r="V2246" s="105">
        <v>0</v>
      </c>
      <c r="W2246" s="101">
        <v>0</v>
      </c>
    </row>
    <row r="2247" spans="2:23" x14ac:dyDescent="0.25">
      <c r="B2247" s="55" t="s">
        <v>122</v>
      </c>
      <c r="C2247" s="76" t="s">
        <v>145</v>
      </c>
      <c r="D2247" s="55" t="s">
        <v>77</v>
      </c>
      <c r="E2247" s="55" t="s">
        <v>171</v>
      </c>
      <c r="F2247" s="70">
        <v>152.72</v>
      </c>
      <c r="G2247" s="77">
        <v>50604</v>
      </c>
      <c r="H2247" s="77">
        <v>152.72</v>
      </c>
      <c r="I2247" s="77">
        <v>1</v>
      </c>
      <c r="J2247" s="77">
        <v>-4.5833999999999998E-14</v>
      </c>
      <c r="K2247" s="77">
        <v>0</v>
      </c>
      <c r="L2247" s="77">
        <v>8.1777999999999997E-13</v>
      </c>
      <c r="M2247" s="77">
        <v>0</v>
      </c>
      <c r="N2247" s="77">
        <v>-8.6361300000000001E-13</v>
      </c>
      <c r="O2247" s="77">
        <v>0</v>
      </c>
      <c r="P2247" s="77">
        <v>-8.2664200000000004E-13</v>
      </c>
      <c r="Q2247" s="77">
        <v>-8.2664399999999999E-13</v>
      </c>
      <c r="R2247" s="77">
        <v>0</v>
      </c>
      <c r="S2247" s="77">
        <v>0</v>
      </c>
      <c r="T2247" s="77" t="s">
        <v>161</v>
      </c>
      <c r="U2247" s="105">
        <v>0</v>
      </c>
      <c r="V2247" s="105">
        <v>0</v>
      </c>
      <c r="W2247" s="101">
        <v>0</v>
      </c>
    </row>
    <row r="2248" spans="2:23" x14ac:dyDescent="0.25">
      <c r="B2248" s="55" t="s">
        <v>122</v>
      </c>
      <c r="C2248" s="76" t="s">
        <v>145</v>
      </c>
      <c r="D2248" s="55" t="s">
        <v>77</v>
      </c>
      <c r="E2248" s="55" t="s">
        <v>172</v>
      </c>
      <c r="F2248" s="70">
        <v>152.38999999999999</v>
      </c>
      <c r="G2248" s="77">
        <v>50750</v>
      </c>
      <c r="H2248" s="77">
        <v>152.72999999999999</v>
      </c>
      <c r="I2248" s="77">
        <v>1</v>
      </c>
      <c r="J2248" s="77">
        <v>36.132139998628098</v>
      </c>
      <c r="K2248" s="77">
        <v>3.1202203827043098E-2</v>
      </c>
      <c r="L2248" s="77">
        <v>77.966889549757994</v>
      </c>
      <c r="M2248" s="77">
        <v>0.145284177198933</v>
      </c>
      <c r="N2248" s="77">
        <v>-41.834749551129903</v>
      </c>
      <c r="O2248" s="77">
        <v>-0.11408197337188999</v>
      </c>
      <c r="P2248" s="77">
        <v>-42.083393651472001</v>
      </c>
      <c r="Q2248" s="77">
        <v>-42.083393651472001</v>
      </c>
      <c r="R2248" s="77">
        <v>0</v>
      </c>
      <c r="S2248" s="77">
        <v>4.2327187307271703E-2</v>
      </c>
      <c r="T2248" s="77" t="s">
        <v>160</v>
      </c>
      <c r="U2248" s="105">
        <v>-3.1805310102313</v>
      </c>
      <c r="V2248" s="105">
        <v>-2.9530000510000201</v>
      </c>
      <c r="W2248" s="101">
        <v>-0.23305784322845099</v>
      </c>
    </row>
    <row r="2249" spans="2:23" x14ac:dyDescent="0.25">
      <c r="B2249" s="55" t="s">
        <v>122</v>
      </c>
      <c r="C2249" s="76" t="s">
        <v>145</v>
      </c>
      <c r="D2249" s="55" t="s">
        <v>77</v>
      </c>
      <c r="E2249" s="55" t="s">
        <v>172</v>
      </c>
      <c r="F2249" s="70">
        <v>152.38999999999999</v>
      </c>
      <c r="G2249" s="77">
        <v>50800</v>
      </c>
      <c r="H2249" s="77">
        <v>152.44</v>
      </c>
      <c r="I2249" s="77">
        <v>1</v>
      </c>
      <c r="J2249" s="77">
        <v>18.399671519652401</v>
      </c>
      <c r="K2249" s="77">
        <v>6.3308459549817203E-3</v>
      </c>
      <c r="L2249" s="77">
        <v>-23.4961930916506</v>
      </c>
      <c r="M2249" s="77">
        <v>1.03237293792624E-2</v>
      </c>
      <c r="N2249" s="77">
        <v>41.895864611302997</v>
      </c>
      <c r="O2249" s="77">
        <v>-3.9928834242806896E-3</v>
      </c>
      <c r="P2249" s="77">
        <v>42.083393651466203</v>
      </c>
      <c r="Q2249" s="77">
        <v>42.083393651466103</v>
      </c>
      <c r="R2249" s="77">
        <v>0</v>
      </c>
      <c r="S2249" s="77">
        <v>3.3117924796893697E-2</v>
      </c>
      <c r="T2249" s="77" t="s">
        <v>160</v>
      </c>
      <c r="U2249" s="105">
        <v>-2.7033685576773601</v>
      </c>
      <c r="V2249" s="105">
        <v>-2.5099731658055902</v>
      </c>
      <c r="W2249" s="101">
        <v>-0.19809309938407799</v>
      </c>
    </row>
    <row r="2250" spans="2:23" x14ac:dyDescent="0.25">
      <c r="B2250" s="55" t="s">
        <v>122</v>
      </c>
      <c r="C2250" s="76" t="s">
        <v>145</v>
      </c>
      <c r="D2250" s="55" t="s">
        <v>77</v>
      </c>
      <c r="E2250" s="55" t="s">
        <v>173</v>
      </c>
      <c r="F2250" s="70">
        <v>152.87</v>
      </c>
      <c r="G2250" s="77">
        <v>50750</v>
      </c>
      <c r="H2250" s="77">
        <v>152.72999999999999</v>
      </c>
      <c r="I2250" s="77">
        <v>1</v>
      </c>
      <c r="J2250" s="77">
        <v>-52.166946080695197</v>
      </c>
      <c r="K2250" s="77">
        <v>2.06825660017349E-2</v>
      </c>
      <c r="L2250" s="77">
        <v>-93.920327782243206</v>
      </c>
      <c r="M2250" s="77">
        <v>6.7039812577502494E-2</v>
      </c>
      <c r="N2250" s="77">
        <v>41.753381701548001</v>
      </c>
      <c r="O2250" s="77">
        <v>-4.6357246575767702E-2</v>
      </c>
      <c r="P2250" s="77">
        <v>42.0833936514694</v>
      </c>
      <c r="Q2250" s="77">
        <v>42.083393651469301</v>
      </c>
      <c r="R2250" s="77">
        <v>0</v>
      </c>
      <c r="S2250" s="77">
        <v>1.3459691361306401E-2</v>
      </c>
      <c r="T2250" s="77" t="s">
        <v>160</v>
      </c>
      <c r="U2250" s="105">
        <v>-1.23791383855995</v>
      </c>
      <c r="V2250" s="105">
        <v>-1.14935512863788</v>
      </c>
      <c r="W2250" s="101">
        <v>-9.0709862092008001E-2</v>
      </c>
    </row>
    <row r="2251" spans="2:23" x14ac:dyDescent="0.25">
      <c r="B2251" s="55" t="s">
        <v>122</v>
      </c>
      <c r="C2251" s="76" t="s">
        <v>145</v>
      </c>
      <c r="D2251" s="55" t="s">
        <v>77</v>
      </c>
      <c r="E2251" s="55" t="s">
        <v>173</v>
      </c>
      <c r="F2251" s="70">
        <v>152.87</v>
      </c>
      <c r="G2251" s="77">
        <v>50950</v>
      </c>
      <c r="H2251" s="77">
        <v>153.13999999999999</v>
      </c>
      <c r="I2251" s="77">
        <v>1</v>
      </c>
      <c r="J2251" s="77">
        <v>91.923785852073195</v>
      </c>
      <c r="K2251" s="77">
        <v>7.4359845167324704E-2</v>
      </c>
      <c r="L2251" s="77">
        <v>133.611159620493</v>
      </c>
      <c r="M2251" s="77">
        <v>0.15709708938117001</v>
      </c>
      <c r="N2251" s="77">
        <v>-41.687373768420102</v>
      </c>
      <c r="O2251" s="77">
        <v>-8.2737244213845096E-2</v>
      </c>
      <c r="P2251" s="77">
        <v>-42.083393651475198</v>
      </c>
      <c r="Q2251" s="77">
        <v>-42.083393651475099</v>
      </c>
      <c r="R2251" s="77">
        <v>0</v>
      </c>
      <c r="S2251" s="77">
        <v>1.55849057867802E-2</v>
      </c>
      <c r="T2251" s="77" t="s">
        <v>160</v>
      </c>
      <c r="U2251" s="105">
        <v>-1.4036211334666999</v>
      </c>
      <c r="V2251" s="105">
        <v>-1.3032079440126001</v>
      </c>
      <c r="W2251" s="101">
        <v>-0.10285229511151101</v>
      </c>
    </row>
    <row r="2252" spans="2:23" x14ac:dyDescent="0.25">
      <c r="B2252" s="55" t="s">
        <v>122</v>
      </c>
      <c r="C2252" s="76" t="s">
        <v>145</v>
      </c>
      <c r="D2252" s="55" t="s">
        <v>77</v>
      </c>
      <c r="E2252" s="55" t="s">
        <v>174</v>
      </c>
      <c r="F2252" s="70">
        <v>152.44</v>
      </c>
      <c r="G2252" s="77">
        <v>51300</v>
      </c>
      <c r="H2252" s="77">
        <v>152.93</v>
      </c>
      <c r="I2252" s="77">
        <v>1</v>
      </c>
      <c r="J2252" s="77">
        <v>96.271250279704404</v>
      </c>
      <c r="K2252" s="77">
        <v>0.141895432081692</v>
      </c>
      <c r="L2252" s="77">
        <v>105.711773356853</v>
      </c>
      <c r="M2252" s="77">
        <v>0.171088928891897</v>
      </c>
      <c r="N2252" s="77">
        <v>-9.4405230771483399</v>
      </c>
      <c r="O2252" s="77">
        <v>-2.9193496810205E-2</v>
      </c>
      <c r="P2252" s="77">
        <v>-9.2769198468520599</v>
      </c>
      <c r="Q2252" s="77">
        <v>-9.2769198468520493</v>
      </c>
      <c r="R2252" s="77">
        <v>0</v>
      </c>
      <c r="S2252" s="77">
        <v>1.31759761264569E-3</v>
      </c>
      <c r="T2252" s="77" t="s">
        <v>160</v>
      </c>
      <c r="U2252" s="105">
        <v>0.168447247336622</v>
      </c>
      <c r="V2252" s="105">
        <v>-0.15639675525115601</v>
      </c>
      <c r="W2252" s="101">
        <v>0.31695331762101298</v>
      </c>
    </row>
    <row r="2253" spans="2:23" x14ac:dyDescent="0.25">
      <c r="B2253" s="55" t="s">
        <v>122</v>
      </c>
      <c r="C2253" s="76" t="s">
        <v>145</v>
      </c>
      <c r="D2253" s="55" t="s">
        <v>77</v>
      </c>
      <c r="E2253" s="55" t="s">
        <v>175</v>
      </c>
      <c r="F2253" s="70">
        <v>154.15</v>
      </c>
      <c r="G2253" s="77">
        <v>54750</v>
      </c>
      <c r="H2253" s="77">
        <v>155.97999999999999</v>
      </c>
      <c r="I2253" s="77">
        <v>1</v>
      </c>
      <c r="J2253" s="77">
        <v>62.252244349119401</v>
      </c>
      <c r="K2253" s="77">
        <v>0.41191009336794698</v>
      </c>
      <c r="L2253" s="77">
        <v>93.411610492624504</v>
      </c>
      <c r="M2253" s="77">
        <v>0.92745773273423504</v>
      </c>
      <c r="N2253" s="77">
        <v>-31.1593661435051</v>
      </c>
      <c r="O2253" s="77">
        <v>-0.515547639366287</v>
      </c>
      <c r="P2253" s="77">
        <v>-31.1790673304493</v>
      </c>
      <c r="Q2253" s="77">
        <v>-31.1790673304493</v>
      </c>
      <c r="R2253" s="77">
        <v>0</v>
      </c>
      <c r="S2253" s="77">
        <v>0.103328148326732</v>
      </c>
      <c r="T2253" s="77" t="s">
        <v>161</v>
      </c>
      <c r="U2253" s="105">
        <v>-22.921754655719401</v>
      </c>
      <c r="V2253" s="105">
        <v>-21.281962807344801</v>
      </c>
      <c r="W2253" s="101">
        <v>-1.67962352383577</v>
      </c>
    </row>
    <row r="2254" spans="2:23" x14ac:dyDescent="0.25">
      <c r="B2254" s="55" t="s">
        <v>122</v>
      </c>
      <c r="C2254" s="76" t="s">
        <v>145</v>
      </c>
      <c r="D2254" s="55" t="s">
        <v>77</v>
      </c>
      <c r="E2254" s="55" t="s">
        <v>176</v>
      </c>
      <c r="F2254" s="70">
        <v>153.13999999999999</v>
      </c>
      <c r="G2254" s="77">
        <v>53150</v>
      </c>
      <c r="H2254" s="77">
        <v>155.22</v>
      </c>
      <c r="I2254" s="77">
        <v>1</v>
      </c>
      <c r="J2254" s="77">
        <v>162.82476934651899</v>
      </c>
      <c r="K2254" s="77">
        <v>1.1665238425608699</v>
      </c>
      <c r="L2254" s="77">
        <v>162.58726556692201</v>
      </c>
      <c r="M2254" s="77">
        <v>1.16312323267926</v>
      </c>
      <c r="N2254" s="77">
        <v>0.23750377959719199</v>
      </c>
      <c r="O2254" s="77">
        <v>3.4006098816078199E-3</v>
      </c>
      <c r="P2254" s="77">
        <v>0.43293377765569901</v>
      </c>
      <c r="Q2254" s="77">
        <v>0.43293377765569802</v>
      </c>
      <c r="R2254" s="77">
        <v>0</v>
      </c>
      <c r="S2254" s="77">
        <v>8.2469928567499997E-6</v>
      </c>
      <c r="T2254" s="77" t="s">
        <v>160</v>
      </c>
      <c r="U2254" s="105">
        <v>3.02981699841306E-2</v>
      </c>
      <c r="V2254" s="105">
        <v>-2.8130679191786401E-2</v>
      </c>
      <c r="W2254" s="101">
        <v>5.7009572113249897E-2</v>
      </c>
    </row>
    <row r="2255" spans="2:23" x14ac:dyDescent="0.25">
      <c r="B2255" s="55" t="s">
        <v>122</v>
      </c>
      <c r="C2255" s="76" t="s">
        <v>145</v>
      </c>
      <c r="D2255" s="55" t="s">
        <v>77</v>
      </c>
      <c r="E2255" s="55" t="s">
        <v>176</v>
      </c>
      <c r="F2255" s="70">
        <v>153.13999999999999</v>
      </c>
      <c r="G2255" s="77">
        <v>54500</v>
      </c>
      <c r="H2255" s="77">
        <v>152.72999999999999</v>
      </c>
      <c r="I2255" s="77">
        <v>1</v>
      </c>
      <c r="J2255" s="77">
        <v>-51.409790531821898</v>
      </c>
      <c r="K2255" s="77">
        <v>0.14634105856705401</v>
      </c>
      <c r="L2255" s="77">
        <v>-9.4547907753260692</v>
      </c>
      <c r="M2255" s="77">
        <v>4.9496942086694204E-3</v>
      </c>
      <c r="N2255" s="77">
        <v>-41.954999756495901</v>
      </c>
      <c r="O2255" s="77">
        <v>0.14139136435838501</v>
      </c>
      <c r="P2255" s="77">
        <v>-42.516327429127301</v>
      </c>
      <c r="Q2255" s="77">
        <v>-42.516327429127202</v>
      </c>
      <c r="R2255" s="77">
        <v>0</v>
      </c>
      <c r="S2255" s="77">
        <v>0.10008892148962401</v>
      </c>
      <c r="T2255" s="77" t="s">
        <v>160</v>
      </c>
      <c r="U2255" s="105">
        <v>4.4221384079863899</v>
      </c>
      <c r="V2255" s="105">
        <v>-4.1057845065196501</v>
      </c>
      <c r="W2255" s="101">
        <v>8.3207737826052792</v>
      </c>
    </row>
    <row r="2256" spans="2:23" x14ac:dyDescent="0.25">
      <c r="B2256" s="55" t="s">
        <v>122</v>
      </c>
      <c r="C2256" s="76" t="s">
        <v>145</v>
      </c>
      <c r="D2256" s="55" t="s">
        <v>77</v>
      </c>
      <c r="E2256" s="55" t="s">
        <v>177</v>
      </c>
      <c r="F2256" s="70">
        <v>153.01</v>
      </c>
      <c r="G2256" s="77">
        <v>51250</v>
      </c>
      <c r="H2256" s="77">
        <v>153.01</v>
      </c>
      <c r="I2256" s="77">
        <v>1</v>
      </c>
      <c r="J2256" s="77">
        <v>9.771230000000001E-13</v>
      </c>
      <c r="K2256" s="77">
        <v>0</v>
      </c>
      <c r="L2256" s="77">
        <v>1.48886E-12</v>
      </c>
      <c r="M2256" s="77">
        <v>0</v>
      </c>
      <c r="N2256" s="77">
        <v>-5.1173699999999998E-13</v>
      </c>
      <c r="O2256" s="77">
        <v>0</v>
      </c>
      <c r="P2256" s="77">
        <v>-4.7105099999999997E-13</v>
      </c>
      <c r="Q2256" s="77">
        <v>-4.7105099999999997E-13</v>
      </c>
      <c r="R2256" s="77">
        <v>0</v>
      </c>
      <c r="S2256" s="77">
        <v>0</v>
      </c>
      <c r="T2256" s="77" t="s">
        <v>161</v>
      </c>
      <c r="U2256" s="105">
        <v>0</v>
      </c>
      <c r="V2256" s="105">
        <v>0</v>
      </c>
      <c r="W2256" s="101">
        <v>0</v>
      </c>
    </row>
    <row r="2257" spans="2:23" x14ac:dyDescent="0.25">
      <c r="B2257" s="55" t="s">
        <v>122</v>
      </c>
      <c r="C2257" s="76" t="s">
        <v>145</v>
      </c>
      <c r="D2257" s="55" t="s">
        <v>77</v>
      </c>
      <c r="E2257" s="55" t="s">
        <v>178</v>
      </c>
      <c r="F2257" s="70">
        <v>152.93</v>
      </c>
      <c r="G2257" s="77">
        <v>53200</v>
      </c>
      <c r="H2257" s="77">
        <v>154.91</v>
      </c>
      <c r="I2257" s="77">
        <v>1</v>
      </c>
      <c r="J2257" s="77">
        <v>117.03824414437899</v>
      </c>
      <c r="K2257" s="77">
        <v>0.70544445550855694</v>
      </c>
      <c r="L2257" s="77">
        <v>126.404791114985</v>
      </c>
      <c r="M2257" s="77">
        <v>0.82287581766638696</v>
      </c>
      <c r="N2257" s="77">
        <v>-9.3665469706066808</v>
      </c>
      <c r="O2257" s="77">
        <v>-0.11743136215783</v>
      </c>
      <c r="P2257" s="77">
        <v>-9.27691984684974</v>
      </c>
      <c r="Q2257" s="77">
        <v>-9.2769198468497294</v>
      </c>
      <c r="R2257" s="77">
        <v>0</v>
      </c>
      <c r="S2257" s="77">
        <v>4.4321539550110402E-3</v>
      </c>
      <c r="T2257" s="77" t="s">
        <v>161</v>
      </c>
      <c r="U2257" s="105">
        <v>0.47072773846788502</v>
      </c>
      <c r="V2257" s="105">
        <v>-0.43705250199767698</v>
      </c>
      <c r="W2257" s="101">
        <v>0.88572963205196698</v>
      </c>
    </row>
    <row r="2258" spans="2:23" x14ac:dyDescent="0.25">
      <c r="B2258" s="55" t="s">
        <v>122</v>
      </c>
      <c r="C2258" s="76" t="s">
        <v>145</v>
      </c>
      <c r="D2258" s="55" t="s">
        <v>77</v>
      </c>
      <c r="E2258" s="55" t="s">
        <v>179</v>
      </c>
      <c r="F2258" s="70">
        <v>156</v>
      </c>
      <c r="G2258" s="77">
        <v>53100</v>
      </c>
      <c r="H2258" s="77">
        <v>156</v>
      </c>
      <c r="I2258" s="77">
        <v>1</v>
      </c>
      <c r="J2258" s="77">
        <v>1.46866826E-10</v>
      </c>
      <c r="K2258" s="77">
        <v>0</v>
      </c>
      <c r="L2258" s="77">
        <v>1.4550891700000001E-10</v>
      </c>
      <c r="M2258" s="77">
        <v>0</v>
      </c>
      <c r="N2258" s="77">
        <v>1.357909E-12</v>
      </c>
      <c r="O2258" s="77">
        <v>0</v>
      </c>
      <c r="P2258" s="77">
        <v>4.6811980000000003E-12</v>
      </c>
      <c r="Q2258" s="77">
        <v>4.6811999999999999E-12</v>
      </c>
      <c r="R2258" s="77">
        <v>0</v>
      </c>
      <c r="S2258" s="77">
        <v>0</v>
      </c>
      <c r="T2258" s="77" t="s">
        <v>161</v>
      </c>
      <c r="U2258" s="105">
        <v>0</v>
      </c>
      <c r="V2258" s="105">
        <v>0</v>
      </c>
      <c r="W2258" s="101">
        <v>0</v>
      </c>
    </row>
    <row r="2259" spans="2:23" x14ac:dyDescent="0.25">
      <c r="B2259" s="55" t="s">
        <v>122</v>
      </c>
      <c r="C2259" s="76" t="s">
        <v>145</v>
      </c>
      <c r="D2259" s="55" t="s">
        <v>77</v>
      </c>
      <c r="E2259" s="55" t="s">
        <v>180</v>
      </c>
      <c r="F2259" s="70">
        <v>156</v>
      </c>
      <c r="G2259" s="77">
        <v>52000</v>
      </c>
      <c r="H2259" s="77">
        <v>156</v>
      </c>
      <c r="I2259" s="77">
        <v>1</v>
      </c>
      <c r="J2259" s="77">
        <v>-1.5684946E-11</v>
      </c>
      <c r="K2259" s="77">
        <v>0</v>
      </c>
      <c r="L2259" s="77">
        <v>-1.0828301E-11</v>
      </c>
      <c r="M2259" s="77">
        <v>0</v>
      </c>
      <c r="N2259" s="77">
        <v>-4.856646E-12</v>
      </c>
      <c r="O2259" s="77">
        <v>0</v>
      </c>
      <c r="P2259" s="77">
        <v>-5.0493460000000002E-12</v>
      </c>
      <c r="Q2259" s="77">
        <v>-5.0493460000000002E-12</v>
      </c>
      <c r="R2259" s="77">
        <v>0</v>
      </c>
      <c r="S2259" s="77">
        <v>0</v>
      </c>
      <c r="T2259" s="77" t="s">
        <v>161</v>
      </c>
      <c r="U2259" s="105">
        <v>0</v>
      </c>
      <c r="V2259" s="105">
        <v>0</v>
      </c>
      <c r="W2259" s="101">
        <v>0</v>
      </c>
    </row>
    <row r="2260" spans="2:23" x14ac:dyDescent="0.25">
      <c r="B2260" s="55" t="s">
        <v>122</v>
      </c>
      <c r="C2260" s="76" t="s">
        <v>145</v>
      </c>
      <c r="D2260" s="55" t="s">
        <v>77</v>
      </c>
      <c r="E2260" s="55" t="s">
        <v>180</v>
      </c>
      <c r="F2260" s="70">
        <v>156</v>
      </c>
      <c r="G2260" s="77">
        <v>53050</v>
      </c>
      <c r="H2260" s="77">
        <v>155.61000000000001</v>
      </c>
      <c r="I2260" s="77">
        <v>1</v>
      </c>
      <c r="J2260" s="77">
        <v>-140.34281450424001</v>
      </c>
      <c r="K2260" s="77">
        <v>0.185143392479933</v>
      </c>
      <c r="L2260" s="77">
        <v>-134.059121861622</v>
      </c>
      <c r="M2260" s="77">
        <v>0.16893537265050701</v>
      </c>
      <c r="N2260" s="77">
        <v>-6.2836926426180097</v>
      </c>
      <c r="O2260" s="77">
        <v>1.6208019829425602E-2</v>
      </c>
      <c r="P2260" s="77">
        <v>-6.2518907131868797</v>
      </c>
      <c r="Q2260" s="77">
        <v>-6.2518907131868797</v>
      </c>
      <c r="R2260" s="77">
        <v>0</v>
      </c>
      <c r="S2260" s="77">
        <v>3.6740969240254499E-4</v>
      </c>
      <c r="T2260" s="77" t="s">
        <v>160</v>
      </c>
      <c r="U2260" s="105">
        <v>7.4650398902724097E-2</v>
      </c>
      <c r="V2260" s="105">
        <v>-6.9310008629937803E-2</v>
      </c>
      <c r="W2260" s="101">
        <v>0.14046350990032699</v>
      </c>
    </row>
    <row r="2261" spans="2:23" x14ac:dyDescent="0.25">
      <c r="B2261" s="55" t="s">
        <v>122</v>
      </c>
      <c r="C2261" s="76" t="s">
        <v>145</v>
      </c>
      <c r="D2261" s="55" t="s">
        <v>77</v>
      </c>
      <c r="E2261" s="55" t="s">
        <v>180</v>
      </c>
      <c r="F2261" s="70">
        <v>156</v>
      </c>
      <c r="G2261" s="77">
        <v>53050</v>
      </c>
      <c r="H2261" s="77">
        <v>155.61000000000001</v>
      </c>
      <c r="I2261" s="77">
        <v>2</v>
      </c>
      <c r="J2261" s="77">
        <v>-124.121053107953</v>
      </c>
      <c r="K2261" s="77">
        <v>0.13095130450933201</v>
      </c>
      <c r="L2261" s="77">
        <v>-118.56367169898201</v>
      </c>
      <c r="M2261" s="77">
        <v>0.119487426097324</v>
      </c>
      <c r="N2261" s="77">
        <v>-5.5573814089711098</v>
      </c>
      <c r="O2261" s="77">
        <v>1.1463878412008299E-2</v>
      </c>
      <c r="P2261" s="77">
        <v>-5.5292553592990199</v>
      </c>
      <c r="Q2261" s="77">
        <v>-5.5292553592990199</v>
      </c>
      <c r="R2261" s="77">
        <v>0</v>
      </c>
      <c r="S2261" s="77">
        <v>2.5986765104086401E-4</v>
      </c>
      <c r="T2261" s="77" t="s">
        <v>160</v>
      </c>
      <c r="U2261" s="105">
        <v>-0.38124917351570398</v>
      </c>
      <c r="V2261" s="105">
        <v>-0.353975114600035</v>
      </c>
      <c r="W2261" s="101">
        <v>-2.7936564625960801E-2</v>
      </c>
    </row>
    <row r="2262" spans="2:23" x14ac:dyDescent="0.25">
      <c r="B2262" s="55" t="s">
        <v>122</v>
      </c>
      <c r="C2262" s="76" t="s">
        <v>145</v>
      </c>
      <c r="D2262" s="55" t="s">
        <v>77</v>
      </c>
      <c r="E2262" s="55" t="s">
        <v>180</v>
      </c>
      <c r="F2262" s="70">
        <v>156</v>
      </c>
      <c r="G2262" s="77">
        <v>53100</v>
      </c>
      <c r="H2262" s="77">
        <v>156</v>
      </c>
      <c r="I2262" s="77">
        <v>2</v>
      </c>
      <c r="J2262" s="77">
        <v>1.3932860999999999E-11</v>
      </c>
      <c r="K2262" s="77">
        <v>0</v>
      </c>
      <c r="L2262" s="77">
        <v>1.9493932E-11</v>
      </c>
      <c r="M2262" s="77">
        <v>0</v>
      </c>
      <c r="N2262" s="77">
        <v>-5.561071E-12</v>
      </c>
      <c r="O2262" s="77">
        <v>0</v>
      </c>
      <c r="P2262" s="77">
        <v>-5.4483510000000001E-12</v>
      </c>
      <c r="Q2262" s="77">
        <v>-5.4483529999999996E-12</v>
      </c>
      <c r="R2262" s="77">
        <v>0</v>
      </c>
      <c r="S2262" s="77">
        <v>0</v>
      </c>
      <c r="T2262" s="77" t="s">
        <v>161</v>
      </c>
      <c r="U2262" s="105">
        <v>0</v>
      </c>
      <c r="V2262" s="105">
        <v>0</v>
      </c>
      <c r="W2262" s="101">
        <v>0</v>
      </c>
    </row>
    <row r="2263" spans="2:23" x14ac:dyDescent="0.25">
      <c r="B2263" s="55" t="s">
        <v>122</v>
      </c>
      <c r="C2263" s="76" t="s">
        <v>145</v>
      </c>
      <c r="D2263" s="55" t="s">
        <v>77</v>
      </c>
      <c r="E2263" s="55" t="s">
        <v>181</v>
      </c>
      <c r="F2263" s="70">
        <v>156.02000000000001</v>
      </c>
      <c r="G2263" s="77">
        <v>53000</v>
      </c>
      <c r="H2263" s="77">
        <v>156</v>
      </c>
      <c r="I2263" s="77">
        <v>1</v>
      </c>
      <c r="J2263" s="77">
        <v>-31.624884841463</v>
      </c>
      <c r="K2263" s="77">
        <v>0</v>
      </c>
      <c r="L2263" s="77">
        <v>-36.720067947194003</v>
      </c>
      <c r="M2263" s="77">
        <v>0</v>
      </c>
      <c r="N2263" s="77">
        <v>5.0951831057309702</v>
      </c>
      <c r="O2263" s="77">
        <v>0</v>
      </c>
      <c r="P2263" s="77">
        <v>5.1919145136060001</v>
      </c>
      <c r="Q2263" s="77">
        <v>5.1919145136060001</v>
      </c>
      <c r="R2263" s="77">
        <v>0</v>
      </c>
      <c r="S2263" s="77">
        <v>0</v>
      </c>
      <c r="T2263" s="77" t="s">
        <v>160</v>
      </c>
      <c r="U2263" s="105">
        <v>0.101903662114671</v>
      </c>
      <c r="V2263" s="105">
        <v>-9.4613609631125695E-2</v>
      </c>
      <c r="W2263" s="101">
        <v>0.19174373161723801</v>
      </c>
    </row>
    <row r="2264" spans="2:23" x14ac:dyDescent="0.25">
      <c r="B2264" s="55" t="s">
        <v>122</v>
      </c>
      <c r="C2264" s="76" t="s">
        <v>145</v>
      </c>
      <c r="D2264" s="55" t="s">
        <v>77</v>
      </c>
      <c r="E2264" s="55" t="s">
        <v>181</v>
      </c>
      <c r="F2264" s="70">
        <v>156.02000000000001</v>
      </c>
      <c r="G2264" s="77">
        <v>53000</v>
      </c>
      <c r="H2264" s="77">
        <v>156</v>
      </c>
      <c r="I2264" s="77">
        <v>2</v>
      </c>
      <c r="J2264" s="77">
        <v>-27.935314943293399</v>
      </c>
      <c r="K2264" s="77">
        <v>0</v>
      </c>
      <c r="L2264" s="77">
        <v>-32.436060020022303</v>
      </c>
      <c r="M2264" s="77">
        <v>0</v>
      </c>
      <c r="N2264" s="77">
        <v>4.5007450767288999</v>
      </c>
      <c r="O2264" s="77">
        <v>0</v>
      </c>
      <c r="P2264" s="77">
        <v>4.5861911536852302</v>
      </c>
      <c r="Q2264" s="77">
        <v>4.5861911536852302</v>
      </c>
      <c r="R2264" s="77">
        <v>0</v>
      </c>
      <c r="S2264" s="77">
        <v>0</v>
      </c>
      <c r="T2264" s="77" t="s">
        <v>160</v>
      </c>
      <c r="U2264" s="105">
        <v>9.0014901534624006E-2</v>
      </c>
      <c r="V2264" s="105">
        <v>-8.3575355174158705E-2</v>
      </c>
      <c r="W2264" s="101">
        <v>0.16937362959522301</v>
      </c>
    </row>
    <row r="2265" spans="2:23" x14ac:dyDescent="0.25">
      <c r="B2265" s="55" t="s">
        <v>122</v>
      </c>
      <c r="C2265" s="76" t="s">
        <v>145</v>
      </c>
      <c r="D2265" s="55" t="s">
        <v>77</v>
      </c>
      <c r="E2265" s="55" t="s">
        <v>181</v>
      </c>
      <c r="F2265" s="70">
        <v>156.02000000000001</v>
      </c>
      <c r="G2265" s="77">
        <v>53000</v>
      </c>
      <c r="H2265" s="77">
        <v>156</v>
      </c>
      <c r="I2265" s="77">
        <v>3</v>
      </c>
      <c r="J2265" s="77">
        <v>-27.935314943293399</v>
      </c>
      <c r="K2265" s="77">
        <v>0</v>
      </c>
      <c r="L2265" s="77">
        <v>-32.436060020022303</v>
      </c>
      <c r="M2265" s="77">
        <v>0</v>
      </c>
      <c r="N2265" s="77">
        <v>4.5007450767288999</v>
      </c>
      <c r="O2265" s="77">
        <v>0</v>
      </c>
      <c r="P2265" s="77">
        <v>4.5861911536852302</v>
      </c>
      <c r="Q2265" s="77">
        <v>4.5861911536852302</v>
      </c>
      <c r="R2265" s="77">
        <v>0</v>
      </c>
      <c r="S2265" s="77">
        <v>0</v>
      </c>
      <c r="T2265" s="77" t="s">
        <v>160</v>
      </c>
      <c r="U2265" s="105">
        <v>9.0014901534624006E-2</v>
      </c>
      <c r="V2265" s="105">
        <v>-8.3575355174158705E-2</v>
      </c>
      <c r="W2265" s="101">
        <v>0.16937362959522301</v>
      </c>
    </row>
    <row r="2266" spans="2:23" x14ac:dyDescent="0.25">
      <c r="B2266" s="55" t="s">
        <v>122</v>
      </c>
      <c r="C2266" s="76" t="s">
        <v>145</v>
      </c>
      <c r="D2266" s="55" t="s">
        <v>77</v>
      </c>
      <c r="E2266" s="55" t="s">
        <v>181</v>
      </c>
      <c r="F2266" s="70">
        <v>156.02000000000001</v>
      </c>
      <c r="G2266" s="77">
        <v>53000</v>
      </c>
      <c r="H2266" s="77">
        <v>156</v>
      </c>
      <c r="I2266" s="77">
        <v>4</v>
      </c>
      <c r="J2266" s="77">
        <v>-30.660711523126</v>
      </c>
      <c r="K2266" s="77">
        <v>0</v>
      </c>
      <c r="L2266" s="77">
        <v>-35.600553680511503</v>
      </c>
      <c r="M2266" s="77">
        <v>0</v>
      </c>
      <c r="N2266" s="77">
        <v>4.9398421573854403</v>
      </c>
      <c r="O2266" s="77">
        <v>0</v>
      </c>
      <c r="P2266" s="77">
        <v>5.0336244369716301</v>
      </c>
      <c r="Q2266" s="77">
        <v>5.0336244369716301</v>
      </c>
      <c r="R2266" s="77">
        <v>0</v>
      </c>
      <c r="S2266" s="77">
        <v>0</v>
      </c>
      <c r="T2266" s="77" t="s">
        <v>160</v>
      </c>
      <c r="U2266" s="105">
        <v>9.8796843147759397E-2</v>
      </c>
      <c r="V2266" s="105">
        <v>-9.1729048361882698E-2</v>
      </c>
      <c r="W2266" s="101">
        <v>0.1858978861411</v>
      </c>
    </row>
    <row r="2267" spans="2:23" x14ac:dyDescent="0.25">
      <c r="B2267" s="55" t="s">
        <v>122</v>
      </c>
      <c r="C2267" s="76" t="s">
        <v>145</v>
      </c>
      <c r="D2267" s="55" t="s">
        <v>77</v>
      </c>
      <c r="E2267" s="55" t="s">
        <v>181</v>
      </c>
      <c r="F2267" s="70">
        <v>156.02000000000001</v>
      </c>
      <c r="G2267" s="77">
        <v>53204</v>
      </c>
      <c r="H2267" s="77">
        <v>155.56</v>
      </c>
      <c r="I2267" s="77">
        <v>1</v>
      </c>
      <c r="J2267" s="77">
        <v>-4.8728511465622404</v>
      </c>
      <c r="K2267" s="77">
        <v>3.03456988629946E-3</v>
      </c>
      <c r="L2267" s="77">
        <v>-10.181882533212701</v>
      </c>
      <c r="M2267" s="77">
        <v>1.3249119539394E-2</v>
      </c>
      <c r="N2267" s="77">
        <v>5.3090313866504202</v>
      </c>
      <c r="O2267" s="77">
        <v>-1.0214549653094601E-2</v>
      </c>
      <c r="P2267" s="77">
        <v>5.3712055246921802</v>
      </c>
      <c r="Q2267" s="77">
        <v>5.3712055246921802</v>
      </c>
      <c r="R2267" s="77">
        <v>0</v>
      </c>
      <c r="S2267" s="77">
        <v>3.68701067516823E-3</v>
      </c>
      <c r="T2267" s="77" t="s">
        <v>160</v>
      </c>
      <c r="U2267" s="105">
        <v>0.85082974740363404</v>
      </c>
      <c r="V2267" s="105">
        <v>-0.78996251864639</v>
      </c>
      <c r="W2267" s="101">
        <v>1.60093628975319</v>
      </c>
    </row>
    <row r="2268" spans="2:23" x14ac:dyDescent="0.25">
      <c r="B2268" s="55" t="s">
        <v>122</v>
      </c>
      <c r="C2268" s="76" t="s">
        <v>145</v>
      </c>
      <c r="D2268" s="55" t="s">
        <v>77</v>
      </c>
      <c r="E2268" s="55" t="s">
        <v>181</v>
      </c>
      <c r="F2268" s="70">
        <v>156.02000000000001</v>
      </c>
      <c r="G2268" s="77">
        <v>53304</v>
      </c>
      <c r="H2268" s="77">
        <v>156.85</v>
      </c>
      <c r="I2268" s="77">
        <v>1</v>
      </c>
      <c r="J2268" s="77">
        <v>32.711218792293998</v>
      </c>
      <c r="K2268" s="77">
        <v>9.9191209493128402E-2</v>
      </c>
      <c r="L2268" s="77">
        <v>29.3213943217592</v>
      </c>
      <c r="M2268" s="77">
        <v>7.9698284092913102E-2</v>
      </c>
      <c r="N2268" s="77">
        <v>3.3898244705347902</v>
      </c>
      <c r="O2268" s="77">
        <v>1.94929254002153E-2</v>
      </c>
      <c r="P2268" s="77">
        <v>3.4314098318365001</v>
      </c>
      <c r="Q2268" s="77">
        <v>3.4314098318364898</v>
      </c>
      <c r="R2268" s="77">
        <v>0</v>
      </c>
      <c r="S2268" s="77">
        <v>1.09150295733404E-3</v>
      </c>
      <c r="T2268" s="77" t="s">
        <v>160</v>
      </c>
      <c r="U2268" s="105">
        <v>0.23582147443885901</v>
      </c>
      <c r="V2268" s="105">
        <v>-0.21895111973588599</v>
      </c>
      <c r="W2268" s="101">
        <v>0.443725854066986</v>
      </c>
    </row>
    <row r="2269" spans="2:23" x14ac:dyDescent="0.25">
      <c r="B2269" s="55" t="s">
        <v>122</v>
      </c>
      <c r="C2269" s="76" t="s">
        <v>145</v>
      </c>
      <c r="D2269" s="55" t="s">
        <v>77</v>
      </c>
      <c r="E2269" s="55" t="s">
        <v>181</v>
      </c>
      <c r="F2269" s="70">
        <v>156.02000000000001</v>
      </c>
      <c r="G2269" s="77">
        <v>53354</v>
      </c>
      <c r="H2269" s="77">
        <v>156.29</v>
      </c>
      <c r="I2269" s="77">
        <v>1</v>
      </c>
      <c r="J2269" s="77">
        <v>36.074923288326801</v>
      </c>
      <c r="K2269" s="77">
        <v>2.7329401895431898E-2</v>
      </c>
      <c r="L2269" s="77">
        <v>44.674272528556401</v>
      </c>
      <c r="M2269" s="77">
        <v>4.1911603145070198E-2</v>
      </c>
      <c r="N2269" s="77">
        <v>-8.5993492402295697</v>
      </c>
      <c r="O2269" s="77">
        <v>-1.4582201249638301E-2</v>
      </c>
      <c r="P2269" s="77">
        <v>-8.7579176466477602</v>
      </c>
      <c r="Q2269" s="77">
        <v>-8.7579176466477602</v>
      </c>
      <c r="R2269" s="77">
        <v>0</v>
      </c>
      <c r="S2269" s="77">
        <v>1.6107235516147501E-3</v>
      </c>
      <c r="T2269" s="77" t="s">
        <v>161</v>
      </c>
      <c r="U2269" s="105">
        <v>4.4740658724555502E-2</v>
      </c>
      <c r="V2269" s="105">
        <v>-4.1539971492300799E-2</v>
      </c>
      <c r="W2269" s="101">
        <v>8.4184814174843303E-2</v>
      </c>
    </row>
    <row r="2270" spans="2:23" x14ac:dyDescent="0.25">
      <c r="B2270" s="55" t="s">
        <v>122</v>
      </c>
      <c r="C2270" s="76" t="s">
        <v>145</v>
      </c>
      <c r="D2270" s="55" t="s">
        <v>77</v>
      </c>
      <c r="E2270" s="55" t="s">
        <v>181</v>
      </c>
      <c r="F2270" s="70">
        <v>156.02000000000001</v>
      </c>
      <c r="G2270" s="77">
        <v>53454</v>
      </c>
      <c r="H2270" s="77">
        <v>156.6</v>
      </c>
      <c r="I2270" s="77">
        <v>1</v>
      </c>
      <c r="J2270" s="77">
        <v>29.3220378732142</v>
      </c>
      <c r="K2270" s="77">
        <v>5.86371259236056E-2</v>
      </c>
      <c r="L2270" s="77">
        <v>37.667253969276302</v>
      </c>
      <c r="M2270" s="77">
        <v>9.6763661872162399E-2</v>
      </c>
      <c r="N2270" s="77">
        <v>-8.3452160960621207</v>
      </c>
      <c r="O2270" s="77">
        <v>-3.8126535948556799E-2</v>
      </c>
      <c r="P2270" s="77">
        <v>-8.4993066643648696</v>
      </c>
      <c r="Q2270" s="77">
        <v>-8.4993066643648696</v>
      </c>
      <c r="R2270" s="77">
        <v>0</v>
      </c>
      <c r="S2270" s="77">
        <v>4.9266461794493501E-3</v>
      </c>
      <c r="T2270" s="77" t="s">
        <v>161</v>
      </c>
      <c r="U2270" s="105">
        <v>-1.1193334984030101</v>
      </c>
      <c r="V2270" s="105">
        <v>-1.0392578683361899</v>
      </c>
      <c r="W2270" s="101">
        <v>-8.2020722373712204E-2</v>
      </c>
    </row>
    <row r="2271" spans="2:23" x14ac:dyDescent="0.25">
      <c r="B2271" s="55" t="s">
        <v>122</v>
      </c>
      <c r="C2271" s="76" t="s">
        <v>145</v>
      </c>
      <c r="D2271" s="55" t="s">
        <v>77</v>
      </c>
      <c r="E2271" s="55" t="s">
        <v>181</v>
      </c>
      <c r="F2271" s="70">
        <v>156.02000000000001</v>
      </c>
      <c r="G2271" s="77">
        <v>53604</v>
      </c>
      <c r="H2271" s="77">
        <v>156.57</v>
      </c>
      <c r="I2271" s="77">
        <v>1</v>
      </c>
      <c r="J2271" s="77">
        <v>36.885913625436203</v>
      </c>
      <c r="K2271" s="77">
        <v>5.9184822143266598E-2</v>
      </c>
      <c r="L2271" s="77">
        <v>41.0788512919369</v>
      </c>
      <c r="M2271" s="77">
        <v>7.3405033020730398E-2</v>
      </c>
      <c r="N2271" s="77">
        <v>-4.1929376665007103</v>
      </c>
      <c r="O2271" s="77">
        <v>-1.42202108774638E-2</v>
      </c>
      <c r="P2271" s="77">
        <v>-4.2629091772345999</v>
      </c>
      <c r="Q2271" s="77">
        <v>-4.2629091772345999</v>
      </c>
      <c r="R2271" s="77">
        <v>0</v>
      </c>
      <c r="S2271" s="77">
        <v>7.9049916742076796E-4</v>
      </c>
      <c r="T2271" s="77" t="s">
        <v>161</v>
      </c>
      <c r="U2271" s="105">
        <v>8.3567857482110597E-2</v>
      </c>
      <c r="V2271" s="105">
        <v>-7.7589524080348096E-2</v>
      </c>
      <c r="W2271" s="101">
        <v>0.15724275756494599</v>
      </c>
    </row>
    <row r="2272" spans="2:23" x14ac:dyDescent="0.25">
      <c r="B2272" s="55" t="s">
        <v>122</v>
      </c>
      <c r="C2272" s="76" t="s">
        <v>145</v>
      </c>
      <c r="D2272" s="55" t="s">
        <v>77</v>
      </c>
      <c r="E2272" s="55" t="s">
        <v>181</v>
      </c>
      <c r="F2272" s="70">
        <v>156.02000000000001</v>
      </c>
      <c r="G2272" s="77">
        <v>53654</v>
      </c>
      <c r="H2272" s="77">
        <v>155.94999999999999</v>
      </c>
      <c r="I2272" s="77">
        <v>1</v>
      </c>
      <c r="J2272" s="77">
        <v>-12.092270394142</v>
      </c>
      <c r="K2272" s="77">
        <v>7.1312958702115297E-3</v>
      </c>
      <c r="L2272" s="77">
        <v>-5.5204048911132304</v>
      </c>
      <c r="M2272" s="77">
        <v>1.4862594177923001E-3</v>
      </c>
      <c r="N2272" s="77">
        <v>-6.5718655030287501</v>
      </c>
      <c r="O2272" s="77">
        <v>5.6450364524192297E-3</v>
      </c>
      <c r="P2272" s="77">
        <v>-6.6804031262291801</v>
      </c>
      <c r="Q2272" s="77">
        <v>-6.6804031262291703</v>
      </c>
      <c r="R2272" s="77">
        <v>0</v>
      </c>
      <c r="S2272" s="77">
        <v>2.1764971197540399E-3</v>
      </c>
      <c r="T2272" s="77" t="s">
        <v>161</v>
      </c>
      <c r="U2272" s="105">
        <v>0.42051042581845899</v>
      </c>
      <c r="V2272" s="105">
        <v>-0.39042766911983201</v>
      </c>
      <c r="W2272" s="101">
        <v>0.79123984906109401</v>
      </c>
    </row>
    <row r="2273" spans="2:23" x14ac:dyDescent="0.25">
      <c r="B2273" s="55" t="s">
        <v>122</v>
      </c>
      <c r="C2273" s="76" t="s">
        <v>145</v>
      </c>
      <c r="D2273" s="55" t="s">
        <v>77</v>
      </c>
      <c r="E2273" s="55" t="s">
        <v>182</v>
      </c>
      <c r="F2273" s="70">
        <v>155.61000000000001</v>
      </c>
      <c r="G2273" s="77">
        <v>53150</v>
      </c>
      <c r="H2273" s="77">
        <v>155.22</v>
      </c>
      <c r="I2273" s="77">
        <v>1</v>
      </c>
      <c r="J2273" s="77">
        <v>-35.424137988848599</v>
      </c>
      <c r="K2273" s="77">
        <v>3.4333230949641802E-2</v>
      </c>
      <c r="L2273" s="77">
        <v>-8.7367153717742294</v>
      </c>
      <c r="M2273" s="77">
        <v>2.0883941485351598E-3</v>
      </c>
      <c r="N2273" s="77">
        <v>-26.6874226170744</v>
      </c>
      <c r="O2273" s="77">
        <v>3.2244836801106597E-2</v>
      </c>
      <c r="P2273" s="77">
        <v>-27.008142277304199</v>
      </c>
      <c r="Q2273" s="77">
        <v>-27.008142277304199</v>
      </c>
      <c r="R2273" s="77">
        <v>0</v>
      </c>
      <c r="S2273" s="77">
        <v>1.99574715400575E-2</v>
      </c>
      <c r="T2273" s="77" t="s">
        <v>160</v>
      </c>
      <c r="U2273" s="105">
        <v>-5.39676350921542</v>
      </c>
      <c r="V2273" s="105">
        <v>-5.0106862239929004</v>
      </c>
      <c r="W2273" s="101">
        <v>-0.39545536887574001</v>
      </c>
    </row>
    <row r="2274" spans="2:23" x14ac:dyDescent="0.25">
      <c r="B2274" s="55" t="s">
        <v>122</v>
      </c>
      <c r="C2274" s="76" t="s">
        <v>145</v>
      </c>
      <c r="D2274" s="55" t="s">
        <v>77</v>
      </c>
      <c r="E2274" s="55" t="s">
        <v>182</v>
      </c>
      <c r="F2274" s="70">
        <v>155.61000000000001</v>
      </c>
      <c r="G2274" s="77">
        <v>53150</v>
      </c>
      <c r="H2274" s="77">
        <v>155.22</v>
      </c>
      <c r="I2274" s="77">
        <v>2</v>
      </c>
      <c r="J2274" s="77">
        <v>-35.320128276732497</v>
      </c>
      <c r="K2274" s="77">
        <v>3.4169338930069799E-2</v>
      </c>
      <c r="L2274" s="77">
        <v>-8.71106327966279</v>
      </c>
      <c r="M2274" s="77">
        <v>2.0784250566321101E-3</v>
      </c>
      <c r="N2274" s="77">
        <v>-26.609064997069702</v>
      </c>
      <c r="O2274" s="77">
        <v>3.2090913873437599E-2</v>
      </c>
      <c r="P2274" s="77">
        <v>-26.928842984151601</v>
      </c>
      <c r="Q2274" s="77">
        <v>-26.928842984151601</v>
      </c>
      <c r="R2274" s="77">
        <v>0</v>
      </c>
      <c r="S2274" s="77">
        <v>1.9862203188498899E-2</v>
      </c>
      <c r="T2274" s="77" t="s">
        <v>160</v>
      </c>
      <c r="U2274" s="105">
        <v>-5.3901259692172703</v>
      </c>
      <c r="V2274" s="105">
        <v>-5.0045235247800903</v>
      </c>
      <c r="W2274" s="101">
        <v>-0.394968993880076</v>
      </c>
    </row>
    <row r="2275" spans="2:23" x14ac:dyDescent="0.25">
      <c r="B2275" s="55" t="s">
        <v>122</v>
      </c>
      <c r="C2275" s="76" t="s">
        <v>145</v>
      </c>
      <c r="D2275" s="55" t="s">
        <v>77</v>
      </c>
      <c r="E2275" s="55" t="s">
        <v>182</v>
      </c>
      <c r="F2275" s="70">
        <v>155.61000000000001</v>
      </c>
      <c r="G2275" s="77">
        <v>53900</v>
      </c>
      <c r="H2275" s="77">
        <v>155.05000000000001</v>
      </c>
      <c r="I2275" s="77">
        <v>1</v>
      </c>
      <c r="J2275" s="77">
        <v>-32.330102994011199</v>
      </c>
      <c r="K2275" s="77">
        <v>4.9126071301358501E-2</v>
      </c>
      <c r="L2275" s="77">
        <v>-13.296662288192101</v>
      </c>
      <c r="M2275" s="77">
        <v>8.3096577162927593E-3</v>
      </c>
      <c r="N2275" s="77">
        <v>-19.0334407058191</v>
      </c>
      <c r="O2275" s="77">
        <v>4.08164135850657E-2</v>
      </c>
      <c r="P2275" s="77">
        <v>-19.0895943270949</v>
      </c>
      <c r="Q2275" s="77">
        <v>-19.0895943270949</v>
      </c>
      <c r="R2275" s="77">
        <v>0</v>
      </c>
      <c r="S2275" s="77">
        <v>1.71273927439336E-2</v>
      </c>
      <c r="T2275" s="77" t="s">
        <v>160</v>
      </c>
      <c r="U2275" s="105">
        <v>-4.3187132730905002</v>
      </c>
      <c r="V2275" s="105">
        <v>-4.0097582682469302</v>
      </c>
      <c r="W2275" s="101">
        <v>-0.31645973509164299</v>
      </c>
    </row>
    <row r="2276" spans="2:23" x14ac:dyDescent="0.25">
      <c r="B2276" s="55" t="s">
        <v>122</v>
      </c>
      <c r="C2276" s="76" t="s">
        <v>145</v>
      </c>
      <c r="D2276" s="55" t="s">
        <v>77</v>
      </c>
      <c r="E2276" s="55" t="s">
        <v>182</v>
      </c>
      <c r="F2276" s="70">
        <v>155.61000000000001</v>
      </c>
      <c r="G2276" s="77">
        <v>53900</v>
      </c>
      <c r="H2276" s="77">
        <v>155.05000000000001</v>
      </c>
      <c r="I2276" s="77">
        <v>2</v>
      </c>
      <c r="J2276" s="77">
        <v>-32.290956028968999</v>
      </c>
      <c r="K2276" s="77">
        <v>4.8861195721668998E-2</v>
      </c>
      <c r="L2276" s="77">
        <v>-13.280562000052599</v>
      </c>
      <c r="M2276" s="77">
        <v>8.2648541049651497E-3</v>
      </c>
      <c r="N2276" s="77">
        <v>-19.010394028916402</v>
      </c>
      <c r="O2276" s="77">
        <v>4.05963416167038E-2</v>
      </c>
      <c r="P2276" s="77">
        <v>-19.066479656475899</v>
      </c>
      <c r="Q2276" s="77">
        <v>-19.066479656475899</v>
      </c>
      <c r="R2276" s="77">
        <v>0</v>
      </c>
      <c r="S2276" s="77">
        <v>1.70350460945594E-2</v>
      </c>
      <c r="T2276" s="77" t="s">
        <v>160</v>
      </c>
      <c r="U2276" s="105">
        <v>-4.3399909128705998</v>
      </c>
      <c r="V2276" s="105">
        <v>-4.0295137339706297</v>
      </c>
      <c r="W2276" s="101">
        <v>-0.31801888380617899</v>
      </c>
    </row>
    <row r="2277" spans="2:23" x14ac:dyDescent="0.25">
      <c r="B2277" s="55" t="s">
        <v>122</v>
      </c>
      <c r="C2277" s="76" t="s">
        <v>145</v>
      </c>
      <c r="D2277" s="55" t="s">
        <v>77</v>
      </c>
      <c r="E2277" s="55" t="s">
        <v>183</v>
      </c>
      <c r="F2277" s="70">
        <v>155.22</v>
      </c>
      <c r="G2277" s="77">
        <v>53550</v>
      </c>
      <c r="H2277" s="77">
        <v>154.81</v>
      </c>
      <c r="I2277" s="77">
        <v>1</v>
      </c>
      <c r="J2277" s="77">
        <v>-32.871197437528799</v>
      </c>
      <c r="K2277" s="77">
        <v>2.6580684276034099E-2</v>
      </c>
      <c r="L2277" s="77">
        <v>-7.3630229685249198</v>
      </c>
      <c r="M2277" s="77">
        <v>1.33366703798163E-3</v>
      </c>
      <c r="N2277" s="77">
        <v>-25.508174469003801</v>
      </c>
      <c r="O2277" s="77">
        <v>2.5247017238052501E-2</v>
      </c>
      <c r="P2277" s="77">
        <v>-25.6067215083152</v>
      </c>
      <c r="Q2277" s="77">
        <v>-25.6067215083152</v>
      </c>
      <c r="R2277" s="77">
        <v>0</v>
      </c>
      <c r="S2277" s="77">
        <v>1.61303229855486E-2</v>
      </c>
      <c r="T2277" s="77" t="s">
        <v>161</v>
      </c>
      <c r="U2277" s="105">
        <v>-6.54468515513478</v>
      </c>
      <c r="V2277" s="105">
        <v>-6.0764870817865697</v>
      </c>
      <c r="W2277" s="101">
        <v>-0.47957092760873399</v>
      </c>
    </row>
    <row r="2278" spans="2:23" x14ac:dyDescent="0.25">
      <c r="B2278" s="55" t="s">
        <v>122</v>
      </c>
      <c r="C2278" s="76" t="s">
        <v>145</v>
      </c>
      <c r="D2278" s="55" t="s">
        <v>77</v>
      </c>
      <c r="E2278" s="55" t="s">
        <v>183</v>
      </c>
      <c r="F2278" s="70">
        <v>155.22</v>
      </c>
      <c r="G2278" s="77">
        <v>54200</v>
      </c>
      <c r="H2278" s="77">
        <v>155.15</v>
      </c>
      <c r="I2278" s="77">
        <v>1</v>
      </c>
      <c r="J2278" s="77">
        <v>-16.429141539566</v>
      </c>
      <c r="K2278" s="77">
        <v>1.7814501653988101E-3</v>
      </c>
      <c r="L2278" s="77">
        <v>9.48430864139522</v>
      </c>
      <c r="M2278" s="77">
        <v>5.9368392867460999E-4</v>
      </c>
      <c r="N2278" s="77">
        <v>-25.913450180961199</v>
      </c>
      <c r="O2278" s="77">
        <v>1.1877662367242E-3</v>
      </c>
      <c r="P2278" s="77">
        <v>-26.022981795025501</v>
      </c>
      <c r="Q2278" s="77">
        <v>-26.022981795025501</v>
      </c>
      <c r="R2278" s="77">
        <v>0</v>
      </c>
      <c r="S2278" s="77">
        <v>4.4694908379279098E-3</v>
      </c>
      <c r="T2278" s="77" t="s">
        <v>161</v>
      </c>
      <c r="U2278" s="105">
        <v>-1.6296180092210599</v>
      </c>
      <c r="V2278" s="105">
        <v>-1.5130373037898399</v>
      </c>
      <c r="W2278" s="101">
        <v>-0.119412531207385</v>
      </c>
    </row>
    <row r="2279" spans="2:23" x14ac:dyDescent="0.25">
      <c r="B2279" s="55" t="s">
        <v>122</v>
      </c>
      <c r="C2279" s="76" t="s">
        <v>145</v>
      </c>
      <c r="D2279" s="55" t="s">
        <v>77</v>
      </c>
      <c r="E2279" s="55" t="s">
        <v>184</v>
      </c>
      <c r="F2279" s="70">
        <v>155.28</v>
      </c>
      <c r="G2279" s="77">
        <v>53150</v>
      </c>
      <c r="H2279" s="77">
        <v>155.22</v>
      </c>
      <c r="I2279" s="77">
        <v>1</v>
      </c>
      <c r="J2279" s="77">
        <v>-35.102369490204097</v>
      </c>
      <c r="K2279" s="77">
        <v>0</v>
      </c>
      <c r="L2279" s="77">
        <v>-35.689915961488403</v>
      </c>
      <c r="M2279" s="77">
        <v>0</v>
      </c>
      <c r="N2279" s="77">
        <v>0.58754647128427795</v>
      </c>
      <c r="O2279" s="77">
        <v>0</v>
      </c>
      <c r="P2279" s="77">
        <v>0.65378615420508501</v>
      </c>
      <c r="Q2279" s="77">
        <v>0.65378615420508401</v>
      </c>
      <c r="R2279" s="77">
        <v>0</v>
      </c>
      <c r="S2279" s="77">
        <v>0</v>
      </c>
      <c r="T2279" s="77" t="s">
        <v>161</v>
      </c>
      <c r="U2279" s="105">
        <v>3.5252788277058002E-2</v>
      </c>
      <c r="V2279" s="105">
        <v>-3.27308506803317E-2</v>
      </c>
      <c r="W2279" s="101">
        <v>6.6332269458080198E-2</v>
      </c>
    </row>
    <row r="2280" spans="2:23" x14ac:dyDescent="0.25">
      <c r="B2280" s="55" t="s">
        <v>122</v>
      </c>
      <c r="C2280" s="76" t="s">
        <v>145</v>
      </c>
      <c r="D2280" s="55" t="s">
        <v>77</v>
      </c>
      <c r="E2280" s="55" t="s">
        <v>184</v>
      </c>
      <c r="F2280" s="70">
        <v>155.28</v>
      </c>
      <c r="G2280" s="77">
        <v>53150</v>
      </c>
      <c r="H2280" s="77">
        <v>155.22</v>
      </c>
      <c r="I2280" s="77">
        <v>2</v>
      </c>
      <c r="J2280" s="77">
        <v>-29.472282333476802</v>
      </c>
      <c r="K2280" s="77">
        <v>0</v>
      </c>
      <c r="L2280" s="77">
        <v>-29.965591923034999</v>
      </c>
      <c r="M2280" s="77">
        <v>0</v>
      </c>
      <c r="N2280" s="77">
        <v>0.49330958955814402</v>
      </c>
      <c r="O2280" s="77">
        <v>0</v>
      </c>
      <c r="P2280" s="77">
        <v>0.54892505555302995</v>
      </c>
      <c r="Q2280" s="77">
        <v>0.54892505555302995</v>
      </c>
      <c r="R2280" s="77">
        <v>0</v>
      </c>
      <c r="S2280" s="77">
        <v>0</v>
      </c>
      <c r="T2280" s="77" t="s">
        <v>161</v>
      </c>
      <c r="U2280" s="105">
        <v>2.9598575373489699E-2</v>
      </c>
      <c r="V2280" s="105">
        <v>-2.7481132649320301E-2</v>
      </c>
      <c r="W2280" s="101">
        <v>5.5693202529665801E-2</v>
      </c>
    </row>
    <row r="2281" spans="2:23" x14ac:dyDescent="0.25">
      <c r="B2281" s="55" t="s">
        <v>122</v>
      </c>
      <c r="C2281" s="76" t="s">
        <v>145</v>
      </c>
      <c r="D2281" s="55" t="s">
        <v>77</v>
      </c>
      <c r="E2281" s="55" t="s">
        <v>184</v>
      </c>
      <c r="F2281" s="70">
        <v>155.28</v>
      </c>
      <c r="G2281" s="77">
        <v>53150</v>
      </c>
      <c r="H2281" s="77">
        <v>155.22</v>
      </c>
      <c r="I2281" s="77">
        <v>3</v>
      </c>
      <c r="J2281" s="77">
        <v>-36.060795960926498</v>
      </c>
      <c r="K2281" s="77">
        <v>0</v>
      </c>
      <c r="L2281" s="77">
        <v>-36.664384656682699</v>
      </c>
      <c r="M2281" s="77">
        <v>0</v>
      </c>
      <c r="N2281" s="77">
        <v>0.603588695756196</v>
      </c>
      <c r="O2281" s="77">
        <v>0</v>
      </c>
      <c r="P2281" s="77">
        <v>0.67163697070217199</v>
      </c>
      <c r="Q2281" s="77">
        <v>0.67163697070217099</v>
      </c>
      <c r="R2281" s="77">
        <v>0</v>
      </c>
      <c r="S2281" s="77">
        <v>0</v>
      </c>
      <c r="T2281" s="77" t="s">
        <v>161</v>
      </c>
      <c r="U2281" s="105">
        <v>3.6215321745373098E-2</v>
      </c>
      <c r="V2281" s="105">
        <v>-3.3624525784231099E-2</v>
      </c>
      <c r="W2281" s="101">
        <v>6.8143389443282895E-2</v>
      </c>
    </row>
    <row r="2282" spans="2:23" x14ac:dyDescent="0.25">
      <c r="B2282" s="55" t="s">
        <v>122</v>
      </c>
      <c r="C2282" s="76" t="s">
        <v>145</v>
      </c>
      <c r="D2282" s="55" t="s">
        <v>77</v>
      </c>
      <c r="E2282" s="55" t="s">
        <v>184</v>
      </c>
      <c r="F2282" s="70">
        <v>155.28</v>
      </c>
      <c r="G2282" s="77">
        <v>53654</v>
      </c>
      <c r="H2282" s="77">
        <v>155.94999999999999</v>
      </c>
      <c r="I2282" s="77">
        <v>1</v>
      </c>
      <c r="J2282" s="77">
        <v>72.841013982778406</v>
      </c>
      <c r="K2282" s="77">
        <v>0.166602538186435</v>
      </c>
      <c r="L2282" s="77">
        <v>67.4403016028389</v>
      </c>
      <c r="M2282" s="77">
        <v>0.142813300400851</v>
      </c>
      <c r="N2282" s="77">
        <v>5.4007123799394803</v>
      </c>
      <c r="O2282" s="77">
        <v>2.3789237785583599E-2</v>
      </c>
      <c r="P2282" s="77">
        <v>5.4716561517309801</v>
      </c>
      <c r="Q2282" s="77">
        <v>5.4716561517309801</v>
      </c>
      <c r="R2282" s="77">
        <v>0</v>
      </c>
      <c r="S2282" s="77">
        <v>9.4008526074314995E-4</v>
      </c>
      <c r="T2282" s="77" t="s">
        <v>161</v>
      </c>
      <c r="U2282" s="105">
        <v>8.3484943444210494E-2</v>
      </c>
      <c r="V2282" s="105">
        <v>-7.7512541602466303E-2</v>
      </c>
      <c r="W2282" s="101">
        <v>0.15708674504586201</v>
      </c>
    </row>
    <row r="2283" spans="2:23" x14ac:dyDescent="0.25">
      <c r="B2283" s="55" t="s">
        <v>122</v>
      </c>
      <c r="C2283" s="76" t="s">
        <v>145</v>
      </c>
      <c r="D2283" s="55" t="s">
        <v>77</v>
      </c>
      <c r="E2283" s="55" t="s">
        <v>184</v>
      </c>
      <c r="F2283" s="70">
        <v>155.28</v>
      </c>
      <c r="G2283" s="77">
        <v>53654</v>
      </c>
      <c r="H2283" s="77">
        <v>155.94999999999999</v>
      </c>
      <c r="I2283" s="77">
        <v>2</v>
      </c>
      <c r="J2283" s="77">
        <v>72.841013982778406</v>
      </c>
      <c r="K2283" s="77">
        <v>0.166602538186435</v>
      </c>
      <c r="L2283" s="77">
        <v>67.4403016028389</v>
      </c>
      <c r="M2283" s="77">
        <v>0.142813300400851</v>
      </c>
      <c r="N2283" s="77">
        <v>5.4007123799394803</v>
      </c>
      <c r="O2283" s="77">
        <v>2.3789237785583599E-2</v>
      </c>
      <c r="P2283" s="77">
        <v>5.4716561517309801</v>
      </c>
      <c r="Q2283" s="77">
        <v>5.4716561517309801</v>
      </c>
      <c r="R2283" s="77">
        <v>0</v>
      </c>
      <c r="S2283" s="77">
        <v>9.4008526074314995E-4</v>
      </c>
      <c r="T2283" s="77" t="s">
        <v>161</v>
      </c>
      <c r="U2283" s="105">
        <v>8.3484943444210494E-2</v>
      </c>
      <c r="V2283" s="105">
        <v>-7.7512541602466303E-2</v>
      </c>
      <c r="W2283" s="101">
        <v>0.15708674504586201</v>
      </c>
    </row>
    <row r="2284" spans="2:23" x14ac:dyDescent="0.25">
      <c r="B2284" s="55" t="s">
        <v>122</v>
      </c>
      <c r="C2284" s="76" t="s">
        <v>145</v>
      </c>
      <c r="D2284" s="55" t="s">
        <v>77</v>
      </c>
      <c r="E2284" s="55" t="s">
        <v>184</v>
      </c>
      <c r="F2284" s="70">
        <v>155.28</v>
      </c>
      <c r="G2284" s="77">
        <v>53704</v>
      </c>
      <c r="H2284" s="77">
        <v>155.53</v>
      </c>
      <c r="I2284" s="77">
        <v>1</v>
      </c>
      <c r="J2284" s="77">
        <v>12.960530966031101</v>
      </c>
      <c r="K2284" s="77">
        <v>7.0213701701166099E-3</v>
      </c>
      <c r="L2284" s="77">
        <v>18.730028023038699</v>
      </c>
      <c r="M2284" s="77">
        <v>1.46640230992914E-2</v>
      </c>
      <c r="N2284" s="77">
        <v>-5.7694970570076096</v>
      </c>
      <c r="O2284" s="77">
        <v>-7.6426529291748202E-3</v>
      </c>
      <c r="P2284" s="77">
        <v>-5.9071147240256696</v>
      </c>
      <c r="Q2284" s="77">
        <v>-5.9071147240256598</v>
      </c>
      <c r="R2284" s="77">
        <v>0</v>
      </c>
      <c r="S2284" s="77">
        <v>1.45856938236507E-3</v>
      </c>
      <c r="T2284" s="77" t="s">
        <v>161</v>
      </c>
      <c r="U2284" s="105">
        <v>0.25466778579349097</v>
      </c>
      <c r="V2284" s="105">
        <v>-0.236449191036672</v>
      </c>
      <c r="W2284" s="101">
        <v>0.47918740658990699</v>
      </c>
    </row>
    <row r="2285" spans="2:23" x14ac:dyDescent="0.25">
      <c r="B2285" s="55" t="s">
        <v>122</v>
      </c>
      <c r="C2285" s="76" t="s">
        <v>145</v>
      </c>
      <c r="D2285" s="55" t="s">
        <v>77</v>
      </c>
      <c r="E2285" s="55" t="s">
        <v>184</v>
      </c>
      <c r="F2285" s="70">
        <v>155.28</v>
      </c>
      <c r="G2285" s="77">
        <v>58004</v>
      </c>
      <c r="H2285" s="77">
        <v>151.94</v>
      </c>
      <c r="I2285" s="77">
        <v>1</v>
      </c>
      <c r="J2285" s="77">
        <v>-58.540138139442</v>
      </c>
      <c r="K2285" s="77">
        <v>0.72582753840293401</v>
      </c>
      <c r="L2285" s="77">
        <v>-51.724208193678699</v>
      </c>
      <c r="M2285" s="77">
        <v>0.56664838846910703</v>
      </c>
      <c r="N2285" s="77">
        <v>-6.8159299457633402</v>
      </c>
      <c r="O2285" s="77">
        <v>0.15917914993382601</v>
      </c>
      <c r="P2285" s="77">
        <v>-6.9105457599021696</v>
      </c>
      <c r="Q2285" s="77">
        <v>-6.9105457599021598</v>
      </c>
      <c r="R2285" s="77">
        <v>0</v>
      </c>
      <c r="S2285" s="77">
        <v>1.0114645123796799E-2</v>
      </c>
      <c r="T2285" s="77" t="s">
        <v>161</v>
      </c>
      <c r="U2285" s="105">
        <v>1.68630320248548</v>
      </c>
      <c r="V2285" s="105">
        <v>-1.565667313704</v>
      </c>
      <c r="W2285" s="101">
        <v>3.1729779084761001</v>
      </c>
    </row>
    <row r="2286" spans="2:23" x14ac:dyDescent="0.25">
      <c r="B2286" s="55" t="s">
        <v>122</v>
      </c>
      <c r="C2286" s="76" t="s">
        <v>145</v>
      </c>
      <c r="D2286" s="55" t="s">
        <v>77</v>
      </c>
      <c r="E2286" s="55" t="s">
        <v>185</v>
      </c>
      <c r="F2286" s="70">
        <v>154.91</v>
      </c>
      <c r="G2286" s="77">
        <v>53050</v>
      </c>
      <c r="H2286" s="77">
        <v>155.61000000000001</v>
      </c>
      <c r="I2286" s="77">
        <v>1</v>
      </c>
      <c r="J2286" s="77">
        <v>102.777868283354</v>
      </c>
      <c r="K2286" s="77">
        <v>0.25457529403377699</v>
      </c>
      <c r="L2286" s="77">
        <v>150.55191792361299</v>
      </c>
      <c r="M2286" s="77">
        <v>0.546247707770528</v>
      </c>
      <c r="N2286" s="77">
        <v>-47.774049640259499</v>
      </c>
      <c r="O2286" s="77">
        <v>-0.29167241373675201</v>
      </c>
      <c r="P2286" s="77">
        <v>-48.016412102937899</v>
      </c>
      <c r="Q2286" s="77">
        <v>-48.016412102937799</v>
      </c>
      <c r="R2286" s="77">
        <v>0</v>
      </c>
      <c r="S2286" s="77">
        <v>5.5564377532863703E-2</v>
      </c>
      <c r="T2286" s="77" t="s">
        <v>160</v>
      </c>
      <c r="U2286" s="105">
        <v>-11.8432242085856</v>
      </c>
      <c r="V2286" s="105">
        <v>-10.995975696968401</v>
      </c>
      <c r="W2286" s="101">
        <v>-0.86782876256980901</v>
      </c>
    </row>
    <row r="2287" spans="2:23" x14ac:dyDescent="0.25">
      <c r="B2287" s="55" t="s">
        <v>122</v>
      </c>
      <c r="C2287" s="76" t="s">
        <v>145</v>
      </c>
      <c r="D2287" s="55" t="s">
        <v>77</v>
      </c>
      <c r="E2287" s="55" t="s">
        <v>185</v>
      </c>
      <c r="F2287" s="70">
        <v>154.91</v>
      </c>
      <c r="G2287" s="77">
        <v>53204</v>
      </c>
      <c r="H2287" s="77">
        <v>155.56</v>
      </c>
      <c r="I2287" s="77">
        <v>1</v>
      </c>
      <c r="J2287" s="77">
        <v>24.259188463281301</v>
      </c>
      <c r="K2287" s="77">
        <v>0</v>
      </c>
      <c r="L2287" s="77">
        <v>28.6205956324293</v>
      </c>
      <c r="M2287" s="77">
        <v>0</v>
      </c>
      <c r="N2287" s="77">
        <v>-4.3614071691480802</v>
      </c>
      <c r="O2287" s="77">
        <v>0</v>
      </c>
      <c r="P2287" s="77">
        <v>-4.40130767826306</v>
      </c>
      <c r="Q2287" s="77">
        <v>-4.4013076782630502</v>
      </c>
      <c r="R2287" s="77">
        <v>0</v>
      </c>
      <c r="S2287" s="77">
        <v>0</v>
      </c>
      <c r="T2287" s="77" t="s">
        <v>161</v>
      </c>
      <c r="U2287" s="105">
        <v>2.83491465994627</v>
      </c>
      <c r="V2287" s="105">
        <v>-2.6321086348386999</v>
      </c>
      <c r="W2287" s="101">
        <v>5.33422552668255</v>
      </c>
    </row>
    <row r="2288" spans="2:23" x14ac:dyDescent="0.25">
      <c r="B2288" s="55" t="s">
        <v>122</v>
      </c>
      <c r="C2288" s="76" t="s">
        <v>145</v>
      </c>
      <c r="D2288" s="55" t="s">
        <v>77</v>
      </c>
      <c r="E2288" s="55" t="s">
        <v>185</v>
      </c>
      <c r="F2288" s="70">
        <v>154.91</v>
      </c>
      <c r="G2288" s="77">
        <v>53204</v>
      </c>
      <c r="H2288" s="77">
        <v>155.56</v>
      </c>
      <c r="I2288" s="77">
        <v>2</v>
      </c>
      <c r="J2288" s="77">
        <v>24.259188463281301</v>
      </c>
      <c r="K2288" s="77">
        <v>0</v>
      </c>
      <c r="L2288" s="77">
        <v>28.6205956324293</v>
      </c>
      <c r="M2288" s="77">
        <v>0</v>
      </c>
      <c r="N2288" s="77">
        <v>-4.3614071691480802</v>
      </c>
      <c r="O2288" s="77">
        <v>0</v>
      </c>
      <c r="P2288" s="77">
        <v>-4.40130767826306</v>
      </c>
      <c r="Q2288" s="77">
        <v>-4.4013076782630502</v>
      </c>
      <c r="R2288" s="77">
        <v>0</v>
      </c>
      <c r="S2288" s="77">
        <v>0</v>
      </c>
      <c r="T2288" s="77" t="s">
        <v>161</v>
      </c>
      <c r="U2288" s="105">
        <v>2.83491465994627</v>
      </c>
      <c r="V2288" s="105">
        <v>-2.6321086348386999</v>
      </c>
      <c r="W2288" s="101">
        <v>5.33422552668255</v>
      </c>
    </row>
    <row r="2289" spans="2:23" x14ac:dyDescent="0.25">
      <c r="B2289" s="55" t="s">
        <v>122</v>
      </c>
      <c r="C2289" s="76" t="s">
        <v>145</v>
      </c>
      <c r="D2289" s="55" t="s">
        <v>77</v>
      </c>
      <c r="E2289" s="55" t="s">
        <v>186</v>
      </c>
      <c r="F2289" s="70">
        <v>155.56</v>
      </c>
      <c r="G2289" s="77">
        <v>53254</v>
      </c>
      <c r="H2289" s="77">
        <v>156.47999999999999</v>
      </c>
      <c r="I2289" s="77">
        <v>1</v>
      </c>
      <c r="J2289" s="77">
        <v>27.724130127104601</v>
      </c>
      <c r="K2289" s="77">
        <v>8.1013327043507596E-2</v>
      </c>
      <c r="L2289" s="77">
        <v>27.724250792773098</v>
      </c>
      <c r="M2289" s="77">
        <v>8.10140322449691E-2</v>
      </c>
      <c r="N2289" s="77">
        <v>-1.20665668540409E-4</v>
      </c>
      <c r="O2289" s="77">
        <v>-7.0520146147299997E-7</v>
      </c>
      <c r="P2289" s="77">
        <v>5.0374599999999996E-13</v>
      </c>
      <c r="Q2289" s="77">
        <v>5.0374400000000002E-13</v>
      </c>
      <c r="R2289" s="77">
        <v>0</v>
      </c>
      <c r="S2289" s="77">
        <v>0</v>
      </c>
      <c r="T2289" s="77" t="s">
        <v>161</v>
      </c>
      <c r="U2289" s="105">
        <v>9.8688303814399996E-7</v>
      </c>
      <c r="V2289" s="105">
        <v>0</v>
      </c>
      <c r="W2289" s="101">
        <v>9.6291096819348996E-7</v>
      </c>
    </row>
    <row r="2290" spans="2:23" x14ac:dyDescent="0.25">
      <c r="B2290" s="55" t="s">
        <v>122</v>
      </c>
      <c r="C2290" s="76" t="s">
        <v>145</v>
      </c>
      <c r="D2290" s="55" t="s">
        <v>77</v>
      </c>
      <c r="E2290" s="55" t="s">
        <v>186</v>
      </c>
      <c r="F2290" s="70">
        <v>155.56</v>
      </c>
      <c r="G2290" s="77">
        <v>53304</v>
      </c>
      <c r="H2290" s="77">
        <v>156.85</v>
      </c>
      <c r="I2290" s="77">
        <v>1</v>
      </c>
      <c r="J2290" s="77">
        <v>32.791349201544897</v>
      </c>
      <c r="K2290" s="77">
        <v>0.119785365685783</v>
      </c>
      <c r="L2290" s="77">
        <v>36.184584150520998</v>
      </c>
      <c r="M2290" s="77">
        <v>0.14585870809828</v>
      </c>
      <c r="N2290" s="77">
        <v>-3.39323494897612</v>
      </c>
      <c r="O2290" s="77">
        <v>-2.6073342412496401E-2</v>
      </c>
      <c r="P2290" s="77">
        <v>-3.4314098318381898</v>
      </c>
      <c r="Q2290" s="77">
        <v>-3.4314098318381898</v>
      </c>
      <c r="R2290" s="77">
        <v>0</v>
      </c>
      <c r="S2290" s="77">
        <v>1.31168748055159E-3</v>
      </c>
      <c r="T2290" s="77" t="s">
        <v>160</v>
      </c>
      <c r="U2290" s="105">
        <v>0.30448663263516601</v>
      </c>
      <c r="V2290" s="105">
        <v>-0.28270406382080299</v>
      </c>
      <c r="W2290" s="101">
        <v>0.57292742927467799</v>
      </c>
    </row>
    <row r="2291" spans="2:23" x14ac:dyDescent="0.25">
      <c r="B2291" s="55" t="s">
        <v>122</v>
      </c>
      <c r="C2291" s="76" t="s">
        <v>145</v>
      </c>
      <c r="D2291" s="55" t="s">
        <v>77</v>
      </c>
      <c r="E2291" s="55" t="s">
        <v>186</v>
      </c>
      <c r="F2291" s="70">
        <v>155.56</v>
      </c>
      <c r="G2291" s="77">
        <v>54104</v>
      </c>
      <c r="H2291" s="77">
        <v>156.36000000000001</v>
      </c>
      <c r="I2291" s="77">
        <v>1</v>
      </c>
      <c r="J2291" s="77">
        <v>26.0570412755321</v>
      </c>
      <c r="K2291" s="77">
        <v>6.7082176723436804E-2</v>
      </c>
      <c r="L2291" s="77">
        <v>26.057171860013501</v>
      </c>
      <c r="M2291" s="77">
        <v>6.7082849087817101E-2</v>
      </c>
      <c r="N2291" s="77">
        <v>-1.30584481350393E-4</v>
      </c>
      <c r="O2291" s="77">
        <v>-6.7236438033900003E-7</v>
      </c>
      <c r="P2291" s="77">
        <v>8.4979100000000003E-13</v>
      </c>
      <c r="Q2291" s="77">
        <v>8.4979100000000003E-13</v>
      </c>
      <c r="R2291" s="77">
        <v>0</v>
      </c>
      <c r="S2291" s="77">
        <v>0</v>
      </c>
      <c r="T2291" s="77" t="s">
        <v>161</v>
      </c>
      <c r="U2291" s="105">
        <v>-3.9436367742299999E-7</v>
      </c>
      <c r="V2291" s="105">
        <v>0</v>
      </c>
      <c r="W2291" s="101">
        <v>-4.0394304326041999E-7</v>
      </c>
    </row>
    <row r="2292" spans="2:23" x14ac:dyDescent="0.25">
      <c r="B2292" s="55" t="s">
        <v>122</v>
      </c>
      <c r="C2292" s="76" t="s">
        <v>145</v>
      </c>
      <c r="D2292" s="55" t="s">
        <v>77</v>
      </c>
      <c r="E2292" s="55" t="s">
        <v>187</v>
      </c>
      <c r="F2292" s="70">
        <v>156.47999999999999</v>
      </c>
      <c r="G2292" s="77">
        <v>54104</v>
      </c>
      <c r="H2292" s="77">
        <v>156.36000000000001</v>
      </c>
      <c r="I2292" s="77">
        <v>1</v>
      </c>
      <c r="J2292" s="77">
        <v>-4.3717946270964001</v>
      </c>
      <c r="K2292" s="77">
        <v>1.6742627317081901E-3</v>
      </c>
      <c r="L2292" s="77">
        <v>-4.3717933306535199</v>
      </c>
      <c r="M2292" s="77">
        <v>1.6742617387129201E-3</v>
      </c>
      <c r="N2292" s="77">
        <v>-1.2964428822149999E-6</v>
      </c>
      <c r="O2292" s="77">
        <v>9.9299526399999994E-10</v>
      </c>
      <c r="P2292" s="77">
        <v>2.82562E-13</v>
      </c>
      <c r="Q2292" s="77">
        <v>2.8256099999999998E-13</v>
      </c>
      <c r="R2292" s="77">
        <v>0</v>
      </c>
      <c r="S2292" s="77">
        <v>0</v>
      </c>
      <c r="T2292" s="77" t="s">
        <v>161</v>
      </c>
      <c r="U2292" s="105">
        <v>-2.4882668299999999E-10</v>
      </c>
      <c r="V2292" s="105">
        <v>0</v>
      </c>
      <c r="W2292" s="101">
        <v>-2.5487085482000002E-10</v>
      </c>
    </row>
    <row r="2293" spans="2:23" x14ac:dyDescent="0.25">
      <c r="B2293" s="55" t="s">
        <v>122</v>
      </c>
      <c r="C2293" s="76" t="s">
        <v>145</v>
      </c>
      <c r="D2293" s="55" t="s">
        <v>77</v>
      </c>
      <c r="E2293" s="55" t="s">
        <v>188</v>
      </c>
      <c r="F2293" s="70">
        <v>156.29</v>
      </c>
      <c r="G2293" s="77">
        <v>53404</v>
      </c>
      <c r="H2293" s="77">
        <v>156.36000000000001</v>
      </c>
      <c r="I2293" s="77">
        <v>1</v>
      </c>
      <c r="J2293" s="77">
        <v>-3.4200807508598201</v>
      </c>
      <c r="K2293" s="77">
        <v>1.1369437676814599E-3</v>
      </c>
      <c r="L2293" s="77">
        <v>5.17121709652434</v>
      </c>
      <c r="M2293" s="77">
        <v>2.59927246441229E-3</v>
      </c>
      <c r="N2293" s="77">
        <v>-8.5912978473841601</v>
      </c>
      <c r="O2293" s="77">
        <v>-1.4623286967308199E-3</v>
      </c>
      <c r="P2293" s="77">
        <v>-8.7579176466500694</v>
      </c>
      <c r="Q2293" s="77">
        <v>-8.7579176466500694</v>
      </c>
      <c r="R2293" s="77">
        <v>0</v>
      </c>
      <c r="S2293" s="77">
        <v>7.4553490103350601E-3</v>
      </c>
      <c r="T2293" s="77" t="s">
        <v>161</v>
      </c>
      <c r="U2293" s="105">
        <v>0.37279231580063099</v>
      </c>
      <c r="V2293" s="105">
        <v>-0.34612324924057902</v>
      </c>
      <c r="W2293" s="101">
        <v>0.70145260991119696</v>
      </c>
    </row>
    <row r="2294" spans="2:23" x14ac:dyDescent="0.25">
      <c r="B2294" s="55" t="s">
        <v>122</v>
      </c>
      <c r="C2294" s="76" t="s">
        <v>145</v>
      </c>
      <c r="D2294" s="55" t="s">
        <v>77</v>
      </c>
      <c r="E2294" s="55" t="s">
        <v>189</v>
      </c>
      <c r="F2294" s="70">
        <v>156.36000000000001</v>
      </c>
      <c r="G2294" s="77">
        <v>53854</v>
      </c>
      <c r="H2294" s="77">
        <v>152.38999999999999</v>
      </c>
      <c r="I2294" s="77">
        <v>1</v>
      </c>
      <c r="J2294" s="77">
        <v>-70.670767207334094</v>
      </c>
      <c r="K2294" s="77">
        <v>0.98603596917682002</v>
      </c>
      <c r="L2294" s="77">
        <v>-61.966229742043097</v>
      </c>
      <c r="M2294" s="77">
        <v>0.75809440466363398</v>
      </c>
      <c r="N2294" s="77">
        <v>-8.7045374652909207</v>
      </c>
      <c r="O2294" s="77">
        <v>0.22794156451318601</v>
      </c>
      <c r="P2294" s="77">
        <v>-8.7579176466484405</v>
      </c>
      <c r="Q2294" s="77">
        <v>-8.7579176466484405</v>
      </c>
      <c r="R2294" s="77">
        <v>0</v>
      </c>
      <c r="S2294" s="77">
        <v>1.51431024188262E-2</v>
      </c>
      <c r="T2294" s="77" t="s">
        <v>161</v>
      </c>
      <c r="U2294" s="105">
        <v>0.63146528451796202</v>
      </c>
      <c r="V2294" s="105">
        <v>-0.58629109774052401</v>
      </c>
      <c r="W2294" s="101">
        <v>1.18817623947572</v>
      </c>
    </row>
    <row r="2295" spans="2:23" x14ac:dyDescent="0.25">
      <c r="B2295" s="55" t="s">
        <v>122</v>
      </c>
      <c r="C2295" s="76" t="s">
        <v>145</v>
      </c>
      <c r="D2295" s="55" t="s">
        <v>77</v>
      </c>
      <c r="E2295" s="55" t="s">
        <v>190</v>
      </c>
      <c r="F2295" s="70">
        <v>156.6</v>
      </c>
      <c r="G2295" s="77">
        <v>53504</v>
      </c>
      <c r="H2295" s="77">
        <v>156.6</v>
      </c>
      <c r="I2295" s="77">
        <v>1</v>
      </c>
      <c r="J2295" s="77">
        <v>-1.283046E-12</v>
      </c>
      <c r="K2295" s="77">
        <v>0</v>
      </c>
      <c r="L2295" s="77">
        <v>-1.242868E-12</v>
      </c>
      <c r="M2295" s="77">
        <v>0</v>
      </c>
      <c r="N2295" s="77">
        <v>-4.0177999999999999E-14</v>
      </c>
      <c r="O2295" s="77">
        <v>0</v>
      </c>
      <c r="P2295" s="77">
        <v>2.1144000000000001E-13</v>
      </c>
      <c r="Q2295" s="77">
        <v>2.1144000000000001E-13</v>
      </c>
      <c r="R2295" s="77">
        <v>0</v>
      </c>
      <c r="S2295" s="77">
        <v>0</v>
      </c>
      <c r="T2295" s="77" t="s">
        <v>161</v>
      </c>
      <c r="U2295" s="105">
        <v>0</v>
      </c>
      <c r="V2295" s="105">
        <v>0</v>
      </c>
      <c r="W2295" s="101">
        <v>0</v>
      </c>
    </row>
    <row r="2296" spans="2:23" x14ac:dyDescent="0.25">
      <c r="B2296" s="55" t="s">
        <v>122</v>
      </c>
      <c r="C2296" s="76" t="s">
        <v>145</v>
      </c>
      <c r="D2296" s="55" t="s">
        <v>77</v>
      </c>
      <c r="E2296" s="55" t="s">
        <v>190</v>
      </c>
      <c r="F2296" s="70">
        <v>156.6</v>
      </c>
      <c r="G2296" s="77">
        <v>53754</v>
      </c>
      <c r="H2296" s="77">
        <v>153.43</v>
      </c>
      <c r="I2296" s="77">
        <v>1</v>
      </c>
      <c r="J2296" s="77">
        <v>-60.442159642862599</v>
      </c>
      <c r="K2296" s="77">
        <v>0.59255790622397098</v>
      </c>
      <c r="L2296" s="77">
        <v>-52.039354317323202</v>
      </c>
      <c r="M2296" s="77">
        <v>0.43925291131730598</v>
      </c>
      <c r="N2296" s="77">
        <v>-8.4028053255393793</v>
      </c>
      <c r="O2296" s="77">
        <v>0.15330499490666599</v>
      </c>
      <c r="P2296" s="77">
        <v>-8.4993066643630701</v>
      </c>
      <c r="Q2296" s="77">
        <v>-8.4993066643630595</v>
      </c>
      <c r="R2296" s="77">
        <v>0</v>
      </c>
      <c r="S2296" s="77">
        <v>1.1717038274286599E-2</v>
      </c>
      <c r="T2296" s="77" t="s">
        <v>161</v>
      </c>
      <c r="U2296" s="105">
        <v>-2.8723190965029501</v>
      </c>
      <c r="V2296" s="105">
        <v>-2.6668372077418301</v>
      </c>
      <c r="W2296" s="101">
        <v>-0.210473185622606</v>
      </c>
    </row>
    <row r="2297" spans="2:23" x14ac:dyDescent="0.25">
      <c r="B2297" s="55" t="s">
        <v>122</v>
      </c>
      <c r="C2297" s="76" t="s">
        <v>145</v>
      </c>
      <c r="D2297" s="55" t="s">
        <v>77</v>
      </c>
      <c r="E2297" s="55" t="s">
        <v>191</v>
      </c>
      <c r="F2297" s="70">
        <v>154.81</v>
      </c>
      <c r="G2297" s="77">
        <v>54050</v>
      </c>
      <c r="H2297" s="77">
        <v>153.97</v>
      </c>
      <c r="I2297" s="77">
        <v>1</v>
      </c>
      <c r="J2297" s="77">
        <v>-121.226410063689</v>
      </c>
      <c r="K2297" s="77">
        <v>0.21308971620548101</v>
      </c>
      <c r="L2297" s="77">
        <v>-57.809958198207703</v>
      </c>
      <c r="M2297" s="77">
        <v>4.8458873369738503E-2</v>
      </c>
      <c r="N2297" s="77">
        <v>-63.416451865481697</v>
      </c>
      <c r="O2297" s="77">
        <v>0.164630842835743</v>
      </c>
      <c r="P2297" s="77">
        <v>-63.682298993967699</v>
      </c>
      <c r="Q2297" s="77">
        <v>-63.682298993967699</v>
      </c>
      <c r="R2297" s="77">
        <v>0</v>
      </c>
      <c r="S2297" s="77">
        <v>5.8803810474778E-2</v>
      </c>
      <c r="T2297" s="77" t="s">
        <v>160</v>
      </c>
      <c r="U2297" s="105">
        <v>-27.852463741594399</v>
      </c>
      <c r="V2297" s="105">
        <v>-25.8599355217175</v>
      </c>
      <c r="W2297" s="101">
        <v>-2.0409281051916399</v>
      </c>
    </row>
    <row r="2298" spans="2:23" x14ac:dyDescent="0.25">
      <c r="B2298" s="55" t="s">
        <v>122</v>
      </c>
      <c r="C2298" s="76" t="s">
        <v>145</v>
      </c>
      <c r="D2298" s="55" t="s">
        <v>77</v>
      </c>
      <c r="E2298" s="55" t="s">
        <v>191</v>
      </c>
      <c r="F2298" s="70">
        <v>154.81</v>
      </c>
      <c r="G2298" s="77">
        <v>54850</v>
      </c>
      <c r="H2298" s="77">
        <v>155.03</v>
      </c>
      <c r="I2298" s="77">
        <v>1</v>
      </c>
      <c r="J2298" s="77">
        <v>11.951756421932799</v>
      </c>
      <c r="K2298" s="77">
        <v>3.7282409689564102E-3</v>
      </c>
      <c r="L2298" s="77">
        <v>7.8883077995127102E-2</v>
      </c>
      <c r="M2298" s="77">
        <v>1.62408293843E-7</v>
      </c>
      <c r="N2298" s="77">
        <v>11.8728733439376</v>
      </c>
      <c r="O2298" s="77">
        <v>3.7280785606625599E-3</v>
      </c>
      <c r="P2298" s="77">
        <v>12.052595690621301</v>
      </c>
      <c r="Q2298" s="77">
        <v>12.0525956906212</v>
      </c>
      <c r="R2298" s="77">
        <v>0</v>
      </c>
      <c r="S2298" s="77">
        <v>3.7914181412093098E-3</v>
      </c>
      <c r="T2298" s="77" t="s">
        <v>161</v>
      </c>
      <c r="U2298" s="105">
        <v>-2.03447820504842</v>
      </c>
      <c r="V2298" s="105">
        <v>-1.8889343395615901</v>
      </c>
      <c r="W2298" s="101">
        <v>-0.149079226405465</v>
      </c>
    </row>
    <row r="2299" spans="2:23" x14ac:dyDescent="0.25">
      <c r="B2299" s="55" t="s">
        <v>122</v>
      </c>
      <c r="C2299" s="76" t="s">
        <v>145</v>
      </c>
      <c r="D2299" s="55" t="s">
        <v>77</v>
      </c>
      <c r="E2299" s="55" t="s">
        <v>192</v>
      </c>
      <c r="F2299" s="70">
        <v>156.57</v>
      </c>
      <c r="G2299" s="77">
        <v>53654</v>
      </c>
      <c r="H2299" s="77">
        <v>155.94999999999999</v>
      </c>
      <c r="I2299" s="77">
        <v>1</v>
      </c>
      <c r="J2299" s="77">
        <v>-54.026334085456099</v>
      </c>
      <c r="K2299" s="77">
        <v>0.11471059964623299</v>
      </c>
      <c r="L2299" s="77">
        <v>-49.831946554504903</v>
      </c>
      <c r="M2299" s="77">
        <v>9.7590659868253604E-2</v>
      </c>
      <c r="N2299" s="77">
        <v>-4.1943875309511798</v>
      </c>
      <c r="O2299" s="77">
        <v>1.7119939777979602E-2</v>
      </c>
      <c r="P2299" s="77">
        <v>-4.2629091772347598</v>
      </c>
      <c r="Q2299" s="77">
        <v>-4.2629091772347598</v>
      </c>
      <c r="R2299" s="77">
        <v>0</v>
      </c>
      <c r="S2299" s="77">
        <v>7.1417510987674697E-4</v>
      </c>
      <c r="T2299" s="77" t="s">
        <v>161</v>
      </c>
      <c r="U2299" s="105">
        <v>7.4641520517344795E-2</v>
      </c>
      <c r="V2299" s="105">
        <v>-6.9301765392442705E-2</v>
      </c>
      <c r="W2299" s="101">
        <v>0.14044680417348601</v>
      </c>
    </row>
    <row r="2300" spans="2:23" x14ac:dyDescent="0.25">
      <c r="B2300" s="55" t="s">
        <v>122</v>
      </c>
      <c r="C2300" s="76" t="s">
        <v>145</v>
      </c>
      <c r="D2300" s="55" t="s">
        <v>77</v>
      </c>
      <c r="E2300" s="55" t="s">
        <v>193</v>
      </c>
      <c r="F2300" s="70">
        <v>155.53</v>
      </c>
      <c r="G2300" s="77">
        <v>58004</v>
      </c>
      <c r="H2300" s="77">
        <v>151.94</v>
      </c>
      <c r="I2300" s="77">
        <v>1</v>
      </c>
      <c r="J2300" s="77">
        <v>-62.8238005417479</v>
      </c>
      <c r="K2300" s="77">
        <v>0.813441645380372</v>
      </c>
      <c r="L2300" s="77">
        <v>-56.986049573140598</v>
      </c>
      <c r="M2300" s="77">
        <v>0.66929116925079801</v>
      </c>
      <c r="N2300" s="77">
        <v>-5.8377509686072901</v>
      </c>
      <c r="O2300" s="77">
        <v>0.14415047612957399</v>
      </c>
      <c r="P2300" s="77">
        <v>-5.9071147240250896</v>
      </c>
      <c r="Q2300" s="77">
        <v>-5.9071147240250799</v>
      </c>
      <c r="R2300" s="77">
        <v>0</v>
      </c>
      <c r="S2300" s="77">
        <v>7.1916542991718301E-3</v>
      </c>
      <c r="T2300" s="77" t="s">
        <v>161</v>
      </c>
      <c r="U2300" s="105">
        <v>1.2034474704798399</v>
      </c>
      <c r="V2300" s="105">
        <v>-1.1173544386993399</v>
      </c>
      <c r="W2300" s="101">
        <v>2.2644280294408601</v>
      </c>
    </row>
    <row r="2301" spans="2:23" x14ac:dyDescent="0.25">
      <c r="B2301" s="55" t="s">
        <v>122</v>
      </c>
      <c r="C2301" s="76" t="s">
        <v>145</v>
      </c>
      <c r="D2301" s="55" t="s">
        <v>77</v>
      </c>
      <c r="E2301" s="55" t="s">
        <v>194</v>
      </c>
      <c r="F2301" s="70">
        <v>153.43</v>
      </c>
      <c r="G2301" s="77">
        <v>53854</v>
      </c>
      <c r="H2301" s="77">
        <v>152.38999999999999</v>
      </c>
      <c r="I2301" s="77">
        <v>1</v>
      </c>
      <c r="J2301" s="77">
        <v>-72.381404478857405</v>
      </c>
      <c r="K2301" s="77">
        <v>0.25933385185943197</v>
      </c>
      <c r="L2301" s="77">
        <v>-62.7086230696247</v>
      </c>
      <c r="M2301" s="77">
        <v>0.19465238466076901</v>
      </c>
      <c r="N2301" s="77">
        <v>-9.6727814092327904</v>
      </c>
      <c r="O2301" s="77">
        <v>6.4681467198663301E-2</v>
      </c>
      <c r="P2301" s="77">
        <v>-9.6740800800182694</v>
      </c>
      <c r="Q2301" s="77">
        <v>-9.6740800800182694</v>
      </c>
      <c r="R2301" s="77">
        <v>0</v>
      </c>
      <c r="S2301" s="77">
        <v>4.6325973570330104E-3</v>
      </c>
      <c r="T2301" s="77" t="s">
        <v>160</v>
      </c>
      <c r="U2301" s="105">
        <v>-0.16924951625469201</v>
      </c>
      <c r="V2301" s="105">
        <v>-0.15714163091762701</v>
      </c>
      <c r="W2301" s="101">
        <v>-1.24019942264007E-2</v>
      </c>
    </row>
    <row r="2302" spans="2:23" x14ac:dyDescent="0.25">
      <c r="B2302" s="55" t="s">
        <v>122</v>
      </c>
      <c r="C2302" s="76" t="s">
        <v>145</v>
      </c>
      <c r="D2302" s="55" t="s">
        <v>77</v>
      </c>
      <c r="E2302" s="55" t="s">
        <v>194</v>
      </c>
      <c r="F2302" s="70">
        <v>153.43</v>
      </c>
      <c r="G2302" s="77">
        <v>58104</v>
      </c>
      <c r="H2302" s="77">
        <v>151.87</v>
      </c>
      <c r="I2302" s="77">
        <v>1</v>
      </c>
      <c r="J2302" s="77">
        <v>-30.7373338354849</v>
      </c>
      <c r="K2302" s="77">
        <v>0.121310225964723</v>
      </c>
      <c r="L2302" s="77">
        <v>-31.903829983293999</v>
      </c>
      <c r="M2302" s="77">
        <v>0.13069250080021599</v>
      </c>
      <c r="N2302" s="77">
        <v>1.16649614780914</v>
      </c>
      <c r="O2302" s="77">
        <v>-9.3822748354930492E-3</v>
      </c>
      <c r="P2302" s="77">
        <v>1.1747734156574801</v>
      </c>
      <c r="Q2302" s="77">
        <v>1.1747734156574801</v>
      </c>
      <c r="R2302" s="77">
        <v>0</v>
      </c>
      <c r="S2302" s="77">
        <v>1.7720388703260399E-4</v>
      </c>
      <c r="T2302" s="77" t="s">
        <v>161</v>
      </c>
      <c r="U2302" s="105">
        <v>0.38752973694424298</v>
      </c>
      <c r="V2302" s="105">
        <v>-0.35980637487233702</v>
      </c>
      <c r="W2302" s="101">
        <v>0.72918280199508101</v>
      </c>
    </row>
    <row r="2303" spans="2:23" x14ac:dyDescent="0.25">
      <c r="B2303" s="55" t="s">
        <v>122</v>
      </c>
      <c r="C2303" s="76" t="s">
        <v>145</v>
      </c>
      <c r="D2303" s="55" t="s">
        <v>77</v>
      </c>
      <c r="E2303" s="55" t="s">
        <v>195</v>
      </c>
      <c r="F2303" s="70">
        <v>152.94999999999999</v>
      </c>
      <c r="G2303" s="77">
        <v>54050</v>
      </c>
      <c r="H2303" s="77">
        <v>153.97</v>
      </c>
      <c r="I2303" s="77">
        <v>1</v>
      </c>
      <c r="J2303" s="77">
        <v>138.13978643246199</v>
      </c>
      <c r="K2303" s="77">
        <v>0.33776203054223097</v>
      </c>
      <c r="L2303" s="77">
        <v>69.806198816002507</v>
      </c>
      <c r="M2303" s="77">
        <v>8.6250425458564997E-2</v>
      </c>
      <c r="N2303" s="77">
        <v>68.333587616459695</v>
      </c>
      <c r="O2303" s="77">
        <v>0.25151160508366599</v>
      </c>
      <c r="P2303" s="77">
        <v>68.715099647836595</v>
      </c>
      <c r="Q2303" s="77">
        <v>68.715099647836496</v>
      </c>
      <c r="R2303" s="77">
        <v>0</v>
      </c>
      <c r="S2303" s="77">
        <v>8.3575239077134295E-2</v>
      </c>
      <c r="T2303" s="77" t="s">
        <v>160</v>
      </c>
      <c r="U2303" s="105">
        <v>-31.103288452650201</v>
      </c>
      <c r="V2303" s="105">
        <v>-28.878200555656498</v>
      </c>
      <c r="W2303" s="101">
        <v>-2.2791368173328599</v>
      </c>
    </row>
    <row r="2304" spans="2:23" x14ac:dyDescent="0.25">
      <c r="B2304" s="55" t="s">
        <v>122</v>
      </c>
      <c r="C2304" s="76" t="s">
        <v>145</v>
      </c>
      <c r="D2304" s="55" t="s">
        <v>77</v>
      </c>
      <c r="E2304" s="55" t="s">
        <v>195</v>
      </c>
      <c r="F2304" s="70">
        <v>152.94999999999999</v>
      </c>
      <c r="G2304" s="77">
        <v>56000</v>
      </c>
      <c r="H2304" s="77">
        <v>152.85</v>
      </c>
      <c r="I2304" s="77">
        <v>1</v>
      </c>
      <c r="J2304" s="77">
        <v>-3.2302049391530598</v>
      </c>
      <c r="K2304" s="77">
        <v>1.0121197230460999E-3</v>
      </c>
      <c r="L2304" s="77">
        <v>50.680081251073702</v>
      </c>
      <c r="M2304" s="77">
        <v>0.24914165165469601</v>
      </c>
      <c r="N2304" s="77">
        <v>-53.910286190226699</v>
      </c>
      <c r="O2304" s="77">
        <v>-0.24812953193164999</v>
      </c>
      <c r="P2304" s="77">
        <v>-52.952935113519899</v>
      </c>
      <c r="Q2304" s="77">
        <v>-52.952935113519899</v>
      </c>
      <c r="R2304" s="77">
        <v>0</v>
      </c>
      <c r="S2304" s="77">
        <v>0.271989293702255</v>
      </c>
      <c r="T2304" s="77" t="s">
        <v>160</v>
      </c>
      <c r="U2304" s="105">
        <v>-43.330034051371598</v>
      </c>
      <c r="V2304" s="105">
        <v>-40.230261032489601</v>
      </c>
      <c r="W2304" s="101">
        <v>-3.1750686443687899</v>
      </c>
    </row>
    <row r="2305" spans="2:23" x14ac:dyDescent="0.25">
      <c r="B2305" s="55" t="s">
        <v>122</v>
      </c>
      <c r="C2305" s="76" t="s">
        <v>145</v>
      </c>
      <c r="D2305" s="55" t="s">
        <v>77</v>
      </c>
      <c r="E2305" s="55" t="s">
        <v>195</v>
      </c>
      <c r="F2305" s="70">
        <v>152.94999999999999</v>
      </c>
      <c r="G2305" s="77">
        <v>58450</v>
      </c>
      <c r="H2305" s="77">
        <v>151.38999999999999</v>
      </c>
      <c r="I2305" s="77">
        <v>1</v>
      </c>
      <c r="J2305" s="77">
        <v>-177.55382907674499</v>
      </c>
      <c r="K2305" s="77">
        <v>0.80641876558284098</v>
      </c>
      <c r="L2305" s="77">
        <v>-132.828063525549</v>
      </c>
      <c r="M2305" s="77">
        <v>0.45131547228544999</v>
      </c>
      <c r="N2305" s="77">
        <v>-44.725765551196197</v>
      </c>
      <c r="O2305" s="77">
        <v>0.35510329329739099</v>
      </c>
      <c r="P2305" s="77">
        <v>-45.837049329256999</v>
      </c>
      <c r="Q2305" s="77">
        <v>-45.837049329256899</v>
      </c>
      <c r="R2305" s="77">
        <v>0</v>
      </c>
      <c r="S2305" s="77">
        <v>5.37444776332218E-2</v>
      </c>
      <c r="T2305" s="77" t="s">
        <v>160</v>
      </c>
      <c r="U2305" s="105">
        <v>-15.736126118802099</v>
      </c>
      <c r="V2305" s="105">
        <v>-14.6103845810281</v>
      </c>
      <c r="W2305" s="101">
        <v>-1.1530865764934599</v>
      </c>
    </row>
    <row r="2306" spans="2:23" x14ac:dyDescent="0.25">
      <c r="B2306" s="55" t="s">
        <v>122</v>
      </c>
      <c r="C2306" s="76" t="s">
        <v>145</v>
      </c>
      <c r="D2306" s="55" t="s">
        <v>77</v>
      </c>
      <c r="E2306" s="55" t="s">
        <v>196</v>
      </c>
      <c r="F2306" s="70">
        <v>152.38999999999999</v>
      </c>
      <c r="G2306" s="77">
        <v>53850</v>
      </c>
      <c r="H2306" s="77">
        <v>152.94999999999999</v>
      </c>
      <c r="I2306" s="77">
        <v>1</v>
      </c>
      <c r="J2306" s="77">
        <v>-12.6990467682991</v>
      </c>
      <c r="K2306" s="77">
        <v>0</v>
      </c>
      <c r="L2306" s="77">
        <v>-3.60655366030934</v>
      </c>
      <c r="M2306" s="77">
        <v>0</v>
      </c>
      <c r="N2306" s="77">
        <v>-9.0924931079897409</v>
      </c>
      <c r="O2306" s="77">
        <v>0</v>
      </c>
      <c r="P2306" s="77">
        <v>-9.0779030141407109</v>
      </c>
      <c r="Q2306" s="77">
        <v>-9.0779030141407109</v>
      </c>
      <c r="R2306" s="77">
        <v>0</v>
      </c>
      <c r="S2306" s="77">
        <v>0</v>
      </c>
      <c r="T2306" s="77" t="s">
        <v>160</v>
      </c>
      <c r="U2306" s="105">
        <v>5.09179614047427</v>
      </c>
      <c r="V2306" s="105">
        <v>-4.7275358152878901</v>
      </c>
      <c r="W2306" s="101">
        <v>9.58081360717091</v>
      </c>
    </row>
    <row r="2307" spans="2:23" x14ac:dyDescent="0.25">
      <c r="B2307" s="55" t="s">
        <v>122</v>
      </c>
      <c r="C2307" s="76" t="s">
        <v>145</v>
      </c>
      <c r="D2307" s="55" t="s">
        <v>77</v>
      </c>
      <c r="E2307" s="55" t="s">
        <v>196</v>
      </c>
      <c r="F2307" s="70">
        <v>152.38999999999999</v>
      </c>
      <c r="G2307" s="77">
        <v>53850</v>
      </c>
      <c r="H2307" s="77">
        <v>152.94999999999999</v>
      </c>
      <c r="I2307" s="77">
        <v>2</v>
      </c>
      <c r="J2307" s="77">
        <v>-29.372604357210399</v>
      </c>
      <c r="K2307" s="77">
        <v>0</v>
      </c>
      <c r="L2307" s="77">
        <v>-8.3418760234632199</v>
      </c>
      <c r="M2307" s="77">
        <v>0</v>
      </c>
      <c r="N2307" s="77">
        <v>-21.030728333747199</v>
      </c>
      <c r="O2307" s="77">
        <v>0</v>
      </c>
      <c r="P2307" s="77">
        <v>-20.996981780798802</v>
      </c>
      <c r="Q2307" s="77">
        <v>-20.996981780798698</v>
      </c>
      <c r="R2307" s="77">
        <v>0</v>
      </c>
      <c r="S2307" s="77">
        <v>0</v>
      </c>
      <c r="T2307" s="77" t="s">
        <v>160</v>
      </c>
      <c r="U2307" s="105">
        <v>11.777207866898401</v>
      </c>
      <c r="V2307" s="105">
        <v>-10.934682076581799</v>
      </c>
      <c r="W2307" s="101">
        <v>22.160202465440999</v>
      </c>
    </row>
    <row r="2308" spans="2:23" x14ac:dyDescent="0.25">
      <c r="B2308" s="55" t="s">
        <v>122</v>
      </c>
      <c r="C2308" s="76" t="s">
        <v>145</v>
      </c>
      <c r="D2308" s="55" t="s">
        <v>77</v>
      </c>
      <c r="E2308" s="55" t="s">
        <v>196</v>
      </c>
      <c r="F2308" s="70">
        <v>152.38999999999999</v>
      </c>
      <c r="G2308" s="77">
        <v>58004</v>
      </c>
      <c r="H2308" s="77">
        <v>151.94</v>
      </c>
      <c r="I2308" s="77">
        <v>1</v>
      </c>
      <c r="J2308" s="77">
        <v>-28.2241973869018</v>
      </c>
      <c r="K2308" s="77">
        <v>2.7084580816583E-2</v>
      </c>
      <c r="L2308" s="77">
        <v>-39.839778552882102</v>
      </c>
      <c r="M2308" s="77">
        <v>5.3965070474851197E-2</v>
      </c>
      <c r="N2308" s="77">
        <v>11.6155811659803</v>
      </c>
      <c r="O2308" s="77">
        <v>-2.6880489658268201E-2</v>
      </c>
      <c r="P2308" s="77">
        <v>11.6428870682716</v>
      </c>
      <c r="Q2308" s="77">
        <v>11.6428870682715</v>
      </c>
      <c r="R2308" s="77">
        <v>0</v>
      </c>
      <c r="S2308" s="77">
        <v>4.6089318556738496E-3</v>
      </c>
      <c r="T2308" s="77" t="s">
        <v>160</v>
      </c>
      <c r="U2308" s="105">
        <v>1.13674181584061</v>
      </c>
      <c r="V2308" s="105">
        <v>-1.0554208178926301</v>
      </c>
      <c r="W2308" s="101">
        <v>2.13891349075721</v>
      </c>
    </row>
    <row r="2309" spans="2:23" x14ac:dyDescent="0.25">
      <c r="B2309" s="55" t="s">
        <v>122</v>
      </c>
      <c r="C2309" s="76" t="s">
        <v>145</v>
      </c>
      <c r="D2309" s="55" t="s">
        <v>77</v>
      </c>
      <c r="E2309" s="55" t="s">
        <v>197</v>
      </c>
      <c r="F2309" s="70">
        <v>155.05000000000001</v>
      </c>
      <c r="G2309" s="77">
        <v>54000</v>
      </c>
      <c r="H2309" s="77">
        <v>153.57</v>
      </c>
      <c r="I2309" s="77">
        <v>1</v>
      </c>
      <c r="J2309" s="77">
        <v>-76.6694321625843</v>
      </c>
      <c r="K2309" s="77">
        <v>0.356219030784867</v>
      </c>
      <c r="L2309" s="77">
        <v>-50.3562643124395</v>
      </c>
      <c r="M2309" s="77">
        <v>0.153666653343559</v>
      </c>
      <c r="N2309" s="77">
        <v>-26.313167850144801</v>
      </c>
      <c r="O2309" s="77">
        <v>0.202552377441308</v>
      </c>
      <c r="P2309" s="77">
        <v>-26.1034782929407</v>
      </c>
      <c r="Q2309" s="77">
        <v>-26.1034782929407</v>
      </c>
      <c r="R2309" s="77">
        <v>0</v>
      </c>
      <c r="S2309" s="77">
        <v>4.1292329686795699E-2</v>
      </c>
      <c r="T2309" s="77" t="s">
        <v>160</v>
      </c>
      <c r="U2309" s="105">
        <v>-7.6876310552465004</v>
      </c>
      <c r="V2309" s="105">
        <v>-7.1376681520113001</v>
      </c>
      <c r="W2309" s="101">
        <v>-0.56332188163180696</v>
      </c>
    </row>
    <row r="2310" spans="2:23" x14ac:dyDescent="0.25">
      <c r="B2310" s="55" t="s">
        <v>122</v>
      </c>
      <c r="C2310" s="76" t="s">
        <v>145</v>
      </c>
      <c r="D2310" s="55" t="s">
        <v>77</v>
      </c>
      <c r="E2310" s="55" t="s">
        <v>197</v>
      </c>
      <c r="F2310" s="70">
        <v>155.05000000000001</v>
      </c>
      <c r="G2310" s="77">
        <v>54850</v>
      </c>
      <c r="H2310" s="77">
        <v>155.03</v>
      </c>
      <c r="I2310" s="77">
        <v>1</v>
      </c>
      <c r="J2310" s="77">
        <v>2.8080388446240301</v>
      </c>
      <c r="K2310" s="77">
        <v>6.2292149008047999E-5</v>
      </c>
      <c r="L2310" s="77">
        <v>14.6798682224034</v>
      </c>
      <c r="M2310" s="77">
        <v>1.7024383951143301E-3</v>
      </c>
      <c r="N2310" s="77">
        <v>-11.871829377779401</v>
      </c>
      <c r="O2310" s="77">
        <v>-1.64014624610628E-3</v>
      </c>
      <c r="P2310" s="77">
        <v>-12.052595690620601</v>
      </c>
      <c r="Q2310" s="77">
        <v>-12.052595690620601</v>
      </c>
      <c r="R2310" s="77">
        <v>0</v>
      </c>
      <c r="S2310" s="77">
        <v>1.1475939967643799E-3</v>
      </c>
      <c r="T2310" s="77" t="s">
        <v>161</v>
      </c>
      <c r="U2310" s="105">
        <v>-0.49172486155202599</v>
      </c>
      <c r="V2310" s="105">
        <v>-0.45654751881683803</v>
      </c>
      <c r="W2310" s="101">
        <v>-3.6031824662759497E-2</v>
      </c>
    </row>
    <row r="2311" spans="2:23" x14ac:dyDescent="0.25">
      <c r="B2311" s="55" t="s">
        <v>122</v>
      </c>
      <c r="C2311" s="76" t="s">
        <v>145</v>
      </c>
      <c r="D2311" s="55" t="s">
        <v>77</v>
      </c>
      <c r="E2311" s="55" t="s">
        <v>143</v>
      </c>
      <c r="F2311" s="70">
        <v>153.57</v>
      </c>
      <c r="G2311" s="77">
        <v>54250</v>
      </c>
      <c r="H2311" s="77">
        <v>153.27000000000001</v>
      </c>
      <c r="I2311" s="77">
        <v>1</v>
      </c>
      <c r="J2311" s="77">
        <v>-75.958530031069799</v>
      </c>
      <c r="K2311" s="77">
        <v>7.8467896668940704E-2</v>
      </c>
      <c r="L2311" s="77">
        <v>-71.230026603465006</v>
      </c>
      <c r="M2311" s="77">
        <v>6.9002546983052596E-2</v>
      </c>
      <c r="N2311" s="77">
        <v>-4.7285034276047897</v>
      </c>
      <c r="O2311" s="77">
        <v>9.4653496858881601E-3</v>
      </c>
      <c r="P2311" s="77">
        <v>-5.0328006538718704</v>
      </c>
      <c r="Q2311" s="77">
        <v>-5.0328006538718597</v>
      </c>
      <c r="R2311" s="77">
        <v>0</v>
      </c>
      <c r="S2311" s="77">
        <v>3.4447552093393798E-4</v>
      </c>
      <c r="T2311" s="77" t="s">
        <v>160</v>
      </c>
      <c r="U2311" s="105">
        <v>3.3622920527605099E-2</v>
      </c>
      <c r="V2311" s="105">
        <v>-3.12175815023942E-2</v>
      </c>
      <c r="W2311" s="101">
        <v>6.3265481495435594E-2</v>
      </c>
    </row>
    <row r="2312" spans="2:23" x14ac:dyDescent="0.25">
      <c r="B2312" s="55" t="s">
        <v>122</v>
      </c>
      <c r="C2312" s="76" t="s">
        <v>145</v>
      </c>
      <c r="D2312" s="55" t="s">
        <v>77</v>
      </c>
      <c r="E2312" s="55" t="s">
        <v>198</v>
      </c>
      <c r="F2312" s="70">
        <v>153.97</v>
      </c>
      <c r="G2312" s="77">
        <v>54250</v>
      </c>
      <c r="H2312" s="77">
        <v>153.27000000000001</v>
      </c>
      <c r="I2312" s="77">
        <v>1</v>
      </c>
      <c r="J2312" s="77">
        <v>-34.108667881460299</v>
      </c>
      <c r="K2312" s="77">
        <v>7.0036753723795295E-2</v>
      </c>
      <c r="L2312" s="77">
        <v>-38.828093418858899</v>
      </c>
      <c r="M2312" s="77">
        <v>9.0758774480326598E-2</v>
      </c>
      <c r="N2312" s="77">
        <v>4.7194255373985596</v>
      </c>
      <c r="O2312" s="77">
        <v>-2.07220207565313E-2</v>
      </c>
      <c r="P2312" s="77">
        <v>5.0328006538716101</v>
      </c>
      <c r="Q2312" s="77">
        <v>5.0328006538716004</v>
      </c>
      <c r="R2312" s="77">
        <v>0</v>
      </c>
      <c r="S2312" s="77">
        <v>1.5248107617809501E-3</v>
      </c>
      <c r="T2312" s="77" t="s">
        <v>160</v>
      </c>
      <c r="U2312" s="105">
        <v>0.120281047560594</v>
      </c>
      <c r="V2312" s="105">
        <v>-0.11167630135916801</v>
      </c>
      <c r="W2312" s="101">
        <v>0.226322944862827</v>
      </c>
    </row>
    <row r="2313" spans="2:23" x14ac:dyDescent="0.25">
      <c r="B2313" s="55" t="s">
        <v>122</v>
      </c>
      <c r="C2313" s="76" t="s">
        <v>145</v>
      </c>
      <c r="D2313" s="55" t="s">
        <v>77</v>
      </c>
      <c r="E2313" s="55" t="s">
        <v>199</v>
      </c>
      <c r="F2313" s="70">
        <v>155.15</v>
      </c>
      <c r="G2313" s="77">
        <v>53550</v>
      </c>
      <c r="H2313" s="77">
        <v>154.81</v>
      </c>
      <c r="I2313" s="77">
        <v>1</v>
      </c>
      <c r="J2313" s="77">
        <v>-39.719794574079899</v>
      </c>
      <c r="K2313" s="77">
        <v>2.7924618833825701E-2</v>
      </c>
      <c r="L2313" s="77">
        <v>-13.793472000430601</v>
      </c>
      <c r="M2313" s="77">
        <v>3.3675996959319499E-3</v>
      </c>
      <c r="N2313" s="77">
        <v>-25.926322573649198</v>
      </c>
      <c r="O2313" s="77">
        <v>2.45570191378938E-2</v>
      </c>
      <c r="P2313" s="77">
        <v>-26.0229817950264</v>
      </c>
      <c r="Q2313" s="77">
        <v>-26.0229817950263</v>
      </c>
      <c r="R2313" s="77">
        <v>0</v>
      </c>
      <c r="S2313" s="77">
        <v>1.19863617926257E-2</v>
      </c>
      <c r="T2313" s="77" t="s">
        <v>161</v>
      </c>
      <c r="U2313" s="105">
        <v>-5.0091028490500404</v>
      </c>
      <c r="V2313" s="105">
        <v>-4.6507582919725703</v>
      </c>
      <c r="W2313" s="101">
        <v>-0.36704899362832799</v>
      </c>
    </row>
    <row r="2314" spans="2:23" x14ac:dyDescent="0.25">
      <c r="B2314" s="55" t="s">
        <v>122</v>
      </c>
      <c r="C2314" s="76" t="s">
        <v>145</v>
      </c>
      <c r="D2314" s="55" t="s">
        <v>77</v>
      </c>
      <c r="E2314" s="55" t="s">
        <v>200</v>
      </c>
      <c r="F2314" s="70">
        <v>152.72999999999999</v>
      </c>
      <c r="G2314" s="77">
        <v>58200</v>
      </c>
      <c r="H2314" s="77">
        <v>151.38</v>
      </c>
      <c r="I2314" s="77">
        <v>1</v>
      </c>
      <c r="J2314" s="77">
        <v>-27.5489965798848</v>
      </c>
      <c r="K2314" s="77">
        <v>0.133574709410297</v>
      </c>
      <c r="L2314" s="77">
        <v>14.524170791144799</v>
      </c>
      <c r="M2314" s="77">
        <v>3.7127470541980699E-2</v>
      </c>
      <c r="N2314" s="77">
        <v>-42.073167371029598</v>
      </c>
      <c r="O2314" s="77">
        <v>9.6447238868315993E-2</v>
      </c>
      <c r="P2314" s="77">
        <v>-42.516327429131699</v>
      </c>
      <c r="Q2314" s="77">
        <v>-42.5163274291316</v>
      </c>
      <c r="R2314" s="77">
        <v>0</v>
      </c>
      <c r="S2314" s="77">
        <v>0.31814430525875997</v>
      </c>
      <c r="T2314" s="77" t="s">
        <v>161</v>
      </c>
      <c r="U2314" s="105">
        <v>-42.133491044767901</v>
      </c>
      <c r="V2314" s="105">
        <v>-39.119317121501801</v>
      </c>
      <c r="W2314" s="101">
        <v>-3.0873902876566302</v>
      </c>
    </row>
    <row r="2315" spans="2:23" x14ac:dyDescent="0.25">
      <c r="B2315" s="55" t="s">
        <v>122</v>
      </c>
      <c r="C2315" s="76" t="s">
        <v>145</v>
      </c>
      <c r="D2315" s="55" t="s">
        <v>77</v>
      </c>
      <c r="E2315" s="55" t="s">
        <v>201</v>
      </c>
      <c r="F2315" s="70">
        <v>155.97999999999999</v>
      </c>
      <c r="G2315" s="77">
        <v>53000</v>
      </c>
      <c r="H2315" s="77">
        <v>156</v>
      </c>
      <c r="I2315" s="77">
        <v>1</v>
      </c>
      <c r="J2315" s="77">
        <v>9.2536309195300799</v>
      </c>
      <c r="K2315" s="77">
        <v>2.1167658180175101E-3</v>
      </c>
      <c r="L2315" s="77">
        <v>40.1363705531991</v>
      </c>
      <c r="M2315" s="77">
        <v>3.9822146122061197E-2</v>
      </c>
      <c r="N2315" s="77">
        <v>-30.882739633669001</v>
      </c>
      <c r="O2315" s="77">
        <v>-3.7705380304043697E-2</v>
      </c>
      <c r="P2315" s="77">
        <v>-31.179067330448699</v>
      </c>
      <c r="Q2315" s="77">
        <v>-31.179067330448699</v>
      </c>
      <c r="R2315" s="77">
        <v>0</v>
      </c>
      <c r="S2315" s="77">
        <v>2.4031158402829302E-2</v>
      </c>
      <c r="T2315" s="77" t="s">
        <v>161</v>
      </c>
      <c r="U2315" s="105">
        <v>-5.2640074809540804</v>
      </c>
      <c r="V2315" s="105">
        <v>-4.8874273854639796</v>
      </c>
      <c r="W2315" s="101">
        <v>-0.38572748585160499</v>
      </c>
    </row>
    <row r="2316" spans="2:23" x14ac:dyDescent="0.25">
      <c r="B2316" s="55" t="s">
        <v>122</v>
      </c>
      <c r="C2316" s="76" t="s">
        <v>145</v>
      </c>
      <c r="D2316" s="55" t="s">
        <v>77</v>
      </c>
      <c r="E2316" s="55" t="s">
        <v>202</v>
      </c>
      <c r="F2316" s="70">
        <v>152.85</v>
      </c>
      <c r="G2316" s="77">
        <v>56100</v>
      </c>
      <c r="H2316" s="77">
        <v>151.75</v>
      </c>
      <c r="I2316" s="77">
        <v>1</v>
      </c>
      <c r="J2316" s="77">
        <v>-46.795782070923202</v>
      </c>
      <c r="K2316" s="77">
        <v>0.167742143823607</v>
      </c>
      <c r="L2316" s="77">
        <v>7.0723947064809201</v>
      </c>
      <c r="M2316" s="77">
        <v>3.83143754333426E-3</v>
      </c>
      <c r="N2316" s="77">
        <v>-53.868176777404102</v>
      </c>
      <c r="O2316" s="77">
        <v>0.16391070628027299</v>
      </c>
      <c r="P2316" s="77">
        <v>-52.952935113521399</v>
      </c>
      <c r="Q2316" s="77">
        <v>-52.952935113521399</v>
      </c>
      <c r="R2316" s="77">
        <v>0</v>
      </c>
      <c r="S2316" s="77">
        <v>0.21478742162468001</v>
      </c>
      <c r="T2316" s="77" t="s">
        <v>160</v>
      </c>
      <c r="U2316" s="105">
        <v>-34.291393888658597</v>
      </c>
      <c r="V2316" s="105">
        <v>-31.838233168085502</v>
      </c>
      <c r="W2316" s="101">
        <v>-2.5127496871683799</v>
      </c>
    </row>
    <row r="2317" spans="2:23" x14ac:dyDescent="0.25">
      <c r="B2317" s="55" t="s">
        <v>122</v>
      </c>
      <c r="C2317" s="76" t="s">
        <v>145</v>
      </c>
      <c r="D2317" s="55" t="s">
        <v>77</v>
      </c>
      <c r="E2317" s="55" t="s">
        <v>144</v>
      </c>
      <c r="F2317" s="70">
        <v>150.71</v>
      </c>
      <c r="G2317" s="77">
        <v>56100</v>
      </c>
      <c r="H2317" s="77">
        <v>151.75</v>
      </c>
      <c r="I2317" s="77">
        <v>1</v>
      </c>
      <c r="J2317" s="77">
        <v>44.1428910184408</v>
      </c>
      <c r="K2317" s="77">
        <v>0.161148792231433</v>
      </c>
      <c r="L2317" s="77">
        <v>-12.585731245471401</v>
      </c>
      <c r="M2317" s="77">
        <v>1.3099732182313599E-2</v>
      </c>
      <c r="N2317" s="77">
        <v>56.7286222639122</v>
      </c>
      <c r="O2317" s="77">
        <v>0.14804906004912</v>
      </c>
      <c r="P2317" s="77">
        <v>55.830732374373497</v>
      </c>
      <c r="Q2317" s="77">
        <v>55.830732374373397</v>
      </c>
      <c r="R2317" s="77">
        <v>0</v>
      </c>
      <c r="S2317" s="77">
        <v>0.25778174502585199</v>
      </c>
      <c r="T2317" s="77" t="s">
        <v>160</v>
      </c>
      <c r="U2317" s="105">
        <v>-36.608307803239903</v>
      </c>
      <c r="V2317" s="105">
        <v>-33.989398142082599</v>
      </c>
      <c r="W2317" s="101">
        <v>-2.68252478388691</v>
      </c>
    </row>
    <row r="2318" spans="2:23" x14ac:dyDescent="0.25">
      <c r="B2318" s="55" t="s">
        <v>122</v>
      </c>
      <c r="C2318" s="76" t="s">
        <v>145</v>
      </c>
      <c r="D2318" s="55" t="s">
        <v>77</v>
      </c>
      <c r="E2318" s="55" t="s">
        <v>41</v>
      </c>
      <c r="F2318" s="70">
        <v>151.94</v>
      </c>
      <c r="G2318" s="77">
        <v>58054</v>
      </c>
      <c r="H2318" s="77">
        <v>151.94999999999999</v>
      </c>
      <c r="I2318" s="77">
        <v>1</v>
      </c>
      <c r="J2318" s="77">
        <v>-2.6825384753636698</v>
      </c>
      <c r="K2318" s="77">
        <v>4.04415912155522E-4</v>
      </c>
      <c r="L2318" s="77">
        <v>-2.09623123373555</v>
      </c>
      <c r="M2318" s="77">
        <v>2.46953218653213E-4</v>
      </c>
      <c r="N2318" s="77">
        <v>-0.58630724162811498</v>
      </c>
      <c r="O2318" s="77">
        <v>1.57462693502309E-4</v>
      </c>
      <c r="P2318" s="77">
        <v>-0.58769790608162198</v>
      </c>
      <c r="Q2318" s="77">
        <v>-0.58769790608162198</v>
      </c>
      <c r="R2318" s="77">
        <v>0</v>
      </c>
      <c r="S2318" s="77">
        <v>1.9410852179275E-5</v>
      </c>
      <c r="T2318" s="77" t="s">
        <v>160</v>
      </c>
      <c r="U2318" s="105">
        <v>2.97887413804841E-2</v>
      </c>
      <c r="V2318" s="105">
        <v>-2.7657694433043299E-2</v>
      </c>
      <c r="W2318" s="101">
        <v>5.6051022249302702E-2</v>
      </c>
    </row>
    <row r="2319" spans="2:23" x14ac:dyDescent="0.25">
      <c r="B2319" s="55" t="s">
        <v>122</v>
      </c>
      <c r="C2319" s="76" t="s">
        <v>145</v>
      </c>
      <c r="D2319" s="55" t="s">
        <v>77</v>
      </c>
      <c r="E2319" s="55" t="s">
        <v>41</v>
      </c>
      <c r="F2319" s="70">
        <v>151.94</v>
      </c>
      <c r="G2319" s="77">
        <v>58104</v>
      </c>
      <c r="H2319" s="77">
        <v>151.87</v>
      </c>
      <c r="I2319" s="77">
        <v>1</v>
      </c>
      <c r="J2319" s="77">
        <v>-5.6875129765048502</v>
      </c>
      <c r="K2319" s="77">
        <v>2.8918936648972401E-3</v>
      </c>
      <c r="L2319" s="77">
        <v>-5.1017434061074303</v>
      </c>
      <c r="M2319" s="77">
        <v>2.3268840488893999E-3</v>
      </c>
      <c r="N2319" s="77">
        <v>-0.58576957039741295</v>
      </c>
      <c r="O2319" s="77">
        <v>5.6500961600784098E-4</v>
      </c>
      <c r="P2319" s="77">
        <v>-0.58707550957142296</v>
      </c>
      <c r="Q2319" s="77">
        <v>-0.58707550957142296</v>
      </c>
      <c r="R2319" s="77">
        <v>0</v>
      </c>
      <c r="S2319" s="77">
        <v>3.0812394262105997E-5</v>
      </c>
      <c r="T2319" s="77" t="s">
        <v>160</v>
      </c>
      <c r="U2319" s="105">
        <v>4.48239157918561E-2</v>
      </c>
      <c r="V2319" s="105">
        <v>-4.1617272459715998E-2</v>
      </c>
      <c r="W2319" s="101">
        <v>8.4341472144110002E-2</v>
      </c>
    </row>
    <row r="2320" spans="2:23" x14ac:dyDescent="0.25">
      <c r="B2320" s="55" t="s">
        <v>122</v>
      </c>
      <c r="C2320" s="76" t="s">
        <v>145</v>
      </c>
      <c r="D2320" s="55" t="s">
        <v>77</v>
      </c>
      <c r="E2320" s="55" t="s">
        <v>203</v>
      </c>
      <c r="F2320" s="70">
        <v>151.94999999999999</v>
      </c>
      <c r="G2320" s="77">
        <v>58104</v>
      </c>
      <c r="H2320" s="77">
        <v>151.87</v>
      </c>
      <c r="I2320" s="77">
        <v>1</v>
      </c>
      <c r="J2320" s="77">
        <v>-10.7683170125255</v>
      </c>
      <c r="K2320" s="77">
        <v>3.87295215282699E-3</v>
      </c>
      <c r="L2320" s="77">
        <v>-10.181785966820099</v>
      </c>
      <c r="M2320" s="77">
        <v>3.4625367668360998E-3</v>
      </c>
      <c r="N2320" s="77">
        <v>-0.58653104570535497</v>
      </c>
      <c r="O2320" s="77">
        <v>4.1041538599088798E-4</v>
      </c>
      <c r="P2320" s="77">
        <v>-0.58769790608559502</v>
      </c>
      <c r="Q2320" s="77">
        <v>-0.58769790608559402</v>
      </c>
      <c r="R2320" s="77">
        <v>0</v>
      </c>
      <c r="S2320" s="77">
        <v>1.1535986882500999E-5</v>
      </c>
      <c r="T2320" s="77" t="s">
        <v>160</v>
      </c>
      <c r="U2320" s="105">
        <v>1.54237176294567E-2</v>
      </c>
      <c r="V2320" s="105">
        <v>-1.43203253795922E-2</v>
      </c>
      <c r="W2320" s="101">
        <v>2.90215396808279E-2</v>
      </c>
    </row>
    <row r="2321" spans="2:23" x14ac:dyDescent="0.25">
      <c r="B2321" s="55" t="s">
        <v>122</v>
      </c>
      <c r="C2321" s="76" t="s">
        <v>145</v>
      </c>
      <c r="D2321" s="55" t="s">
        <v>77</v>
      </c>
      <c r="E2321" s="55" t="s">
        <v>204</v>
      </c>
      <c r="F2321" s="70">
        <v>150.69</v>
      </c>
      <c r="G2321" s="77">
        <v>58200</v>
      </c>
      <c r="H2321" s="77">
        <v>151.38</v>
      </c>
      <c r="I2321" s="77">
        <v>1</v>
      </c>
      <c r="J2321" s="77">
        <v>76.366645564733801</v>
      </c>
      <c r="K2321" s="77">
        <v>0.238523260291716</v>
      </c>
      <c r="L2321" s="77">
        <v>34.149841973527302</v>
      </c>
      <c r="M2321" s="77">
        <v>4.76980588088107E-2</v>
      </c>
      <c r="N2321" s="77">
        <v>42.216803591206499</v>
      </c>
      <c r="O2321" s="77">
        <v>0.19082520148290499</v>
      </c>
      <c r="P2321" s="77">
        <v>42.516327429131799</v>
      </c>
      <c r="Q2321" s="77">
        <v>42.516327429131799</v>
      </c>
      <c r="R2321" s="77">
        <v>0</v>
      </c>
      <c r="S2321" s="77">
        <v>7.3932398210700898E-2</v>
      </c>
      <c r="T2321" s="77" t="s">
        <v>160</v>
      </c>
      <c r="U2321" s="105">
        <v>-0.30831017196181698</v>
      </c>
      <c r="V2321" s="105">
        <v>-0.28625407222829102</v>
      </c>
      <c r="W2321" s="101">
        <v>-2.2591857614866699E-2</v>
      </c>
    </row>
    <row r="2322" spans="2:23" x14ac:dyDescent="0.25">
      <c r="B2322" s="55" t="s">
        <v>122</v>
      </c>
      <c r="C2322" s="76" t="s">
        <v>145</v>
      </c>
      <c r="D2322" s="55" t="s">
        <v>77</v>
      </c>
      <c r="E2322" s="55" t="s">
        <v>204</v>
      </c>
      <c r="F2322" s="70">
        <v>150.69</v>
      </c>
      <c r="G2322" s="77">
        <v>58300</v>
      </c>
      <c r="H2322" s="77">
        <v>150.46</v>
      </c>
      <c r="I2322" s="77">
        <v>1</v>
      </c>
      <c r="J2322" s="77">
        <v>-24.0607685227221</v>
      </c>
      <c r="K2322" s="77">
        <v>2.1941090054162098E-2</v>
      </c>
      <c r="L2322" s="77">
        <v>25.202486186899499</v>
      </c>
      <c r="M2322" s="77">
        <v>2.40727652490326E-2</v>
      </c>
      <c r="N2322" s="77">
        <v>-49.263254709621599</v>
      </c>
      <c r="O2322" s="77">
        <v>-2.1316751948705498E-3</v>
      </c>
      <c r="P2322" s="77">
        <v>-49.809435111164099</v>
      </c>
      <c r="Q2322" s="77">
        <v>-49.809435111163999</v>
      </c>
      <c r="R2322" s="77">
        <v>0</v>
      </c>
      <c r="S2322" s="77">
        <v>9.4029135408934705E-2</v>
      </c>
      <c r="T2322" s="77" t="s">
        <v>160</v>
      </c>
      <c r="U2322" s="105">
        <v>-11.651525575679999</v>
      </c>
      <c r="V2322" s="105">
        <v>-10.817990929354</v>
      </c>
      <c r="W2322" s="101">
        <v>-0.85378177802820698</v>
      </c>
    </row>
    <row r="2323" spans="2:23" x14ac:dyDescent="0.25">
      <c r="B2323" s="55" t="s">
        <v>122</v>
      </c>
      <c r="C2323" s="76" t="s">
        <v>145</v>
      </c>
      <c r="D2323" s="55" t="s">
        <v>77</v>
      </c>
      <c r="E2323" s="55" t="s">
        <v>204</v>
      </c>
      <c r="F2323" s="70">
        <v>150.69</v>
      </c>
      <c r="G2323" s="77">
        <v>58500</v>
      </c>
      <c r="H2323" s="77">
        <v>150.6</v>
      </c>
      <c r="I2323" s="77">
        <v>1</v>
      </c>
      <c r="J2323" s="77">
        <v>-81.374826059207095</v>
      </c>
      <c r="K2323" s="77">
        <v>3.44336840440643E-2</v>
      </c>
      <c r="L2323" s="77">
        <v>-88.329999263256099</v>
      </c>
      <c r="M2323" s="77">
        <v>4.0571381603203401E-2</v>
      </c>
      <c r="N2323" s="77">
        <v>6.9551732040489904</v>
      </c>
      <c r="O2323" s="77">
        <v>-6.13769755913917E-3</v>
      </c>
      <c r="P2323" s="77">
        <v>7.2931076820314402</v>
      </c>
      <c r="Q2323" s="77">
        <v>7.2931076820314296</v>
      </c>
      <c r="R2323" s="77">
        <v>0</v>
      </c>
      <c r="S2323" s="77">
        <v>2.7658498224087102E-4</v>
      </c>
      <c r="T2323" s="77" t="s">
        <v>160</v>
      </c>
      <c r="U2323" s="105">
        <v>-0.29864786043208702</v>
      </c>
      <c r="V2323" s="105">
        <v>-0.27728298961715298</v>
      </c>
      <c r="W2323" s="101">
        <v>-2.1883838268890701E-2</v>
      </c>
    </row>
    <row r="2324" spans="2:23" x14ac:dyDescent="0.25">
      <c r="B2324" s="55" t="s">
        <v>122</v>
      </c>
      <c r="C2324" s="76" t="s">
        <v>145</v>
      </c>
      <c r="D2324" s="55" t="s">
        <v>77</v>
      </c>
      <c r="E2324" s="55" t="s">
        <v>205</v>
      </c>
      <c r="F2324" s="70">
        <v>150.46</v>
      </c>
      <c r="G2324" s="77">
        <v>58304</v>
      </c>
      <c r="H2324" s="77">
        <v>150.46</v>
      </c>
      <c r="I2324" s="77">
        <v>1</v>
      </c>
      <c r="J2324" s="77">
        <v>19.916021765416499</v>
      </c>
      <c r="K2324" s="77">
        <v>0</v>
      </c>
      <c r="L2324" s="77">
        <v>19.916021765417</v>
      </c>
      <c r="M2324" s="77">
        <v>0</v>
      </c>
      <c r="N2324" s="77">
        <v>-5.3845799999999997E-13</v>
      </c>
      <c r="O2324" s="77">
        <v>0</v>
      </c>
      <c r="P2324" s="77">
        <v>-5.4770500000000004E-13</v>
      </c>
      <c r="Q2324" s="77">
        <v>-5.4770399999999997E-13</v>
      </c>
      <c r="R2324" s="77">
        <v>0</v>
      </c>
      <c r="S2324" s="77">
        <v>0</v>
      </c>
      <c r="T2324" s="77" t="s">
        <v>160</v>
      </c>
      <c r="U2324" s="105">
        <v>0</v>
      </c>
      <c r="V2324" s="105">
        <v>0</v>
      </c>
      <c r="W2324" s="101">
        <v>0</v>
      </c>
    </row>
    <row r="2325" spans="2:23" x14ac:dyDescent="0.25">
      <c r="B2325" s="55" t="s">
        <v>122</v>
      </c>
      <c r="C2325" s="76" t="s">
        <v>145</v>
      </c>
      <c r="D2325" s="55" t="s">
        <v>77</v>
      </c>
      <c r="E2325" s="55" t="s">
        <v>205</v>
      </c>
      <c r="F2325" s="70">
        <v>150.46</v>
      </c>
      <c r="G2325" s="77">
        <v>58350</v>
      </c>
      <c r="H2325" s="77">
        <v>149.07</v>
      </c>
      <c r="I2325" s="77">
        <v>1</v>
      </c>
      <c r="J2325" s="77">
        <v>-72.876994821578606</v>
      </c>
      <c r="K2325" s="77">
        <v>0.35212303761107699</v>
      </c>
      <c r="L2325" s="77">
        <v>14.6322843734005</v>
      </c>
      <c r="M2325" s="77">
        <v>1.4195078358743099E-2</v>
      </c>
      <c r="N2325" s="77">
        <v>-87.509279194979001</v>
      </c>
      <c r="O2325" s="77">
        <v>0.33792795925233399</v>
      </c>
      <c r="P2325" s="77">
        <v>-88.353376758388507</v>
      </c>
      <c r="Q2325" s="77">
        <v>-88.353376758388407</v>
      </c>
      <c r="R2325" s="77">
        <v>0</v>
      </c>
      <c r="S2325" s="77">
        <v>0.51755896193962603</v>
      </c>
      <c r="T2325" s="77" t="s">
        <v>160</v>
      </c>
      <c r="U2325" s="105">
        <v>-71.0281172635963</v>
      </c>
      <c r="V2325" s="105">
        <v>-65.946860202624407</v>
      </c>
      <c r="W2325" s="101">
        <v>-5.2046843010744199</v>
      </c>
    </row>
    <row r="2326" spans="2:23" x14ac:dyDescent="0.25">
      <c r="B2326" s="55" t="s">
        <v>122</v>
      </c>
      <c r="C2326" s="76" t="s">
        <v>145</v>
      </c>
      <c r="D2326" s="55" t="s">
        <v>77</v>
      </c>
      <c r="E2326" s="55" t="s">
        <v>205</v>
      </c>
      <c r="F2326" s="70">
        <v>150.46</v>
      </c>
      <c r="G2326" s="77">
        <v>58600</v>
      </c>
      <c r="H2326" s="77">
        <v>150.47999999999999</v>
      </c>
      <c r="I2326" s="77">
        <v>1</v>
      </c>
      <c r="J2326" s="77">
        <v>16.438675393318601</v>
      </c>
      <c r="K2326" s="77">
        <v>1.0376833869577E-3</v>
      </c>
      <c r="L2326" s="77">
        <v>-21.6398312103168</v>
      </c>
      <c r="M2326" s="77">
        <v>1.7982040120742399E-3</v>
      </c>
      <c r="N2326" s="77">
        <v>38.078506603635397</v>
      </c>
      <c r="O2326" s="77">
        <v>-7.6052062511654695E-4</v>
      </c>
      <c r="P2326" s="77">
        <v>38.543941647220599</v>
      </c>
      <c r="Q2326" s="77">
        <v>38.543941647220599</v>
      </c>
      <c r="R2326" s="77">
        <v>0</v>
      </c>
      <c r="S2326" s="77">
        <v>5.7048400807847097E-3</v>
      </c>
      <c r="T2326" s="77" t="s">
        <v>161</v>
      </c>
      <c r="U2326" s="105">
        <v>-0.87600567053330303</v>
      </c>
      <c r="V2326" s="105">
        <v>-0.81333738971248903</v>
      </c>
      <c r="W2326" s="101">
        <v>-6.4190536603363199E-2</v>
      </c>
    </row>
    <row r="2327" spans="2:23" x14ac:dyDescent="0.25">
      <c r="B2327" s="55" t="s">
        <v>122</v>
      </c>
      <c r="C2327" s="76" t="s">
        <v>145</v>
      </c>
      <c r="D2327" s="55" t="s">
        <v>77</v>
      </c>
      <c r="E2327" s="55" t="s">
        <v>206</v>
      </c>
      <c r="F2327" s="70">
        <v>150.46</v>
      </c>
      <c r="G2327" s="77">
        <v>58300</v>
      </c>
      <c r="H2327" s="77">
        <v>150.46</v>
      </c>
      <c r="I2327" s="77">
        <v>2</v>
      </c>
      <c r="J2327" s="77">
        <v>-12.273978234582399</v>
      </c>
      <c r="K2327" s="77">
        <v>0</v>
      </c>
      <c r="L2327" s="77">
        <v>-12.2739782345827</v>
      </c>
      <c r="M2327" s="77">
        <v>0</v>
      </c>
      <c r="N2327" s="77">
        <v>3.35842E-13</v>
      </c>
      <c r="O2327" s="77">
        <v>0</v>
      </c>
      <c r="P2327" s="77">
        <v>3.3716399999999999E-13</v>
      </c>
      <c r="Q2327" s="77">
        <v>3.3716199999999999E-13</v>
      </c>
      <c r="R2327" s="77">
        <v>0</v>
      </c>
      <c r="S2327" s="77">
        <v>0</v>
      </c>
      <c r="T2327" s="77" t="s">
        <v>160</v>
      </c>
      <c r="U2327" s="105">
        <v>0</v>
      </c>
      <c r="V2327" s="105">
        <v>0</v>
      </c>
      <c r="W2327" s="101">
        <v>0</v>
      </c>
    </row>
    <row r="2328" spans="2:23" x14ac:dyDescent="0.25">
      <c r="B2328" s="55" t="s">
        <v>122</v>
      </c>
      <c r="C2328" s="76" t="s">
        <v>145</v>
      </c>
      <c r="D2328" s="55" t="s">
        <v>77</v>
      </c>
      <c r="E2328" s="55" t="s">
        <v>207</v>
      </c>
      <c r="F2328" s="70">
        <v>151.38999999999999</v>
      </c>
      <c r="G2328" s="77">
        <v>58500</v>
      </c>
      <c r="H2328" s="77">
        <v>150.6</v>
      </c>
      <c r="I2328" s="77">
        <v>1</v>
      </c>
      <c r="J2328" s="77">
        <v>-160.884679296988</v>
      </c>
      <c r="K2328" s="77">
        <v>0.36496270845817702</v>
      </c>
      <c r="L2328" s="77">
        <v>-115.89411284469701</v>
      </c>
      <c r="M2328" s="77">
        <v>0.18938338002803901</v>
      </c>
      <c r="N2328" s="77">
        <v>-44.990566452290999</v>
      </c>
      <c r="O2328" s="77">
        <v>0.17557932843013799</v>
      </c>
      <c r="P2328" s="77">
        <v>-45.837049329256899</v>
      </c>
      <c r="Q2328" s="77">
        <v>-45.837049329256899</v>
      </c>
      <c r="R2328" s="77">
        <v>0</v>
      </c>
      <c r="S2328" s="77">
        <v>2.9624594786099499E-2</v>
      </c>
      <c r="T2328" s="77" t="s">
        <v>160</v>
      </c>
      <c r="U2328" s="105">
        <v>-9.0309468010007503</v>
      </c>
      <c r="V2328" s="105">
        <v>-8.3848848755586491</v>
      </c>
      <c r="W2328" s="101">
        <v>-0.66175521539689197</v>
      </c>
    </row>
    <row r="2329" spans="2:23" x14ac:dyDescent="0.25">
      <c r="B2329" s="55" t="s">
        <v>122</v>
      </c>
      <c r="C2329" s="76" t="s">
        <v>145</v>
      </c>
      <c r="D2329" s="55" t="s">
        <v>77</v>
      </c>
      <c r="E2329" s="55" t="s">
        <v>208</v>
      </c>
      <c r="F2329" s="70">
        <v>150.6</v>
      </c>
      <c r="G2329" s="77">
        <v>58600</v>
      </c>
      <c r="H2329" s="77">
        <v>150.47999999999999</v>
      </c>
      <c r="I2329" s="77">
        <v>1</v>
      </c>
      <c r="J2329" s="77">
        <v>-9.3048781813196904</v>
      </c>
      <c r="K2329" s="77">
        <v>3.9567406391924102E-3</v>
      </c>
      <c r="L2329" s="77">
        <v>28.790971134743501</v>
      </c>
      <c r="M2329" s="77">
        <v>3.7881644862890598E-2</v>
      </c>
      <c r="N2329" s="77">
        <v>-38.095849316063202</v>
      </c>
      <c r="O2329" s="77">
        <v>-3.3924904223698198E-2</v>
      </c>
      <c r="P2329" s="77">
        <v>-38.543941647224003</v>
      </c>
      <c r="Q2329" s="77">
        <v>-38.543941647223903</v>
      </c>
      <c r="R2329" s="77">
        <v>0</v>
      </c>
      <c r="S2329" s="77">
        <v>6.7893539503100606E-2</v>
      </c>
      <c r="T2329" s="77" t="s">
        <v>161</v>
      </c>
      <c r="U2329" s="105">
        <v>-9.6785569997632805</v>
      </c>
      <c r="V2329" s="105">
        <v>-8.9861659018470199</v>
      </c>
      <c r="W2329" s="101">
        <v>-0.70920975543779097</v>
      </c>
    </row>
    <row r="2330" spans="2:23" x14ac:dyDescent="0.25">
      <c r="B2330" s="55" t="s">
        <v>122</v>
      </c>
      <c r="C2330" s="76" t="s">
        <v>123</v>
      </c>
      <c r="D2330" s="55" t="s">
        <v>78</v>
      </c>
      <c r="E2330" s="55" t="s">
        <v>124</v>
      </c>
      <c r="F2330" s="70">
        <v>151.16999999999999</v>
      </c>
      <c r="G2330" s="77">
        <v>50050</v>
      </c>
      <c r="H2330" s="77">
        <v>146.99</v>
      </c>
      <c r="I2330" s="77">
        <v>1</v>
      </c>
      <c r="J2330" s="77">
        <v>-76.187865001772295</v>
      </c>
      <c r="K2330" s="77">
        <v>1.0622401115556801</v>
      </c>
      <c r="L2330" s="77">
        <v>8.2202680817347993</v>
      </c>
      <c r="M2330" s="77">
        <v>1.23658237424126E-2</v>
      </c>
      <c r="N2330" s="77">
        <v>-84.408133083507096</v>
      </c>
      <c r="O2330" s="77">
        <v>1.0498742878132601</v>
      </c>
      <c r="P2330" s="77">
        <v>-84.125728868331706</v>
      </c>
      <c r="Q2330" s="77">
        <v>-84.125728868331706</v>
      </c>
      <c r="R2330" s="77">
        <v>0</v>
      </c>
      <c r="S2330" s="77">
        <v>1.2951163011459399</v>
      </c>
      <c r="T2330" s="77" t="s">
        <v>139</v>
      </c>
      <c r="U2330" s="105">
        <v>-196.22282618036601</v>
      </c>
      <c r="V2330" s="105">
        <v>-160.54935685952199</v>
      </c>
      <c r="W2330" s="101">
        <v>-35.843514421966802</v>
      </c>
    </row>
    <row r="2331" spans="2:23" x14ac:dyDescent="0.25">
      <c r="B2331" s="55" t="s">
        <v>122</v>
      </c>
      <c r="C2331" s="76" t="s">
        <v>123</v>
      </c>
      <c r="D2331" s="55" t="s">
        <v>78</v>
      </c>
      <c r="E2331" s="55" t="s">
        <v>140</v>
      </c>
      <c r="F2331" s="70">
        <v>94.67</v>
      </c>
      <c r="G2331" s="77">
        <v>56050</v>
      </c>
      <c r="H2331" s="77">
        <v>144.44999999999999</v>
      </c>
      <c r="I2331" s="77">
        <v>1</v>
      </c>
      <c r="J2331" s="77">
        <v>2.6636088316181801</v>
      </c>
      <c r="K2331" s="77">
        <v>2.2703398425197999E-4</v>
      </c>
      <c r="L2331" s="77">
        <v>-42.008620484757301</v>
      </c>
      <c r="M2331" s="77">
        <v>5.6471174241036003E-2</v>
      </c>
      <c r="N2331" s="77">
        <v>44.6722293163755</v>
      </c>
      <c r="O2331" s="77">
        <v>-5.6244140256784002E-2</v>
      </c>
      <c r="P2331" s="77">
        <v>40.444089873086099</v>
      </c>
      <c r="Q2331" s="77">
        <v>40.444089873086099</v>
      </c>
      <c r="R2331" s="77">
        <v>0</v>
      </c>
      <c r="S2331" s="77">
        <v>5.2343180981192498E-2</v>
      </c>
      <c r="T2331" s="77" t="s">
        <v>139</v>
      </c>
      <c r="U2331" s="105">
        <v>-1650.0133576437099</v>
      </c>
      <c r="V2331" s="105">
        <v>-1350.0395878296999</v>
      </c>
      <c r="W2331" s="101">
        <v>-301.40365793517498</v>
      </c>
    </row>
    <row r="2332" spans="2:23" x14ac:dyDescent="0.25">
      <c r="B2332" s="55" t="s">
        <v>122</v>
      </c>
      <c r="C2332" s="76" t="s">
        <v>123</v>
      </c>
      <c r="D2332" s="55" t="s">
        <v>78</v>
      </c>
      <c r="E2332" s="55" t="s">
        <v>126</v>
      </c>
      <c r="F2332" s="70">
        <v>146.99</v>
      </c>
      <c r="G2332" s="77">
        <v>51450</v>
      </c>
      <c r="H2332" s="77">
        <v>147.47999999999999</v>
      </c>
      <c r="I2332" s="77">
        <v>10</v>
      </c>
      <c r="J2332" s="77">
        <v>7.5523654793013897</v>
      </c>
      <c r="K2332" s="77">
        <v>9.9474663236653205E-3</v>
      </c>
      <c r="L2332" s="77">
        <v>43.6715003258237</v>
      </c>
      <c r="M2332" s="77">
        <v>0.33261566965954797</v>
      </c>
      <c r="N2332" s="77">
        <v>-36.1191348465223</v>
      </c>
      <c r="O2332" s="77">
        <v>-0.32266820333588297</v>
      </c>
      <c r="P2332" s="77">
        <v>-35.957996003144899</v>
      </c>
      <c r="Q2332" s="77">
        <v>-35.957996003144899</v>
      </c>
      <c r="R2332" s="77">
        <v>0</v>
      </c>
      <c r="S2332" s="77">
        <v>0.22549527191244501</v>
      </c>
      <c r="T2332" s="77" t="s">
        <v>141</v>
      </c>
      <c r="U2332" s="105">
        <v>-29.809676843363398</v>
      </c>
      <c r="V2332" s="105">
        <v>-24.390253359173599</v>
      </c>
      <c r="W2332" s="101">
        <v>-5.4452563070676003</v>
      </c>
    </row>
    <row r="2333" spans="2:23" x14ac:dyDescent="0.25">
      <c r="B2333" s="55" t="s">
        <v>122</v>
      </c>
      <c r="C2333" s="76" t="s">
        <v>123</v>
      </c>
      <c r="D2333" s="55" t="s">
        <v>78</v>
      </c>
      <c r="E2333" s="55" t="s">
        <v>142</v>
      </c>
      <c r="F2333" s="70">
        <v>147.47999999999999</v>
      </c>
      <c r="G2333" s="77">
        <v>54000</v>
      </c>
      <c r="H2333" s="77">
        <v>147.32</v>
      </c>
      <c r="I2333" s="77">
        <v>10</v>
      </c>
      <c r="J2333" s="77">
        <v>-13.8657070612086</v>
      </c>
      <c r="K2333" s="77">
        <v>9.1976146975789007E-3</v>
      </c>
      <c r="L2333" s="77">
        <v>22.0850255503757</v>
      </c>
      <c r="M2333" s="77">
        <v>2.3333881234346199E-2</v>
      </c>
      <c r="N2333" s="77">
        <v>-35.9507326115843</v>
      </c>
      <c r="O2333" s="77">
        <v>-1.4136266536767301E-2</v>
      </c>
      <c r="P2333" s="77">
        <v>-35.957996003143599</v>
      </c>
      <c r="Q2333" s="77">
        <v>-35.957996003143499</v>
      </c>
      <c r="R2333" s="77">
        <v>0</v>
      </c>
      <c r="S2333" s="77">
        <v>6.1856042478730403E-2</v>
      </c>
      <c r="T2333" s="77" t="s">
        <v>141</v>
      </c>
      <c r="U2333" s="105">
        <v>-7.8358029053728702</v>
      </c>
      <c r="V2333" s="105">
        <v>-6.4112475669839801</v>
      </c>
      <c r="W2333" s="101">
        <v>-1.4313457812918</v>
      </c>
    </row>
    <row r="2334" spans="2:23" x14ac:dyDescent="0.25">
      <c r="B2334" s="55" t="s">
        <v>122</v>
      </c>
      <c r="C2334" s="76" t="s">
        <v>123</v>
      </c>
      <c r="D2334" s="55" t="s">
        <v>78</v>
      </c>
      <c r="E2334" s="55" t="s">
        <v>143</v>
      </c>
      <c r="F2334" s="70">
        <v>147.32</v>
      </c>
      <c r="G2334" s="77">
        <v>56100</v>
      </c>
      <c r="H2334" s="77">
        <v>145.46</v>
      </c>
      <c r="I2334" s="77">
        <v>10</v>
      </c>
      <c r="J2334" s="77">
        <v>-31.597360816158801</v>
      </c>
      <c r="K2334" s="77">
        <v>0.18250627888790499</v>
      </c>
      <c r="L2334" s="77">
        <v>26.457942646421401</v>
      </c>
      <c r="M2334" s="77">
        <v>0.12796415487606599</v>
      </c>
      <c r="N2334" s="77">
        <v>-58.055303462580198</v>
      </c>
      <c r="O2334" s="77">
        <v>5.4542124011839298E-2</v>
      </c>
      <c r="P2334" s="77">
        <v>-57.028686431965497</v>
      </c>
      <c r="Q2334" s="77">
        <v>-57.028686431965497</v>
      </c>
      <c r="R2334" s="77">
        <v>0</v>
      </c>
      <c r="S2334" s="77">
        <v>0.59451515272121702</v>
      </c>
      <c r="T2334" s="77" t="s">
        <v>141</v>
      </c>
      <c r="U2334" s="105">
        <v>-99.998442906305101</v>
      </c>
      <c r="V2334" s="105">
        <v>-81.818644691233203</v>
      </c>
      <c r="W2334" s="101">
        <v>-18.266456050285001</v>
      </c>
    </row>
    <row r="2335" spans="2:23" x14ac:dyDescent="0.25">
      <c r="B2335" s="55" t="s">
        <v>122</v>
      </c>
      <c r="C2335" s="76" t="s">
        <v>123</v>
      </c>
      <c r="D2335" s="55" t="s">
        <v>78</v>
      </c>
      <c r="E2335" s="55" t="s">
        <v>144</v>
      </c>
      <c r="F2335" s="70">
        <v>144.44999999999999</v>
      </c>
      <c r="G2335" s="77">
        <v>56100</v>
      </c>
      <c r="H2335" s="77">
        <v>145.46</v>
      </c>
      <c r="I2335" s="77">
        <v>10</v>
      </c>
      <c r="J2335" s="77">
        <v>43.3118389863901</v>
      </c>
      <c r="K2335" s="77">
        <v>0.13450313392065999</v>
      </c>
      <c r="L2335" s="77">
        <v>-12.2092872669299</v>
      </c>
      <c r="M2335" s="77">
        <v>1.0688082072112101E-2</v>
      </c>
      <c r="N2335" s="77">
        <v>55.521126253319999</v>
      </c>
      <c r="O2335" s="77">
        <v>0.12381505184854801</v>
      </c>
      <c r="P2335" s="77">
        <v>54.150890548310201</v>
      </c>
      <c r="Q2335" s="77">
        <v>54.150890548310102</v>
      </c>
      <c r="R2335" s="77">
        <v>0</v>
      </c>
      <c r="S2335" s="77">
        <v>0.21024726851245201</v>
      </c>
      <c r="T2335" s="77" t="s">
        <v>141</v>
      </c>
      <c r="U2335" s="105">
        <v>-38.128726675148002</v>
      </c>
      <c r="V2335" s="105">
        <v>-31.1968931684873</v>
      </c>
      <c r="W2335" s="101">
        <v>-6.9648755502872701</v>
      </c>
    </row>
    <row r="2336" spans="2:23" x14ac:dyDescent="0.25">
      <c r="B2336" s="55" t="s">
        <v>122</v>
      </c>
      <c r="C2336" s="76" t="s">
        <v>145</v>
      </c>
      <c r="D2336" s="55" t="s">
        <v>78</v>
      </c>
      <c r="E2336" s="55" t="s">
        <v>146</v>
      </c>
      <c r="F2336" s="70">
        <v>150.84</v>
      </c>
      <c r="G2336" s="77">
        <v>50000</v>
      </c>
      <c r="H2336" s="77">
        <v>147.36000000000001</v>
      </c>
      <c r="I2336" s="77">
        <v>1</v>
      </c>
      <c r="J2336" s="77">
        <v>-122.640954696721</v>
      </c>
      <c r="K2336" s="77">
        <v>1.4333885991783799</v>
      </c>
      <c r="L2336" s="77">
        <v>-8.2322251448566792</v>
      </c>
      <c r="M2336" s="77">
        <v>6.4584362886336904E-3</v>
      </c>
      <c r="N2336" s="77">
        <v>-114.408729551864</v>
      </c>
      <c r="O2336" s="77">
        <v>1.4269301628897499</v>
      </c>
      <c r="P2336" s="77">
        <v>-114.20927113175</v>
      </c>
      <c r="Q2336" s="77">
        <v>-114.20927113175</v>
      </c>
      <c r="R2336" s="77">
        <v>0</v>
      </c>
      <c r="S2336" s="77">
        <v>1.24307010046607</v>
      </c>
      <c r="T2336" s="77" t="s">
        <v>147</v>
      </c>
      <c r="U2336" s="105">
        <v>-184.79940354221901</v>
      </c>
      <c r="V2336" s="105">
        <v>-151.20272174377399</v>
      </c>
      <c r="W2336" s="101">
        <v>-33.756827454660304</v>
      </c>
    </row>
    <row r="2337" spans="2:23" x14ac:dyDescent="0.25">
      <c r="B2337" s="55" t="s">
        <v>122</v>
      </c>
      <c r="C2337" s="76" t="s">
        <v>145</v>
      </c>
      <c r="D2337" s="55" t="s">
        <v>78</v>
      </c>
      <c r="E2337" s="55" t="s">
        <v>148</v>
      </c>
      <c r="F2337" s="70">
        <v>93.38</v>
      </c>
      <c r="G2337" s="77">
        <v>56050</v>
      </c>
      <c r="H2337" s="77">
        <v>144.44999999999999</v>
      </c>
      <c r="I2337" s="77">
        <v>1</v>
      </c>
      <c r="J2337" s="77">
        <v>112.929414841249</v>
      </c>
      <c r="K2337" s="77">
        <v>0.63765263681934203</v>
      </c>
      <c r="L2337" s="77">
        <v>44.457940232002201</v>
      </c>
      <c r="M2337" s="77">
        <v>9.8825422483614103E-2</v>
      </c>
      <c r="N2337" s="77">
        <v>68.4714746092464</v>
      </c>
      <c r="O2337" s="77">
        <v>0.538827214335728</v>
      </c>
      <c r="P2337" s="77">
        <v>69.537532720705101</v>
      </c>
      <c r="Q2337" s="77">
        <v>69.537532720705101</v>
      </c>
      <c r="R2337" s="77">
        <v>0</v>
      </c>
      <c r="S2337" s="77">
        <v>0.24177342284415701</v>
      </c>
      <c r="T2337" s="77" t="s">
        <v>147</v>
      </c>
      <c r="U2337" s="105">
        <v>-2592.3518264468598</v>
      </c>
      <c r="V2337" s="105">
        <v>-2121.0601569212199</v>
      </c>
      <c r="W2337" s="101">
        <v>-473.53818047982901</v>
      </c>
    </row>
    <row r="2338" spans="2:23" x14ac:dyDescent="0.25">
      <c r="B2338" s="55" t="s">
        <v>122</v>
      </c>
      <c r="C2338" s="76" t="s">
        <v>145</v>
      </c>
      <c r="D2338" s="55" t="s">
        <v>78</v>
      </c>
      <c r="E2338" s="55" t="s">
        <v>158</v>
      </c>
      <c r="F2338" s="70">
        <v>91.77</v>
      </c>
      <c r="G2338" s="77">
        <v>58350</v>
      </c>
      <c r="H2338" s="77">
        <v>142.85</v>
      </c>
      <c r="I2338" s="77">
        <v>1</v>
      </c>
      <c r="J2338" s="77">
        <v>84.449879634110602</v>
      </c>
      <c r="K2338" s="77">
        <v>0.50778289051936298</v>
      </c>
      <c r="L2338" s="77">
        <v>-2.4493204669231199</v>
      </c>
      <c r="M2338" s="77">
        <v>4.2714095737781999E-4</v>
      </c>
      <c r="N2338" s="77">
        <v>86.899200101033799</v>
      </c>
      <c r="O2338" s="77">
        <v>0.50735574956198504</v>
      </c>
      <c r="P2338" s="77">
        <v>88.353377406281396</v>
      </c>
      <c r="Q2338" s="77">
        <v>88.353377406281396</v>
      </c>
      <c r="R2338" s="77">
        <v>0</v>
      </c>
      <c r="S2338" s="77">
        <v>0.55580993409569202</v>
      </c>
      <c r="T2338" s="77" t="s">
        <v>147</v>
      </c>
      <c r="U2338" s="105">
        <v>-3379.0430323374098</v>
      </c>
      <c r="V2338" s="105">
        <v>-2764.73026203261</v>
      </c>
      <c r="W2338" s="101">
        <v>-617.24102144315896</v>
      </c>
    </row>
    <row r="2339" spans="2:23" x14ac:dyDescent="0.25">
      <c r="B2339" s="55" t="s">
        <v>122</v>
      </c>
      <c r="C2339" s="76" t="s">
        <v>145</v>
      </c>
      <c r="D2339" s="55" t="s">
        <v>78</v>
      </c>
      <c r="E2339" s="55" t="s">
        <v>159</v>
      </c>
      <c r="F2339" s="70">
        <v>147.36000000000001</v>
      </c>
      <c r="G2339" s="77">
        <v>50050</v>
      </c>
      <c r="H2339" s="77">
        <v>146.99</v>
      </c>
      <c r="I2339" s="77">
        <v>1</v>
      </c>
      <c r="J2339" s="77">
        <v>-13.2700705797873</v>
      </c>
      <c r="K2339" s="77">
        <v>1.01958873678479E-2</v>
      </c>
      <c r="L2339" s="77">
        <v>55.869274390554402</v>
      </c>
      <c r="M2339" s="77">
        <v>0.18072766003167701</v>
      </c>
      <c r="N2339" s="77">
        <v>-69.139344970341696</v>
      </c>
      <c r="O2339" s="77">
        <v>-0.17053177266382899</v>
      </c>
      <c r="P2339" s="77">
        <v>-68.360392581133596</v>
      </c>
      <c r="Q2339" s="77">
        <v>-68.360392581133496</v>
      </c>
      <c r="R2339" s="77">
        <v>0</v>
      </c>
      <c r="S2339" s="77">
        <v>0.27057499555572401</v>
      </c>
      <c r="T2339" s="77" t="s">
        <v>160</v>
      </c>
      <c r="U2339" s="105">
        <v>-50.679571280825698</v>
      </c>
      <c r="V2339" s="105">
        <v>-41.465984021521798</v>
      </c>
      <c r="W2339" s="101">
        <v>-9.2575057625234294</v>
      </c>
    </row>
    <row r="2340" spans="2:23" x14ac:dyDescent="0.25">
      <c r="B2340" s="55" t="s">
        <v>122</v>
      </c>
      <c r="C2340" s="76" t="s">
        <v>145</v>
      </c>
      <c r="D2340" s="55" t="s">
        <v>78</v>
      </c>
      <c r="E2340" s="55" t="s">
        <v>159</v>
      </c>
      <c r="F2340" s="70">
        <v>147.36000000000001</v>
      </c>
      <c r="G2340" s="77">
        <v>51150</v>
      </c>
      <c r="H2340" s="77">
        <v>145.55000000000001</v>
      </c>
      <c r="I2340" s="77">
        <v>1</v>
      </c>
      <c r="J2340" s="77">
        <v>-184.02924471113599</v>
      </c>
      <c r="K2340" s="77">
        <v>1.1853367018132901</v>
      </c>
      <c r="L2340" s="77">
        <v>-137.871642907146</v>
      </c>
      <c r="M2340" s="77">
        <v>0.66530064712704395</v>
      </c>
      <c r="N2340" s="77">
        <v>-46.157601803989898</v>
      </c>
      <c r="O2340" s="77">
        <v>0.52003605468624403</v>
      </c>
      <c r="P2340" s="77">
        <v>-45.848878550612802</v>
      </c>
      <c r="Q2340" s="77">
        <v>-45.848878550612802</v>
      </c>
      <c r="R2340" s="77">
        <v>0</v>
      </c>
      <c r="S2340" s="77">
        <v>7.3574188252209502E-2</v>
      </c>
      <c r="T2340" s="77" t="s">
        <v>160</v>
      </c>
      <c r="U2340" s="105">
        <v>-7.38337887614792</v>
      </c>
      <c r="V2340" s="105">
        <v>-6.04107459407465</v>
      </c>
      <c r="W2340" s="101">
        <v>-1.3487026580016299</v>
      </c>
    </row>
    <row r="2341" spans="2:23" x14ac:dyDescent="0.25">
      <c r="B2341" s="55" t="s">
        <v>122</v>
      </c>
      <c r="C2341" s="76" t="s">
        <v>145</v>
      </c>
      <c r="D2341" s="55" t="s">
        <v>78</v>
      </c>
      <c r="E2341" s="55" t="s">
        <v>159</v>
      </c>
      <c r="F2341" s="70">
        <v>147.36000000000001</v>
      </c>
      <c r="G2341" s="77">
        <v>51200</v>
      </c>
      <c r="H2341" s="77">
        <v>147.36000000000001</v>
      </c>
      <c r="I2341" s="77">
        <v>1</v>
      </c>
      <c r="J2341" s="77">
        <v>2.4979790000000001E-12</v>
      </c>
      <c r="K2341" s="77">
        <v>0</v>
      </c>
      <c r="L2341" s="77">
        <v>1.9007099999999999E-13</v>
      </c>
      <c r="M2341" s="77">
        <v>0</v>
      </c>
      <c r="N2341" s="77">
        <v>2.3079080000000001E-12</v>
      </c>
      <c r="O2341" s="77">
        <v>0</v>
      </c>
      <c r="P2341" s="77">
        <v>2.2756440000000001E-12</v>
      </c>
      <c r="Q2341" s="77">
        <v>2.2756420000000001E-12</v>
      </c>
      <c r="R2341" s="77">
        <v>0</v>
      </c>
      <c r="S2341" s="77">
        <v>0</v>
      </c>
      <c r="T2341" s="77" t="s">
        <v>161</v>
      </c>
      <c r="U2341" s="105">
        <v>0</v>
      </c>
      <c r="V2341" s="105">
        <v>0</v>
      </c>
      <c r="W2341" s="101">
        <v>0</v>
      </c>
    </row>
    <row r="2342" spans="2:23" x14ac:dyDescent="0.25">
      <c r="B2342" s="55" t="s">
        <v>122</v>
      </c>
      <c r="C2342" s="76" t="s">
        <v>145</v>
      </c>
      <c r="D2342" s="55" t="s">
        <v>78</v>
      </c>
      <c r="E2342" s="55" t="s">
        <v>126</v>
      </c>
      <c r="F2342" s="70">
        <v>146.99</v>
      </c>
      <c r="G2342" s="77">
        <v>50054</v>
      </c>
      <c r="H2342" s="77">
        <v>146.99</v>
      </c>
      <c r="I2342" s="77">
        <v>1</v>
      </c>
      <c r="J2342" s="77">
        <v>93.418133642976997</v>
      </c>
      <c r="K2342" s="77">
        <v>0</v>
      </c>
      <c r="L2342" s="77">
        <v>93.418199934382102</v>
      </c>
      <c r="M2342" s="77">
        <v>0</v>
      </c>
      <c r="N2342" s="77">
        <v>-6.6291405076412998E-5</v>
      </c>
      <c r="O2342" s="77">
        <v>0</v>
      </c>
      <c r="P2342" s="77">
        <v>1.5784750000000001E-12</v>
      </c>
      <c r="Q2342" s="77">
        <v>1.578471E-12</v>
      </c>
      <c r="R2342" s="77">
        <v>0</v>
      </c>
      <c r="S2342" s="77">
        <v>0</v>
      </c>
      <c r="T2342" s="77" t="s">
        <v>161</v>
      </c>
      <c r="U2342" s="105">
        <v>0</v>
      </c>
      <c r="V2342" s="105">
        <v>0</v>
      </c>
      <c r="W2342" s="101">
        <v>0</v>
      </c>
    </row>
    <row r="2343" spans="2:23" x14ac:dyDescent="0.25">
      <c r="B2343" s="55" t="s">
        <v>122</v>
      </c>
      <c r="C2343" s="76" t="s">
        <v>145</v>
      </c>
      <c r="D2343" s="55" t="s">
        <v>78</v>
      </c>
      <c r="E2343" s="55" t="s">
        <v>126</v>
      </c>
      <c r="F2343" s="70">
        <v>146.99</v>
      </c>
      <c r="G2343" s="77">
        <v>50100</v>
      </c>
      <c r="H2343" s="77">
        <v>146.31</v>
      </c>
      <c r="I2343" s="77">
        <v>1</v>
      </c>
      <c r="J2343" s="77">
        <v>-272.62503656097499</v>
      </c>
      <c r="K2343" s="77">
        <v>0.592365552162187</v>
      </c>
      <c r="L2343" s="77">
        <v>-210.409392024618</v>
      </c>
      <c r="M2343" s="77">
        <v>0.352848734649791</v>
      </c>
      <c r="N2343" s="77">
        <v>-62.2156445363565</v>
      </c>
      <c r="O2343" s="77">
        <v>0.23951681751239601</v>
      </c>
      <c r="P2343" s="77">
        <v>-61.693085171307899</v>
      </c>
      <c r="Q2343" s="77">
        <v>-61.693085171307899</v>
      </c>
      <c r="R2343" s="77">
        <v>0</v>
      </c>
      <c r="S2343" s="77">
        <v>3.0334112960895401E-2</v>
      </c>
      <c r="T2343" s="77" t="s">
        <v>160</v>
      </c>
      <c r="U2343" s="105">
        <v>-7.1814969965300399</v>
      </c>
      <c r="V2343" s="105">
        <v>-5.8758950042931204</v>
      </c>
      <c r="W2343" s="101">
        <v>-1.3118254189745799</v>
      </c>
    </row>
    <row r="2344" spans="2:23" x14ac:dyDescent="0.25">
      <c r="B2344" s="55" t="s">
        <v>122</v>
      </c>
      <c r="C2344" s="76" t="s">
        <v>145</v>
      </c>
      <c r="D2344" s="55" t="s">
        <v>78</v>
      </c>
      <c r="E2344" s="55" t="s">
        <v>126</v>
      </c>
      <c r="F2344" s="70">
        <v>146.99</v>
      </c>
      <c r="G2344" s="77">
        <v>50900</v>
      </c>
      <c r="H2344" s="77">
        <v>148.22999999999999</v>
      </c>
      <c r="I2344" s="77">
        <v>1</v>
      </c>
      <c r="J2344" s="77">
        <v>54.691389378873097</v>
      </c>
      <c r="K2344" s="77">
        <v>0.210875939089502</v>
      </c>
      <c r="L2344" s="77">
        <v>109.981176258288</v>
      </c>
      <c r="M2344" s="77">
        <v>0.85275806874653504</v>
      </c>
      <c r="N2344" s="77">
        <v>-55.2897868794145</v>
      </c>
      <c r="O2344" s="77">
        <v>-0.64188212965703295</v>
      </c>
      <c r="P2344" s="77">
        <v>-54.8350402750184</v>
      </c>
      <c r="Q2344" s="77">
        <v>-54.8350402750184</v>
      </c>
      <c r="R2344" s="77">
        <v>0</v>
      </c>
      <c r="S2344" s="77">
        <v>0.211985155758384</v>
      </c>
      <c r="T2344" s="77" t="s">
        <v>160</v>
      </c>
      <c r="U2344" s="105">
        <v>-26.188885428201701</v>
      </c>
      <c r="V2344" s="105">
        <v>-21.427724766845799</v>
      </c>
      <c r="W2344" s="101">
        <v>-4.7838557359180003</v>
      </c>
    </row>
    <row r="2345" spans="2:23" x14ac:dyDescent="0.25">
      <c r="B2345" s="55" t="s">
        <v>122</v>
      </c>
      <c r="C2345" s="76" t="s">
        <v>145</v>
      </c>
      <c r="D2345" s="55" t="s">
        <v>78</v>
      </c>
      <c r="E2345" s="55" t="s">
        <v>162</v>
      </c>
      <c r="F2345" s="70">
        <v>146.99</v>
      </c>
      <c r="G2345" s="77">
        <v>50454</v>
      </c>
      <c r="H2345" s="77">
        <v>146.99</v>
      </c>
      <c r="I2345" s="77">
        <v>1</v>
      </c>
      <c r="J2345" s="77">
        <v>-1.28988E-13</v>
      </c>
      <c r="K2345" s="77">
        <v>0</v>
      </c>
      <c r="L2345" s="77">
        <v>-1.7765009999999999E-12</v>
      </c>
      <c r="M2345" s="77">
        <v>0</v>
      </c>
      <c r="N2345" s="77">
        <v>1.647514E-12</v>
      </c>
      <c r="O2345" s="77">
        <v>0</v>
      </c>
      <c r="P2345" s="77">
        <v>1.631093E-12</v>
      </c>
      <c r="Q2345" s="77">
        <v>1.631093E-12</v>
      </c>
      <c r="R2345" s="77">
        <v>0</v>
      </c>
      <c r="S2345" s="77">
        <v>0</v>
      </c>
      <c r="T2345" s="77" t="s">
        <v>161</v>
      </c>
      <c r="U2345" s="105">
        <v>0</v>
      </c>
      <c r="V2345" s="105">
        <v>0</v>
      </c>
      <c r="W2345" s="101">
        <v>0</v>
      </c>
    </row>
    <row r="2346" spans="2:23" x14ac:dyDescent="0.25">
      <c r="B2346" s="55" t="s">
        <v>122</v>
      </c>
      <c r="C2346" s="76" t="s">
        <v>145</v>
      </c>
      <c r="D2346" s="55" t="s">
        <v>78</v>
      </c>
      <c r="E2346" s="55" t="s">
        <v>162</v>
      </c>
      <c r="F2346" s="70">
        <v>146.99</v>
      </c>
      <c r="G2346" s="77">
        <v>50604</v>
      </c>
      <c r="H2346" s="77">
        <v>146.99</v>
      </c>
      <c r="I2346" s="77">
        <v>1</v>
      </c>
      <c r="J2346" s="77">
        <v>-5.5567600000000002E-13</v>
      </c>
      <c r="K2346" s="77">
        <v>0</v>
      </c>
      <c r="L2346" s="77">
        <v>-8.6044199999999996E-13</v>
      </c>
      <c r="M2346" s="77">
        <v>0</v>
      </c>
      <c r="N2346" s="77">
        <v>3.0476500000000001E-13</v>
      </c>
      <c r="O2346" s="77">
        <v>0</v>
      </c>
      <c r="P2346" s="77">
        <v>2.75141E-13</v>
      </c>
      <c r="Q2346" s="77">
        <v>2.7514299999999999E-13</v>
      </c>
      <c r="R2346" s="77">
        <v>0</v>
      </c>
      <c r="S2346" s="77">
        <v>0</v>
      </c>
      <c r="T2346" s="77" t="s">
        <v>161</v>
      </c>
      <c r="U2346" s="105">
        <v>0</v>
      </c>
      <c r="V2346" s="105">
        <v>0</v>
      </c>
      <c r="W2346" s="101">
        <v>0</v>
      </c>
    </row>
    <row r="2347" spans="2:23" x14ac:dyDescent="0.25">
      <c r="B2347" s="55" t="s">
        <v>122</v>
      </c>
      <c r="C2347" s="76" t="s">
        <v>145</v>
      </c>
      <c r="D2347" s="55" t="s">
        <v>78</v>
      </c>
      <c r="E2347" s="55" t="s">
        <v>163</v>
      </c>
      <c r="F2347" s="70">
        <v>146.31</v>
      </c>
      <c r="G2347" s="77">
        <v>50103</v>
      </c>
      <c r="H2347" s="77">
        <v>146.26</v>
      </c>
      <c r="I2347" s="77">
        <v>1</v>
      </c>
      <c r="J2347" s="77">
        <v>-30.617752209216999</v>
      </c>
      <c r="K2347" s="77">
        <v>4.6872337517250701E-3</v>
      </c>
      <c r="L2347" s="77">
        <v>-30.617057177574001</v>
      </c>
      <c r="M2347" s="77">
        <v>4.6870209510741804E-3</v>
      </c>
      <c r="N2347" s="77">
        <v>-6.9503164301654196E-4</v>
      </c>
      <c r="O2347" s="77">
        <v>2.1280065088899999E-7</v>
      </c>
      <c r="P2347" s="77">
        <v>3.2847599999999998E-12</v>
      </c>
      <c r="Q2347" s="77">
        <v>3.2847590000000001E-12</v>
      </c>
      <c r="R2347" s="77">
        <v>0</v>
      </c>
      <c r="S2347" s="77">
        <v>0</v>
      </c>
      <c r="T2347" s="77" t="s">
        <v>161</v>
      </c>
      <c r="U2347" s="105">
        <v>-3.6220389354839998E-6</v>
      </c>
      <c r="V2347" s="105">
        <v>0</v>
      </c>
      <c r="W2347" s="101">
        <v>-3.6393041465437401E-6</v>
      </c>
    </row>
    <row r="2348" spans="2:23" x14ac:dyDescent="0.25">
      <c r="B2348" s="55" t="s">
        <v>122</v>
      </c>
      <c r="C2348" s="76" t="s">
        <v>145</v>
      </c>
      <c r="D2348" s="55" t="s">
        <v>78</v>
      </c>
      <c r="E2348" s="55" t="s">
        <v>163</v>
      </c>
      <c r="F2348" s="70">
        <v>146.31</v>
      </c>
      <c r="G2348" s="77">
        <v>50200</v>
      </c>
      <c r="H2348" s="77">
        <v>145.94999999999999</v>
      </c>
      <c r="I2348" s="77">
        <v>1</v>
      </c>
      <c r="J2348" s="77">
        <v>-66.451810544213401</v>
      </c>
      <c r="K2348" s="77">
        <v>6.6193488437814293E-2</v>
      </c>
      <c r="L2348" s="77">
        <v>-4.0881240347495202</v>
      </c>
      <c r="M2348" s="77">
        <v>2.5052424427121498E-4</v>
      </c>
      <c r="N2348" s="77">
        <v>-62.363686509463797</v>
      </c>
      <c r="O2348" s="77">
        <v>6.5942964193543105E-2</v>
      </c>
      <c r="P2348" s="77">
        <v>-61.693085171308198</v>
      </c>
      <c r="Q2348" s="77">
        <v>-61.693085171308098</v>
      </c>
      <c r="R2348" s="77">
        <v>0</v>
      </c>
      <c r="S2348" s="77">
        <v>5.70524910017347E-2</v>
      </c>
      <c r="T2348" s="77" t="s">
        <v>160</v>
      </c>
      <c r="U2348" s="105">
        <v>-12.8146817858053</v>
      </c>
      <c r="V2348" s="105">
        <v>-10.484962219325899</v>
      </c>
      <c r="W2348" s="101">
        <v>-2.3408246652212799</v>
      </c>
    </row>
    <row r="2349" spans="2:23" x14ac:dyDescent="0.25">
      <c r="B2349" s="55" t="s">
        <v>122</v>
      </c>
      <c r="C2349" s="76" t="s">
        <v>145</v>
      </c>
      <c r="D2349" s="55" t="s">
        <v>78</v>
      </c>
      <c r="E2349" s="55" t="s">
        <v>164</v>
      </c>
      <c r="F2349" s="70">
        <v>145.97999999999999</v>
      </c>
      <c r="G2349" s="77">
        <v>50800</v>
      </c>
      <c r="H2349" s="77">
        <v>146.94999999999999</v>
      </c>
      <c r="I2349" s="77">
        <v>1</v>
      </c>
      <c r="J2349" s="77">
        <v>44.1736564374851</v>
      </c>
      <c r="K2349" s="77">
        <v>9.9048593214371802E-2</v>
      </c>
      <c r="L2349" s="77">
        <v>95.4350413285744</v>
      </c>
      <c r="M2349" s="77">
        <v>0.46231431947550899</v>
      </c>
      <c r="N2349" s="77">
        <v>-51.2613848910893</v>
      </c>
      <c r="O2349" s="77">
        <v>-0.36326572626113701</v>
      </c>
      <c r="P2349" s="77">
        <v>-51.360334369801002</v>
      </c>
      <c r="Q2349" s="77">
        <v>-51.360334369800903</v>
      </c>
      <c r="R2349" s="77">
        <v>0</v>
      </c>
      <c r="S2349" s="77">
        <v>0.13389898912828699</v>
      </c>
      <c r="T2349" s="77" t="s">
        <v>160</v>
      </c>
      <c r="U2349" s="105">
        <v>-3.4821712524808901</v>
      </c>
      <c r="V2349" s="105">
        <v>-2.84910968791492</v>
      </c>
      <c r="W2349" s="101">
        <v>-0.63607918577897804</v>
      </c>
    </row>
    <row r="2350" spans="2:23" x14ac:dyDescent="0.25">
      <c r="B2350" s="55" t="s">
        <v>122</v>
      </c>
      <c r="C2350" s="76" t="s">
        <v>145</v>
      </c>
      <c r="D2350" s="55" t="s">
        <v>78</v>
      </c>
      <c r="E2350" s="55" t="s">
        <v>165</v>
      </c>
      <c r="F2350" s="70">
        <v>145.94999999999999</v>
      </c>
      <c r="G2350" s="77">
        <v>50150</v>
      </c>
      <c r="H2350" s="77">
        <v>145.97999999999999</v>
      </c>
      <c r="I2350" s="77">
        <v>1</v>
      </c>
      <c r="J2350" s="77">
        <v>-0.91784287399729902</v>
      </c>
      <c r="K2350" s="77">
        <v>4.3975135258349997E-6</v>
      </c>
      <c r="L2350" s="77">
        <v>50.532862292117699</v>
      </c>
      <c r="M2350" s="77">
        <v>1.3329636294886199E-2</v>
      </c>
      <c r="N2350" s="77">
        <v>-51.450705166115</v>
      </c>
      <c r="O2350" s="77">
        <v>-1.3325238781360301E-2</v>
      </c>
      <c r="P2350" s="77">
        <v>-51.3603343698055</v>
      </c>
      <c r="Q2350" s="77">
        <v>-51.3603343698055</v>
      </c>
      <c r="R2350" s="77">
        <v>0</v>
      </c>
      <c r="S2350" s="77">
        <v>1.3769754201138301E-2</v>
      </c>
      <c r="T2350" s="77" t="s">
        <v>160</v>
      </c>
      <c r="U2350" s="105">
        <v>-0.40149732373775199</v>
      </c>
      <c r="V2350" s="105">
        <v>-0.32850478388107901</v>
      </c>
      <c r="W2350" s="101">
        <v>-7.3340474163526001E-2</v>
      </c>
    </row>
    <row r="2351" spans="2:23" x14ac:dyDescent="0.25">
      <c r="B2351" s="55" t="s">
        <v>122</v>
      </c>
      <c r="C2351" s="76" t="s">
        <v>145</v>
      </c>
      <c r="D2351" s="55" t="s">
        <v>78</v>
      </c>
      <c r="E2351" s="55" t="s">
        <v>165</v>
      </c>
      <c r="F2351" s="70">
        <v>145.94999999999999</v>
      </c>
      <c r="G2351" s="77">
        <v>50250</v>
      </c>
      <c r="H2351" s="77">
        <v>144.93</v>
      </c>
      <c r="I2351" s="77">
        <v>1</v>
      </c>
      <c r="J2351" s="77">
        <v>-62.041281638677297</v>
      </c>
      <c r="K2351" s="77">
        <v>0.19003108537324101</v>
      </c>
      <c r="L2351" s="77">
        <v>-108.39655064959</v>
      </c>
      <c r="M2351" s="77">
        <v>0.58008822795503701</v>
      </c>
      <c r="N2351" s="77">
        <v>46.3552690109127</v>
      </c>
      <c r="O2351" s="77">
        <v>-0.39005714258179602</v>
      </c>
      <c r="P2351" s="77">
        <v>45.848878550614103</v>
      </c>
      <c r="Q2351" s="77">
        <v>45.848878550614103</v>
      </c>
      <c r="R2351" s="77">
        <v>0</v>
      </c>
      <c r="S2351" s="77">
        <v>0.103781647828908</v>
      </c>
      <c r="T2351" s="77" t="s">
        <v>160</v>
      </c>
      <c r="U2351" s="105">
        <v>-9.4475364259663195</v>
      </c>
      <c r="V2351" s="105">
        <v>-7.72996662325912</v>
      </c>
      <c r="W2351" s="101">
        <v>-1.7257569607366301</v>
      </c>
    </row>
    <row r="2352" spans="2:23" x14ac:dyDescent="0.25">
      <c r="B2352" s="55" t="s">
        <v>122</v>
      </c>
      <c r="C2352" s="76" t="s">
        <v>145</v>
      </c>
      <c r="D2352" s="55" t="s">
        <v>78</v>
      </c>
      <c r="E2352" s="55" t="s">
        <v>165</v>
      </c>
      <c r="F2352" s="70">
        <v>145.94999999999999</v>
      </c>
      <c r="G2352" s="77">
        <v>50900</v>
      </c>
      <c r="H2352" s="77">
        <v>148.22999999999999</v>
      </c>
      <c r="I2352" s="77">
        <v>1</v>
      </c>
      <c r="J2352" s="77">
        <v>91.876369642614605</v>
      </c>
      <c r="K2352" s="77">
        <v>0.80614102702645696</v>
      </c>
      <c r="L2352" s="77">
        <v>115.93096727514499</v>
      </c>
      <c r="M2352" s="77">
        <v>1.2835189660549899</v>
      </c>
      <c r="N2352" s="77">
        <v>-24.0545976325302</v>
      </c>
      <c r="O2352" s="77">
        <v>-0.47737793902853498</v>
      </c>
      <c r="P2352" s="77">
        <v>-23.886114465097901</v>
      </c>
      <c r="Q2352" s="77">
        <v>-23.886114465097801</v>
      </c>
      <c r="R2352" s="77">
        <v>0</v>
      </c>
      <c r="S2352" s="77">
        <v>5.4487187334896998E-2</v>
      </c>
      <c r="T2352" s="77" t="s">
        <v>161</v>
      </c>
      <c r="U2352" s="105">
        <v>-15.373038449538299</v>
      </c>
      <c r="V2352" s="105">
        <v>-12.578207561751199</v>
      </c>
      <c r="W2352" s="101">
        <v>-2.8081530375522199</v>
      </c>
    </row>
    <row r="2353" spans="2:23" x14ac:dyDescent="0.25">
      <c r="B2353" s="55" t="s">
        <v>122</v>
      </c>
      <c r="C2353" s="76" t="s">
        <v>145</v>
      </c>
      <c r="D2353" s="55" t="s">
        <v>78</v>
      </c>
      <c r="E2353" s="55" t="s">
        <v>165</v>
      </c>
      <c r="F2353" s="70">
        <v>145.94999999999999</v>
      </c>
      <c r="G2353" s="77">
        <v>53050</v>
      </c>
      <c r="H2353" s="77">
        <v>149.41</v>
      </c>
      <c r="I2353" s="77">
        <v>1</v>
      </c>
      <c r="J2353" s="77">
        <v>67.388225878108202</v>
      </c>
      <c r="K2353" s="77">
        <v>0.91141341849068702</v>
      </c>
      <c r="L2353" s="77">
        <v>99.649725006005895</v>
      </c>
      <c r="M2353" s="77">
        <v>1.9929645861401599</v>
      </c>
      <c r="N2353" s="77">
        <v>-32.2614991278977</v>
      </c>
      <c r="O2353" s="77">
        <v>-1.08155116764947</v>
      </c>
      <c r="P2353" s="77">
        <v>-32.295514887035701</v>
      </c>
      <c r="Q2353" s="77">
        <v>-32.295514887035701</v>
      </c>
      <c r="R2353" s="77">
        <v>0</v>
      </c>
      <c r="S2353" s="77">
        <v>0.209330156561022</v>
      </c>
      <c r="T2353" s="77" t="s">
        <v>160</v>
      </c>
      <c r="U2353" s="105">
        <v>-48.098689455947998</v>
      </c>
      <c r="V2353" s="105">
        <v>-39.354308610559798</v>
      </c>
      <c r="W2353" s="101">
        <v>-8.7860627774633606</v>
      </c>
    </row>
    <row r="2354" spans="2:23" x14ac:dyDescent="0.25">
      <c r="B2354" s="55" t="s">
        <v>122</v>
      </c>
      <c r="C2354" s="76" t="s">
        <v>145</v>
      </c>
      <c r="D2354" s="55" t="s">
        <v>78</v>
      </c>
      <c r="E2354" s="55" t="s">
        <v>166</v>
      </c>
      <c r="F2354" s="70">
        <v>144.93</v>
      </c>
      <c r="G2354" s="77">
        <v>50253</v>
      </c>
      <c r="H2354" s="77">
        <v>144.93</v>
      </c>
      <c r="I2354" s="77">
        <v>1</v>
      </c>
      <c r="J2354" s="77">
        <v>-1.1238031000000001E-11</v>
      </c>
      <c r="K2354" s="77">
        <v>0</v>
      </c>
      <c r="L2354" s="77">
        <v>-1.1557572000000001E-11</v>
      </c>
      <c r="M2354" s="77">
        <v>0</v>
      </c>
      <c r="N2354" s="77">
        <v>3.1954099999999999E-13</v>
      </c>
      <c r="O2354" s="77">
        <v>0</v>
      </c>
      <c r="P2354" s="77">
        <v>-2.131074E-12</v>
      </c>
      <c r="Q2354" s="77">
        <v>-2.1310729999999998E-12</v>
      </c>
      <c r="R2354" s="77">
        <v>0</v>
      </c>
      <c r="S2354" s="77">
        <v>0</v>
      </c>
      <c r="T2354" s="77" t="s">
        <v>161</v>
      </c>
      <c r="U2354" s="105">
        <v>0</v>
      </c>
      <c r="V2354" s="105">
        <v>0</v>
      </c>
      <c r="W2354" s="101">
        <v>0</v>
      </c>
    </row>
    <row r="2355" spans="2:23" x14ac:dyDescent="0.25">
      <c r="B2355" s="55" t="s">
        <v>122</v>
      </c>
      <c r="C2355" s="76" t="s">
        <v>145</v>
      </c>
      <c r="D2355" s="55" t="s">
        <v>78</v>
      </c>
      <c r="E2355" s="55" t="s">
        <v>166</v>
      </c>
      <c r="F2355" s="70">
        <v>144.93</v>
      </c>
      <c r="G2355" s="77">
        <v>50300</v>
      </c>
      <c r="H2355" s="77">
        <v>145.04</v>
      </c>
      <c r="I2355" s="77">
        <v>1</v>
      </c>
      <c r="J2355" s="77">
        <v>36.0902219668531</v>
      </c>
      <c r="K2355" s="77">
        <v>1.8104807290472501E-2</v>
      </c>
      <c r="L2355" s="77">
        <v>-10.4544517260573</v>
      </c>
      <c r="M2355" s="77">
        <v>1.51920829640523E-3</v>
      </c>
      <c r="N2355" s="77">
        <v>46.544673692910401</v>
      </c>
      <c r="O2355" s="77">
        <v>1.6585598994067301E-2</v>
      </c>
      <c r="P2355" s="77">
        <v>45.848878550622402</v>
      </c>
      <c r="Q2355" s="77">
        <v>45.848878550622402</v>
      </c>
      <c r="R2355" s="77">
        <v>0</v>
      </c>
      <c r="S2355" s="77">
        <v>2.9219463334461099E-2</v>
      </c>
      <c r="T2355" s="77" t="s">
        <v>160</v>
      </c>
      <c r="U2355" s="105">
        <v>-2.7152510360646098</v>
      </c>
      <c r="V2355" s="105">
        <v>-2.22161619031835</v>
      </c>
      <c r="W2355" s="101">
        <v>-0.495987860153348</v>
      </c>
    </row>
    <row r="2356" spans="2:23" x14ac:dyDescent="0.25">
      <c r="B2356" s="55" t="s">
        <v>122</v>
      </c>
      <c r="C2356" s="76" t="s">
        <v>145</v>
      </c>
      <c r="D2356" s="55" t="s">
        <v>78</v>
      </c>
      <c r="E2356" s="55" t="s">
        <v>167</v>
      </c>
      <c r="F2356" s="70">
        <v>145.04</v>
      </c>
      <c r="G2356" s="77">
        <v>51150</v>
      </c>
      <c r="H2356" s="77">
        <v>145.55000000000001</v>
      </c>
      <c r="I2356" s="77">
        <v>1</v>
      </c>
      <c r="J2356" s="77">
        <v>69.223400388678002</v>
      </c>
      <c r="K2356" s="77">
        <v>0.13704774401521699</v>
      </c>
      <c r="L2356" s="77">
        <v>22.747389970407401</v>
      </c>
      <c r="M2356" s="77">
        <v>1.47988912633216E-2</v>
      </c>
      <c r="N2356" s="77">
        <v>46.476010418270597</v>
      </c>
      <c r="O2356" s="77">
        <v>0.122248852751895</v>
      </c>
      <c r="P2356" s="77">
        <v>45.8488785506187</v>
      </c>
      <c r="Q2356" s="77">
        <v>45.848878550618601</v>
      </c>
      <c r="R2356" s="77">
        <v>0</v>
      </c>
      <c r="S2356" s="77">
        <v>6.0120622400392301E-2</v>
      </c>
      <c r="T2356" s="77" t="s">
        <v>160</v>
      </c>
      <c r="U2356" s="105">
        <v>-5.94061825273225</v>
      </c>
      <c r="V2356" s="105">
        <v>-4.8606090249022103</v>
      </c>
      <c r="W2356" s="101">
        <v>-1.0851573191667401</v>
      </c>
    </row>
    <row r="2357" spans="2:23" x14ac:dyDescent="0.25">
      <c r="B2357" s="55" t="s">
        <v>122</v>
      </c>
      <c r="C2357" s="76" t="s">
        <v>145</v>
      </c>
      <c r="D2357" s="55" t="s">
        <v>78</v>
      </c>
      <c r="E2357" s="55" t="s">
        <v>168</v>
      </c>
      <c r="F2357" s="70">
        <v>148.44999999999999</v>
      </c>
      <c r="G2357" s="77">
        <v>50354</v>
      </c>
      <c r="H2357" s="77">
        <v>148.44999999999999</v>
      </c>
      <c r="I2357" s="77">
        <v>1</v>
      </c>
      <c r="J2357" s="77">
        <v>4.2057800000000002E-13</v>
      </c>
      <c r="K2357" s="77">
        <v>0</v>
      </c>
      <c r="L2357" s="77">
        <v>3.97531E-12</v>
      </c>
      <c r="M2357" s="77">
        <v>0</v>
      </c>
      <c r="N2357" s="77">
        <v>-3.5547320000000001E-12</v>
      </c>
      <c r="O2357" s="77">
        <v>0</v>
      </c>
      <c r="P2357" s="77">
        <v>-3.518535E-12</v>
      </c>
      <c r="Q2357" s="77">
        <v>-3.5185339999999998E-12</v>
      </c>
      <c r="R2357" s="77">
        <v>0</v>
      </c>
      <c r="S2357" s="77">
        <v>0</v>
      </c>
      <c r="T2357" s="77" t="s">
        <v>161</v>
      </c>
      <c r="U2357" s="105">
        <v>0</v>
      </c>
      <c r="V2357" s="105">
        <v>0</v>
      </c>
      <c r="W2357" s="101">
        <v>0</v>
      </c>
    </row>
    <row r="2358" spans="2:23" x14ac:dyDescent="0.25">
      <c r="B2358" s="55" t="s">
        <v>122</v>
      </c>
      <c r="C2358" s="76" t="s">
        <v>145</v>
      </c>
      <c r="D2358" s="55" t="s">
        <v>78</v>
      </c>
      <c r="E2358" s="55" t="s">
        <v>168</v>
      </c>
      <c r="F2358" s="70">
        <v>148.44999999999999</v>
      </c>
      <c r="G2358" s="77">
        <v>50900</v>
      </c>
      <c r="H2358" s="77">
        <v>148.22999999999999</v>
      </c>
      <c r="I2358" s="77">
        <v>1</v>
      </c>
      <c r="J2358" s="77">
        <v>-91.817635771363399</v>
      </c>
      <c r="K2358" s="77">
        <v>6.6600778085277701E-2</v>
      </c>
      <c r="L2358" s="77">
        <v>-139.27653884808299</v>
      </c>
      <c r="M2358" s="77">
        <v>0.153243838760662</v>
      </c>
      <c r="N2358" s="77">
        <v>47.458903076719501</v>
      </c>
      <c r="O2358" s="77">
        <v>-8.6643060675384395E-2</v>
      </c>
      <c r="P2358" s="77">
        <v>47.542093775361202</v>
      </c>
      <c r="Q2358" s="77">
        <v>47.542093775361103</v>
      </c>
      <c r="R2358" s="77">
        <v>0</v>
      </c>
      <c r="S2358" s="77">
        <v>1.7855980376307399E-2</v>
      </c>
      <c r="T2358" s="77" t="s">
        <v>160</v>
      </c>
      <c r="U2358" s="105">
        <v>-2.41167294370829</v>
      </c>
      <c r="V2358" s="105">
        <v>-1.9732288419491699</v>
      </c>
      <c r="W2358" s="101">
        <v>-0.440534037866817</v>
      </c>
    </row>
    <row r="2359" spans="2:23" x14ac:dyDescent="0.25">
      <c r="B2359" s="55" t="s">
        <v>122</v>
      </c>
      <c r="C2359" s="76" t="s">
        <v>145</v>
      </c>
      <c r="D2359" s="55" t="s">
        <v>78</v>
      </c>
      <c r="E2359" s="55" t="s">
        <v>168</v>
      </c>
      <c r="F2359" s="70">
        <v>148.44999999999999</v>
      </c>
      <c r="G2359" s="77">
        <v>53200</v>
      </c>
      <c r="H2359" s="77">
        <v>148.9</v>
      </c>
      <c r="I2359" s="77">
        <v>1</v>
      </c>
      <c r="J2359" s="77">
        <v>31.2025230041037</v>
      </c>
      <c r="K2359" s="77">
        <v>4.7024756439984099E-2</v>
      </c>
      <c r="L2359" s="77">
        <v>78.492825791333999</v>
      </c>
      <c r="M2359" s="77">
        <v>0.29758227474422999</v>
      </c>
      <c r="N2359" s="77">
        <v>-47.290302787230303</v>
      </c>
      <c r="O2359" s="77">
        <v>-0.250557518304246</v>
      </c>
      <c r="P2359" s="77">
        <v>-47.542093775363</v>
      </c>
      <c r="Q2359" s="77">
        <v>-47.542093775363</v>
      </c>
      <c r="R2359" s="77">
        <v>0</v>
      </c>
      <c r="S2359" s="77">
        <v>0.10917010787034299</v>
      </c>
      <c r="T2359" s="77" t="s">
        <v>160</v>
      </c>
      <c r="U2359" s="105">
        <v>-15.9710027796293</v>
      </c>
      <c r="V2359" s="105">
        <v>-13.0674614905108</v>
      </c>
      <c r="W2359" s="101">
        <v>-2.9173816298962101</v>
      </c>
    </row>
    <row r="2360" spans="2:23" x14ac:dyDescent="0.25">
      <c r="B2360" s="55" t="s">
        <v>122</v>
      </c>
      <c r="C2360" s="76" t="s">
        <v>145</v>
      </c>
      <c r="D2360" s="55" t="s">
        <v>78</v>
      </c>
      <c r="E2360" s="55" t="s">
        <v>169</v>
      </c>
      <c r="F2360" s="70">
        <v>148.44999999999999</v>
      </c>
      <c r="G2360" s="77">
        <v>50404</v>
      </c>
      <c r="H2360" s="77">
        <v>148.44999999999999</v>
      </c>
      <c r="I2360" s="77">
        <v>1</v>
      </c>
      <c r="J2360" s="77">
        <v>5.7970000000000004E-13</v>
      </c>
      <c r="K2360" s="77">
        <v>0</v>
      </c>
      <c r="L2360" s="77">
        <v>1.917079E-12</v>
      </c>
      <c r="M2360" s="77">
        <v>0</v>
      </c>
      <c r="N2360" s="77">
        <v>-1.337378E-12</v>
      </c>
      <c r="O2360" s="77">
        <v>0</v>
      </c>
      <c r="P2360" s="77">
        <v>-1.2590400000000001E-12</v>
      </c>
      <c r="Q2360" s="77">
        <v>-1.2590390000000001E-12</v>
      </c>
      <c r="R2360" s="77">
        <v>0</v>
      </c>
      <c r="S2360" s="77">
        <v>0</v>
      </c>
      <c r="T2360" s="77" t="s">
        <v>161</v>
      </c>
      <c r="U2360" s="105">
        <v>0</v>
      </c>
      <c r="V2360" s="105">
        <v>0</v>
      </c>
      <c r="W2360" s="101">
        <v>0</v>
      </c>
    </row>
    <row r="2361" spans="2:23" x14ac:dyDescent="0.25">
      <c r="B2361" s="55" t="s">
        <v>122</v>
      </c>
      <c r="C2361" s="76" t="s">
        <v>145</v>
      </c>
      <c r="D2361" s="55" t="s">
        <v>78</v>
      </c>
      <c r="E2361" s="55" t="s">
        <v>170</v>
      </c>
      <c r="F2361" s="70">
        <v>146.99</v>
      </c>
      <c r="G2361" s="77">
        <v>50499</v>
      </c>
      <c r="H2361" s="77">
        <v>146.99</v>
      </c>
      <c r="I2361" s="77">
        <v>1</v>
      </c>
      <c r="J2361" s="77">
        <v>8.0739599999999993E-12</v>
      </c>
      <c r="K2361" s="77">
        <v>0</v>
      </c>
      <c r="L2361" s="77">
        <v>3.567128E-12</v>
      </c>
      <c r="M2361" s="77">
        <v>0</v>
      </c>
      <c r="N2361" s="77">
        <v>4.506832E-12</v>
      </c>
      <c r="O2361" s="77">
        <v>0</v>
      </c>
      <c r="P2361" s="77">
        <v>4.3468300000000004E-12</v>
      </c>
      <c r="Q2361" s="77">
        <v>4.3468329999999997E-12</v>
      </c>
      <c r="R2361" s="77">
        <v>0</v>
      </c>
      <c r="S2361" s="77">
        <v>0</v>
      </c>
      <c r="T2361" s="77" t="s">
        <v>161</v>
      </c>
      <c r="U2361" s="105">
        <v>0</v>
      </c>
      <c r="V2361" s="105">
        <v>0</v>
      </c>
      <c r="W2361" s="101">
        <v>0</v>
      </c>
    </row>
    <row r="2362" spans="2:23" x14ac:dyDescent="0.25">
      <c r="B2362" s="55" t="s">
        <v>122</v>
      </c>
      <c r="C2362" s="76" t="s">
        <v>145</v>
      </c>
      <c r="D2362" s="55" t="s">
        <v>78</v>
      </c>
      <c r="E2362" s="55" t="s">
        <v>170</v>
      </c>
      <c r="F2362" s="70">
        <v>146.99</v>
      </c>
      <c r="G2362" s="77">
        <v>50554</v>
      </c>
      <c r="H2362" s="77">
        <v>146.99</v>
      </c>
      <c r="I2362" s="77">
        <v>1</v>
      </c>
      <c r="J2362" s="77">
        <v>1.9387599999999999E-13</v>
      </c>
      <c r="K2362" s="77">
        <v>0</v>
      </c>
      <c r="L2362" s="77">
        <v>-7.3050900000000001E-13</v>
      </c>
      <c r="M2362" s="77">
        <v>0</v>
      </c>
      <c r="N2362" s="77">
        <v>9.24385E-13</v>
      </c>
      <c r="O2362" s="77">
        <v>0</v>
      </c>
      <c r="P2362" s="77">
        <v>9.2930000000000009E-13</v>
      </c>
      <c r="Q2362" s="77">
        <v>9.2930000000000009E-13</v>
      </c>
      <c r="R2362" s="77">
        <v>0</v>
      </c>
      <c r="S2362" s="77">
        <v>0</v>
      </c>
      <c r="T2362" s="77" t="s">
        <v>161</v>
      </c>
      <c r="U2362" s="105">
        <v>0</v>
      </c>
      <c r="V2362" s="105">
        <v>0</v>
      </c>
      <c r="W2362" s="101">
        <v>0</v>
      </c>
    </row>
    <row r="2363" spans="2:23" x14ac:dyDescent="0.25">
      <c r="B2363" s="55" t="s">
        <v>122</v>
      </c>
      <c r="C2363" s="76" t="s">
        <v>145</v>
      </c>
      <c r="D2363" s="55" t="s">
        <v>78</v>
      </c>
      <c r="E2363" s="55" t="s">
        <v>171</v>
      </c>
      <c r="F2363" s="70">
        <v>146.99</v>
      </c>
      <c r="G2363" s="77">
        <v>50604</v>
      </c>
      <c r="H2363" s="77">
        <v>146.99</v>
      </c>
      <c r="I2363" s="77">
        <v>1</v>
      </c>
      <c r="J2363" s="77">
        <v>-3.0813400000000001E-13</v>
      </c>
      <c r="K2363" s="77">
        <v>0</v>
      </c>
      <c r="L2363" s="77">
        <v>8.5497700000000004E-13</v>
      </c>
      <c r="M2363" s="77">
        <v>0</v>
      </c>
      <c r="N2363" s="77">
        <v>-1.1631110000000001E-12</v>
      </c>
      <c r="O2363" s="77">
        <v>0</v>
      </c>
      <c r="P2363" s="77">
        <v>-1.132652E-12</v>
      </c>
      <c r="Q2363" s="77">
        <v>-1.1326539999999999E-12</v>
      </c>
      <c r="R2363" s="77">
        <v>0</v>
      </c>
      <c r="S2363" s="77">
        <v>0</v>
      </c>
      <c r="T2363" s="77" t="s">
        <v>161</v>
      </c>
      <c r="U2363" s="105">
        <v>0</v>
      </c>
      <c r="V2363" s="105">
        <v>0</v>
      </c>
      <c r="W2363" s="101">
        <v>0</v>
      </c>
    </row>
    <row r="2364" spans="2:23" x14ac:dyDescent="0.25">
      <c r="B2364" s="55" t="s">
        <v>122</v>
      </c>
      <c r="C2364" s="76" t="s">
        <v>145</v>
      </c>
      <c r="D2364" s="55" t="s">
        <v>78</v>
      </c>
      <c r="E2364" s="55" t="s">
        <v>172</v>
      </c>
      <c r="F2364" s="70">
        <v>146.97999999999999</v>
      </c>
      <c r="G2364" s="77">
        <v>50750</v>
      </c>
      <c r="H2364" s="77">
        <v>147.13999999999999</v>
      </c>
      <c r="I2364" s="77">
        <v>1</v>
      </c>
      <c r="J2364" s="77">
        <v>12.107303449360099</v>
      </c>
      <c r="K2364" s="77">
        <v>3.5034244438758E-3</v>
      </c>
      <c r="L2364" s="77">
        <v>53.678832489910803</v>
      </c>
      <c r="M2364" s="77">
        <v>6.8865867673769801E-2</v>
      </c>
      <c r="N2364" s="77">
        <v>-41.571529040550701</v>
      </c>
      <c r="O2364" s="77">
        <v>-6.5362443229893999E-2</v>
      </c>
      <c r="P2364" s="77">
        <v>-42.083402353317403</v>
      </c>
      <c r="Q2364" s="77">
        <v>-42.083402353317297</v>
      </c>
      <c r="R2364" s="77">
        <v>0</v>
      </c>
      <c r="S2364" s="77">
        <v>4.2327204811785701E-2</v>
      </c>
      <c r="T2364" s="77" t="s">
        <v>160</v>
      </c>
      <c r="U2364" s="105">
        <v>-2.9607562549002302</v>
      </c>
      <c r="V2364" s="105">
        <v>-2.4224883607838099</v>
      </c>
      <c r="W2364" s="101">
        <v>-0.54083366134425603</v>
      </c>
    </row>
    <row r="2365" spans="2:23" x14ac:dyDescent="0.25">
      <c r="B2365" s="55" t="s">
        <v>122</v>
      </c>
      <c r="C2365" s="76" t="s">
        <v>145</v>
      </c>
      <c r="D2365" s="55" t="s">
        <v>78</v>
      </c>
      <c r="E2365" s="55" t="s">
        <v>172</v>
      </c>
      <c r="F2365" s="70">
        <v>146.97999999999999</v>
      </c>
      <c r="G2365" s="77">
        <v>50800</v>
      </c>
      <c r="H2365" s="77">
        <v>146.94999999999999</v>
      </c>
      <c r="I2365" s="77">
        <v>1</v>
      </c>
      <c r="J2365" s="77">
        <v>2.9875612113440502</v>
      </c>
      <c r="K2365" s="77">
        <v>1.6690726124156499E-4</v>
      </c>
      <c r="L2365" s="77">
        <v>-38.6311184275933</v>
      </c>
      <c r="M2365" s="77">
        <v>2.7907193915078E-2</v>
      </c>
      <c r="N2365" s="77">
        <v>41.618679638937301</v>
      </c>
      <c r="O2365" s="77">
        <v>-2.7740286653836401E-2</v>
      </c>
      <c r="P2365" s="77">
        <v>42.083402353310298</v>
      </c>
      <c r="Q2365" s="77">
        <v>42.083402353310198</v>
      </c>
      <c r="R2365" s="77">
        <v>0</v>
      </c>
      <c r="S2365" s="77">
        <v>3.3117938492892199E-2</v>
      </c>
      <c r="T2365" s="77" t="s">
        <v>160</v>
      </c>
      <c r="U2365" s="105">
        <v>-2.8282908389129</v>
      </c>
      <c r="V2365" s="105">
        <v>-2.31410526511202</v>
      </c>
      <c r="W2365" s="101">
        <v>-0.51663654757937005</v>
      </c>
    </row>
    <row r="2366" spans="2:23" x14ac:dyDescent="0.25">
      <c r="B2366" s="55" t="s">
        <v>122</v>
      </c>
      <c r="C2366" s="76" t="s">
        <v>145</v>
      </c>
      <c r="D2366" s="55" t="s">
        <v>78</v>
      </c>
      <c r="E2366" s="55" t="s">
        <v>173</v>
      </c>
      <c r="F2366" s="70">
        <v>147.19</v>
      </c>
      <c r="G2366" s="77">
        <v>50750</v>
      </c>
      <c r="H2366" s="77">
        <v>147.13999999999999</v>
      </c>
      <c r="I2366" s="77">
        <v>1</v>
      </c>
      <c r="J2366" s="77">
        <v>-11.8825606008077</v>
      </c>
      <c r="K2366" s="77">
        <v>1.07308387288218E-3</v>
      </c>
      <c r="L2366" s="77">
        <v>-53.4106597419213</v>
      </c>
      <c r="M2366" s="77">
        <v>2.1680509162911501E-2</v>
      </c>
      <c r="N2366" s="77">
        <v>41.528099141113699</v>
      </c>
      <c r="O2366" s="77">
        <v>-2.0607425290029301E-2</v>
      </c>
      <c r="P2366" s="77">
        <v>42.0834023533154</v>
      </c>
      <c r="Q2366" s="77">
        <v>42.0834023533153</v>
      </c>
      <c r="R2366" s="77">
        <v>0</v>
      </c>
      <c r="S2366" s="77">
        <v>1.3459696927595801E-2</v>
      </c>
      <c r="T2366" s="77" t="s">
        <v>160</v>
      </c>
      <c r="U2366" s="105">
        <v>-0.95628678575100101</v>
      </c>
      <c r="V2366" s="105">
        <v>-0.78243307067883705</v>
      </c>
      <c r="W2366" s="101">
        <v>-0.174682425402921</v>
      </c>
    </row>
    <row r="2367" spans="2:23" x14ac:dyDescent="0.25">
      <c r="B2367" s="55" t="s">
        <v>122</v>
      </c>
      <c r="C2367" s="76" t="s">
        <v>145</v>
      </c>
      <c r="D2367" s="55" t="s">
        <v>78</v>
      </c>
      <c r="E2367" s="55" t="s">
        <v>173</v>
      </c>
      <c r="F2367" s="70">
        <v>147.19</v>
      </c>
      <c r="G2367" s="77">
        <v>50950</v>
      </c>
      <c r="H2367" s="77">
        <v>147.35</v>
      </c>
      <c r="I2367" s="77">
        <v>1</v>
      </c>
      <c r="J2367" s="77">
        <v>53.917536993916698</v>
      </c>
      <c r="K2367" s="77">
        <v>2.5582487000315301E-2</v>
      </c>
      <c r="L2367" s="77">
        <v>95.406969623802098</v>
      </c>
      <c r="M2367" s="77">
        <v>8.0101910704614504E-2</v>
      </c>
      <c r="N2367" s="77">
        <v>-41.4894326298854</v>
      </c>
      <c r="O2367" s="77">
        <v>-5.45194237042992E-2</v>
      </c>
      <c r="P2367" s="77">
        <v>-42.083402353321802</v>
      </c>
      <c r="Q2367" s="77">
        <v>-42.083402353321802</v>
      </c>
      <c r="R2367" s="77">
        <v>0</v>
      </c>
      <c r="S2367" s="77">
        <v>1.55849122319579E-2</v>
      </c>
      <c r="T2367" s="77" t="s">
        <v>160</v>
      </c>
      <c r="U2367" s="105">
        <v>-1.3907663081506101</v>
      </c>
      <c r="V2367" s="105">
        <v>-1.13792386269185</v>
      </c>
      <c r="W2367" s="101">
        <v>-0.254047672200789</v>
      </c>
    </row>
    <row r="2368" spans="2:23" x14ac:dyDescent="0.25">
      <c r="B2368" s="55" t="s">
        <v>122</v>
      </c>
      <c r="C2368" s="76" t="s">
        <v>145</v>
      </c>
      <c r="D2368" s="55" t="s">
        <v>78</v>
      </c>
      <c r="E2368" s="55" t="s">
        <v>174</v>
      </c>
      <c r="F2368" s="70">
        <v>146.94999999999999</v>
      </c>
      <c r="G2368" s="77">
        <v>51300</v>
      </c>
      <c r="H2368" s="77">
        <v>147.38999999999999</v>
      </c>
      <c r="I2368" s="77">
        <v>1</v>
      </c>
      <c r="J2368" s="77">
        <v>90.201391444817006</v>
      </c>
      <c r="K2368" s="77">
        <v>0.12456661549447701</v>
      </c>
      <c r="L2368" s="77">
        <v>99.633423792260004</v>
      </c>
      <c r="M2368" s="77">
        <v>0.151979600980857</v>
      </c>
      <c r="N2368" s="77">
        <v>-9.4320323474430108</v>
      </c>
      <c r="O2368" s="77">
        <v>-2.74129854863806E-2</v>
      </c>
      <c r="P2368" s="77">
        <v>-9.2769320164880806</v>
      </c>
      <c r="Q2368" s="77">
        <v>-9.2769320164880806</v>
      </c>
      <c r="R2368" s="77">
        <v>0</v>
      </c>
      <c r="S2368" s="77">
        <v>1.3176010695460699E-3</v>
      </c>
      <c r="T2368" s="77" t="s">
        <v>160</v>
      </c>
      <c r="U2368" s="105">
        <v>0.115725158844264</v>
      </c>
      <c r="V2368" s="105">
        <v>-9.4686230886485201E-2</v>
      </c>
      <c r="W2368" s="101">
        <v>0.209408419547993</v>
      </c>
    </row>
    <row r="2369" spans="2:23" x14ac:dyDescent="0.25">
      <c r="B2369" s="55" t="s">
        <v>122</v>
      </c>
      <c r="C2369" s="76" t="s">
        <v>145</v>
      </c>
      <c r="D2369" s="55" t="s">
        <v>78</v>
      </c>
      <c r="E2369" s="55" t="s">
        <v>175</v>
      </c>
      <c r="F2369" s="70">
        <v>148.22999999999999</v>
      </c>
      <c r="G2369" s="77">
        <v>54750</v>
      </c>
      <c r="H2369" s="77">
        <v>149.78</v>
      </c>
      <c r="I2369" s="77">
        <v>1</v>
      </c>
      <c r="J2369" s="77">
        <v>54.731115378041999</v>
      </c>
      <c r="K2369" s="77">
        <v>0.31839116254285399</v>
      </c>
      <c r="L2369" s="77">
        <v>85.781677067735004</v>
      </c>
      <c r="M2369" s="77">
        <v>0.78213455265359599</v>
      </c>
      <c r="N2369" s="77">
        <v>-31.050561689693001</v>
      </c>
      <c r="O2369" s="77">
        <v>-0.463743390110743</v>
      </c>
      <c r="P2369" s="77">
        <v>-31.1790609647461</v>
      </c>
      <c r="Q2369" s="77">
        <v>-31.1790609647461</v>
      </c>
      <c r="R2369" s="77">
        <v>0</v>
      </c>
      <c r="S2369" s="77">
        <v>0.103328106134562</v>
      </c>
      <c r="T2369" s="77" t="s">
        <v>161</v>
      </c>
      <c r="U2369" s="105">
        <v>-20.971713224426701</v>
      </c>
      <c r="V2369" s="105">
        <v>-17.1590387110679</v>
      </c>
      <c r="W2369" s="101">
        <v>-3.83084842903106</v>
      </c>
    </row>
    <row r="2370" spans="2:23" x14ac:dyDescent="0.25">
      <c r="B2370" s="55" t="s">
        <v>122</v>
      </c>
      <c r="C2370" s="76" t="s">
        <v>145</v>
      </c>
      <c r="D2370" s="55" t="s">
        <v>78</v>
      </c>
      <c r="E2370" s="55" t="s">
        <v>176</v>
      </c>
      <c r="F2370" s="70">
        <v>147.35</v>
      </c>
      <c r="G2370" s="77">
        <v>53150</v>
      </c>
      <c r="H2370" s="77">
        <v>149.02000000000001</v>
      </c>
      <c r="I2370" s="77">
        <v>1</v>
      </c>
      <c r="J2370" s="77">
        <v>139.56600287957099</v>
      </c>
      <c r="K2370" s="77">
        <v>0.85706144303034204</v>
      </c>
      <c r="L2370" s="77">
        <v>139.54539869394199</v>
      </c>
      <c r="M2370" s="77">
        <v>0.85680840505265199</v>
      </c>
      <c r="N2370" s="77">
        <v>2.0604185629502499E-2</v>
      </c>
      <c r="O2370" s="77">
        <v>2.5303797769049601E-4</v>
      </c>
      <c r="P2370" s="77">
        <v>0.43292730187081702</v>
      </c>
      <c r="Q2370" s="77">
        <v>0.43292730187081702</v>
      </c>
      <c r="R2370" s="77">
        <v>0</v>
      </c>
      <c r="S2370" s="77">
        <v>8.246746143026E-6</v>
      </c>
      <c r="T2370" s="77" t="s">
        <v>160</v>
      </c>
      <c r="U2370" s="105">
        <v>3.0874427227965801E-3</v>
      </c>
      <c r="V2370" s="105">
        <v>-2.5261431258256101E-3</v>
      </c>
      <c r="W2370" s="101">
        <v>5.58682750996135E-3</v>
      </c>
    </row>
    <row r="2371" spans="2:23" x14ac:dyDescent="0.25">
      <c r="B2371" s="55" t="s">
        <v>122</v>
      </c>
      <c r="C2371" s="76" t="s">
        <v>145</v>
      </c>
      <c r="D2371" s="55" t="s">
        <v>78</v>
      </c>
      <c r="E2371" s="55" t="s">
        <v>176</v>
      </c>
      <c r="F2371" s="70">
        <v>147.35</v>
      </c>
      <c r="G2371" s="77">
        <v>54500</v>
      </c>
      <c r="H2371" s="77">
        <v>146.78</v>
      </c>
      <c r="I2371" s="77">
        <v>1</v>
      </c>
      <c r="J2371" s="77">
        <v>-65.633892759075593</v>
      </c>
      <c r="K2371" s="77">
        <v>0.23852332224416301</v>
      </c>
      <c r="L2371" s="77">
        <v>-24.0483945139516</v>
      </c>
      <c r="M2371" s="77">
        <v>3.2021870681544599E-2</v>
      </c>
      <c r="N2371" s="77">
        <v>-41.585498245124001</v>
      </c>
      <c r="O2371" s="77">
        <v>0.20650145156261901</v>
      </c>
      <c r="P2371" s="77">
        <v>-42.5163296551885</v>
      </c>
      <c r="Q2371" s="77">
        <v>-42.5163296551885</v>
      </c>
      <c r="R2371" s="77">
        <v>0</v>
      </c>
      <c r="S2371" s="77">
        <v>0.100088931970496</v>
      </c>
      <c r="T2371" s="77" t="s">
        <v>160</v>
      </c>
      <c r="U2371" s="105">
        <v>6.6654019743361399</v>
      </c>
      <c r="V2371" s="105">
        <v>-5.4536264766985401</v>
      </c>
      <c r="W2371" s="101">
        <v>12.061260550751699</v>
      </c>
    </row>
    <row r="2372" spans="2:23" x14ac:dyDescent="0.25">
      <c r="B2372" s="55" t="s">
        <v>122</v>
      </c>
      <c r="C2372" s="76" t="s">
        <v>145</v>
      </c>
      <c r="D2372" s="55" t="s">
        <v>78</v>
      </c>
      <c r="E2372" s="55" t="s">
        <v>177</v>
      </c>
      <c r="F2372" s="70">
        <v>147.36000000000001</v>
      </c>
      <c r="G2372" s="77">
        <v>51250</v>
      </c>
      <c r="H2372" s="77">
        <v>147.36000000000001</v>
      </c>
      <c r="I2372" s="77">
        <v>1</v>
      </c>
      <c r="J2372" s="77">
        <v>1.028914E-12</v>
      </c>
      <c r="K2372" s="77">
        <v>0</v>
      </c>
      <c r="L2372" s="77">
        <v>1.3452939999999999E-12</v>
      </c>
      <c r="M2372" s="77">
        <v>0</v>
      </c>
      <c r="N2372" s="77">
        <v>-3.1637899999999999E-13</v>
      </c>
      <c r="O2372" s="77">
        <v>0</v>
      </c>
      <c r="P2372" s="77">
        <v>-2.63798E-13</v>
      </c>
      <c r="Q2372" s="77">
        <v>-2.6379699999999998E-13</v>
      </c>
      <c r="R2372" s="77">
        <v>0</v>
      </c>
      <c r="S2372" s="77">
        <v>0</v>
      </c>
      <c r="T2372" s="77" t="s">
        <v>161</v>
      </c>
      <c r="U2372" s="105">
        <v>0</v>
      </c>
      <c r="V2372" s="105">
        <v>0</v>
      </c>
      <c r="W2372" s="101">
        <v>0</v>
      </c>
    </row>
    <row r="2373" spans="2:23" x14ac:dyDescent="0.25">
      <c r="B2373" s="55" t="s">
        <v>122</v>
      </c>
      <c r="C2373" s="76" t="s">
        <v>145</v>
      </c>
      <c r="D2373" s="55" t="s">
        <v>78</v>
      </c>
      <c r="E2373" s="55" t="s">
        <v>178</v>
      </c>
      <c r="F2373" s="70">
        <v>147.38999999999999</v>
      </c>
      <c r="G2373" s="77">
        <v>53200</v>
      </c>
      <c r="H2373" s="77">
        <v>148.9</v>
      </c>
      <c r="I2373" s="77">
        <v>1</v>
      </c>
      <c r="J2373" s="77">
        <v>91.762326593100795</v>
      </c>
      <c r="K2373" s="77">
        <v>0.43364671596161303</v>
      </c>
      <c r="L2373" s="77">
        <v>101.134060504611</v>
      </c>
      <c r="M2373" s="77">
        <v>0.52674705699874202</v>
      </c>
      <c r="N2373" s="77">
        <v>-9.3717339115102902</v>
      </c>
      <c r="O2373" s="77">
        <v>-9.3100341037129303E-2</v>
      </c>
      <c r="P2373" s="77">
        <v>-9.2769320164852402</v>
      </c>
      <c r="Q2373" s="77">
        <v>-9.2769320164852402</v>
      </c>
      <c r="R2373" s="77">
        <v>0</v>
      </c>
      <c r="S2373" s="77">
        <v>4.4321655833821803E-3</v>
      </c>
      <c r="T2373" s="77" t="s">
        <v>161</v>
      </c>
      <c r="U2373" s="105">
        <v>0.35896818343520698</v>
      </c>
      <c r="V2373" s="105">
        <v>-0.293707475860014</v>
      </c>
      <c r="W2373" s="101">
        <v>0.64956454337073599</v>
      </c>
    </row>
    <row r="2374" spans="2:23" x14ac:dyDescent="0.25">
      <c r="B2374" s="55" t="s">
        <v>122</v>
      </c>
      <c r="C2374" s="76" t="s">
        <v>145</v>
      </c>
      <c r="D2374" s="55" t="s">
        <v>78</v>
      </c>
      <c r="E2374" s="55" t="s">
        <v>179</v>
      </c>
      <c r="F2374" s="70">
        <v>149.77000000000001</v>
      </c>
      <c r="G2374" s="77">
        <v>53100</v>
      </c>
      <c r="H2374" s="77">
        <v>149.77000000000001</v>
      </c>
      <c r="I2374" s="77">
        <v>1</v>
      </c>
      <c r="J2374" s="77">
        <v>1.37050159E-10</v>
      </c>
      <c r="K2374" s="77">
        <v>0</v>
      </c>
      <c r="L2374" s="77">
        <v>1.42018914E-10</v>
      </c>
      <c r="M2374" s="77">
        <v>0</v>
      </c>
      <c r="N2374" s="77">
        <v>-4.9687550000000003E-12</v>
      </c>
      <c r="O2374" s="77">
        <v>0</v>
      </c>
      <c r="P2374" s="77">
        <v>-1.01765E-12</v>
      </c>
      <c r="Q2374" s="77">
        <v>-1.0176480000000001E-12</v>
      </c>
      <c r="R2374" s="77">
        <v>0</v>
      </c>
      <c r="S2374" s="77">
        <v>0</v>
      </c>
      <c r="T2374" s="77" t="s">
        <v>161</v>
      </c>
      <c r="U2374" s="105">
        <v>0</v>
      </c>
      <c r="V2374" s="105">
        <v>0</v>
      </c>
      <c r="W2374" s="101">
        <v>0</v>
      </c>
    </row>
    <row r="2375" spans="2:23" x14ac:dyDescent="0.25">
      <c r="B2375" s="55" t="s">
        <v>122</v>
      </c>
      <c r="C2375" s="76" t="s">
        <v>145</v>
      </c>
      <c r="D2375" s="55" t="s">
        <v>78</v>
      </c>
      <c r="E2375" s="55" t="s">
        <v>180</v>
      </c>
      <c r="F2375" s="70">
        <v>149.77000000000001</v>
      </c>
      <c r="G2375" s="77">
        <v>52000</v>
      </c>
      <c r="H2375" s="77">
        <v>149.77000000000001</v>
      </c>
      <c r="I2375" s="77">
        <v>1</v>
      </c>
      <c r="J2375" s="77">
        <v>-1.8373780999999999E-11</v>
      </c>
      <c r="K2375" s="77">
        <v>0</v>
      </c>
      <c r="L2375" s="77">
        <v>-1.0686083E-11</v>
      </c>
      <c r="M2375" s="77">
        <v>0</v>
      </c>
      <c r="N2375" s="77">
        <v>-7.6876980000000005E-12</v>
      </c>
      <c r="O2375" s="77">
        <v>0</v>
      </c>
      <c r="P2375" s="77">
        <v>-8.0843879999999993E-12</v>
      </c>
      <c r="Q2375" s="77">
        <v>-8.0843879999999993E-12</v>
      </c>
      <c r="R2375" s="77">
        <v>0</v>
      </c>
      <c r="S2375" s="77">
        <v>0</v>
      </c>
      <c r="T2375" s="77" t="s">
        <v>161</v>
      </c>
      <c r="U2375" s="105">
        <v>0</v>
      </c>
      <c r="V2375" s="105">
        <v>0</v>
      </c>
      <c r="W2375" s="101">
        <v>0</v>
      </c>
    </row>
    <row r="2376" spans="2:23" x14ac:dyDescent="0.25">
      <c r="B2376" s="55" t="s">
        <v>122</v>
      </c>
      <c r="C2376" s="76" t="s">
        <v>145</v>
      </c>
      <c r="D2376" s="55" t="s">
        <v>78</v>
      </c>
      <c r="E2376" s="55" t="s">
        <v>180</v>
      </c>
      <c r="F2376" s="70">
        <v>149.77000000000001</v>
      </c>
      <c r="G2376" s="77">
        <v>53050</v>
      </c>
      <c r="H2376" s="77">
        <v>149.41</v>
      </c>
      <c r="I2376" s="77">
        <v>1</v>
      </c>
      <c r="J2376" s="77">
        <v>-132.33965954843899</v>
      </c>
      <c r="K2376" s="77">
        <v>0.16462958360033</v>
      </c>
      <c r="L2376" s="77">
        <v>-126.054621103177</v>
      </c>
      <c r="M2376" s="77">
        <v>0.14936381451377601</v>
      </c>
      <c r="N2376" s="77">
        <v>-6.2850384452622503</v>
      </c>
      <c r="O2376" s="77">
        <v>1.5265769086554099E-2</v>
      </c>
      <c r="P2376" s="77">
        <v>-6.2518872911876899</v>
      </c>
      <c r="Q2376" s="77">
        <v>-6.2518872911876802</v>
      </c>
      <c r="R2376" s="77">
        <v>0</v>
      </c>
      <c r="S2376" s="77">
        <v>3.6740929019611298E-4</v>
      </c>
      <c r="T2376" s="77" t="s">
        <v>160</v>
      </c>
      <c r="U2376" s="105">
        <v>2.09925573631402E-2</v>
      </c>
      <c r="V2376" s="105">
        <v>-1.71760933684179E-2</v>
      </c>
      <c r="W2376" s="101">
        <v>3.7986711822981002E-2</v>
      </c>
    </row>
    <row r="2377" spans="2:23" x14ac:dyDescent="0.25">
      <c r="B2377" s="55" t="s">
        <v>122</v>
      </c>
      <c r="C2377" s="76" t="s">
        <v>145</v>
      </c>
      <c r="D2377" s="55" t="s">
        <v>78</v>
      </c>
      <c r="E2377" s="55" t="s">
        <v>180</v>
      </c>
      <c r="F2377" s="70">
        <v>149.77000000000001</v>
      </c>
      <c r="G2377" s="77">
        <v>53050</v>
      </c>
      <c r="H2377" s="77">
        <v>149.41</v>
      </c>
      <c r="I2377" s="77">
        <v>2</v>
      </c>
      <c r="J2377" s="77">
        <v>-117.04295634319</v>
      </c>
      <c r="K2377" s="77">
        <v>0.11644195585120901</v>
      </c>
      <c r="L2377" s="77">
        <v>-111.484384688448</v>
      </c>
      <c r="M2377" s="77">
        <v>0.105644528249577</v>
      </c>
      <c r="N2377" s="77">
        <v>-5.5585716547419004</v>
      </c>
      <c r="O2377" s="77">
        <v>1.0797427601631999E-2</v>
      </c>
      <c r="P2377" s="77">
        <v>-5.5292523328371601</v>
      </c>
      <c r="Q2377" s="77">
        <v>-5.5292523328371503</v>
      </c>
      <c r="R2377" s="77">
        <v>0</v>
      </c>
      <c r="S2377" s="77">
        <v>2.5986736656157401E-4</v>
      </c>
      <c r="T2377" s="77" t="s">
        <v>160</v>
      </c>
      <c r="U2377" s="105">
        <v>-0.38589860077902499</v>
      </c>
      <c r="V2377" s="105">
        <v>-0.315741921437382</v>
      </c>
      <c r="W2377" s="101">
        <v>-7.0491095922375596E-2</v>
      </c>
    </row>
    <row r="2378" spans="2:23" x14ac:dyDescent="0.25">
      <c r="B2378" s="55" t="s">
        <v>122</v>
      </c>
      <c r="C2378" s="76" t="s">
        <v>145</v>
      </c>
      <c r="D2378" s="55" t="s">
        <v>78</v>
      </c>
      <c r="E2378" s="55" t="s">
        <v>180</v>
      </c>
      <c r="F2378" s="70">
        <v>149.77000000000001</v>
      </c>
      <c r="G2378" s="77">
        <v>53100</v>
      </c>
      <c r="H2378" s="77">
        <v>149.77000000000001</v>
      </c>
      <c r="I2378" s="77">
        <v>2</v>
      </c>
      <c r="J2378" s="77">
        <v>9.4605949999999998E-12</v>
      </c>
      <c r="K2378" s="77">
        <v>0</v>
      </c>
      <c r="L2378" s="77">
        <v>1.8666175000000001E-11</v>
      </c>
      <c r="M2378" s="77">
        <v>0</v>
      </c>
      <c r="N2378" s="77">
        <v>-9.2055799999999992E-12</v>
      </c>
      <c r="O2378" s="77">
        <v>0</v>
      </c>
      <c r="P2378" s="77">
        <v>-9.2078899999999999E-12</v>
      </c>
      <c r="Q2378" s="77">
        <v>-9.207893E-12</v>
      </c>
      <c r="R2378" s="77">
        <v>0</v>
      </c>
      <c r="S2378" s="77">
        <v>0</v>
      </c>
      <c r="T2378" s="77" t="s">
        <v>161</v>
      </c>
      <c r="U2378" s="105">
        <v>0</v>
      </c>
      <c r="V2378" s="105">
        <v>0</v>
      </c>
      <c r="W2378" s="101">
        <v>0</v>
      </c>
    </row>
    <row r="2379" spans="2:23" x14ac:dyDescent="0.25">
      <c r="B2379" s="55" t="s">
        <v>122</v>
      </c>
      <c r="C2379" s="76" t="s">
        <v>145</v>
      </c>
      <c r="D2379" s="55" t="s">
        <v>78</v>
      </c>
      <c r="E2379" s="55" t="s">
        <v>181</v>
      </c>
      <c r="F2379" s="70">
        <v>149.82</v>
      </c>
      <c r="G2379" s="77">
        <v>53000</v>
      </c>
      <c r="H2379" s="77">
        <v>149.77000000000001</v>
      </c>
      <c r="I2379" s="77">
        <v>1</v>
      </c>
      <c r="J2379" s="77">
        <v>-27.553420033500501</v>
      </c>
      <c r="K2379" s="77">
        <v>0</v>
      </c>
      <c r="L2379" s="77">
        <v>-32.627746593535399</v>
      </c>
      <c r="M2379" s="77">
        <v>0</v>
      </c>
      <c r="N2379" s="77">
        <v>5.0743265600348604</v>
      </c>
      <c r="O2379" s="77">
        <v>0</v>
      </c>
      <c r="P2379" s="77">
        <v>5.1919145357545897</v>
      </c>
      <c r="Q2379" s="77">
        <v>5.1919145357545897</v>
      </c>
      <c r="R2379" s="77">
        <v>0</v>
      </c>
      <c r="S2379" s="77">
        <v>0</v>
      </c>
      <c r="T2379" s="77" t="s">
        <v>160</v>
      </c>
      <c r="U2379" s="105">
        <v>0.253716328001656</v>
      </c>
      <c r="V2379" s="105">
        <v>-0.20759049330980101</v>
      </c>
      <c r="W2379" s="101">
        <v>0.45910790523818901</v>
      </c>
    </row>
    <row r="2380" spans="2:23" x14ac:dyDescent="0.25">
      <c r="B2380" s="55" t="s">
        <v>122</v>
      </c>
      <c r="C2380" s="76" t="s">
        <v>145</v>
      </c>
      <c r="D2380" s="55" t="s">
        <v>78</v>
      </c>
      <c r="E2380" s="55" t="s">
        <v>181</v>
      </c>
      <c r="F2380" s="70">
        <v>149.82</v>
      </c>
      <c r="G2380" s="77">
        <v>53000</v>
      </c>
      <c r="H2380" s="77">
        <v>149.77000000000001</v>
      </c>
      <c r="I2380" s="77">
        <v>2</v>
      </c>
      <c r="J2380" s="77">
        <v>-24.338854362926501</v>
      </c>
      <c r="K2380" s="77">
        <v>0</v>
      </c>
      <c r="L2380" s="77">
        <v>-28.821176157623899</v>
      </c>
      <c r="M2380" s="77">
        <v>0</v>
      </c>
      <c r="N2380" s="77">
        <v>4.4823217946973903</v>
      </c>
      <c r="O2380" s="77">
        <v>0</v>
      </c>
      <c r="P2380" s="77">
        <v>4.5861911732498397</v>
      </c>
      <c r="Q2380" s="77">
        <v>4.5861911732498299</v>
      </c>
      <c r="R2380" s="77">
        <v>0</v>
      </c>
      <c r="S2380" s="77">
        <v>0</v>
      </c>
      <c r="T2380" s="77" t="s">
        <v>160</v>
      </c>
      <c r="U2380" s="105">
        <v>0.22411608973479299</v>
      </c>
      <c r="V2380" s="105">
        <v>-0.18337160242365499</v>
      </c>
      <c r="W2380" s="101">
        <v>0.40554531629372798</v>
      </c>
    </row>
    <row r="2381" spans="2:23" x14ac:dyDescent="0.25">
      <c r="B2381" s="55" t="s">
        <v>122</v>
      </c>
      <c r="C2381" s="76" t="s">
        <v>145</v>
      </c>
      <c r="D2381" s="55" t="s">
        <v>78</v>
      </c>
      <c r="E2381" s="55" t="s">
        <v>181</v>
      </c>
      <c r="F2381" s="70">
        <v>149.82</v>
      </c>
      <c r="G2381" s="77">
        <v>53000</v>
      </c>
      <c r="H2381" s="77">
        <v>149.77000000000001</v>
      </c>
      <c r="I2381" s="77">
        <v>3</v>
      </c>
      <c r="J2381" s="77">
        <v>-24.338854362926501</v>
      </c>
      <c r="K2381" s="77">
        <v>0</v>
      </c>
      <c r="L2381" s="77">
        <v>-28.821176157623899</v>
      </c>
      <c r="M2381" s="77">
        <v>0</v>
      </c>
      <c r="N2381" s="77">
        <v>4.4823217946973903</v>
      </c>
      <c r="O2381" s="77">
        <v>0</v>
      </c>
      <c r="P2381" s="77">
        <v>4.5861911732498397</v>
      </c>
      <c r="Q2381" s="77">
        <v>4.5861911732498299</v>
      </c>
      <c r="R2381" s="77">
        <v>0</v>
      </c>
      <c r="S2381" s="77">
        <v>0</v>
      </c>
      <c r="T2381" s="77" t="s">
        <v>160</v>
      </c>
      <c r="U2381" s="105">
        <v>0.22411608973479299</v>
      </c>
      <c r="V2381" s="105">
        <v>-0.18337160242365499</v>
      </c>
      <c r="W2381" s="101">
        <v>0.40554531629372798</v>
      </c>
    </row>
    <row r="2382" spans="2:23" x14ac:dyDescent="0.25">
      <c r="B2382" s="55" t="s">
        <v>122</v>
      </c>
      <c r="C2382" s="76" t="s">
        <v>145</v>
      </c>
      <c r="D2382" s="55" t="s">
        <v>78</v>
      </c>
      <c r="E2382" s="55" t="s">
        <v>181</v>
      </c>
      <c r="F2382" s="70">
        <v>149.82</v>
      </c>
      <c r="G2382" s="77">
        <v>53000</v>
      </c>
      <c r="H2382" s="77">
        <v>149.77000000000001</v>
      </c>
      <c r="I2382" s="77">
        <v>4</v>
      </c>
      <c r="J2382" s="77">
        <v>-26.713376739796502</v>
      </c>
      <c r="K2382" s="77">
        <v>0</v>
      </c>
      <c r="L2382" s="77">
        <v>-31.632998221781399</v>
      </c>
      <c r="M2382" s="77">
        <v>0</v>
      </c>
      <c r="N2382" s="77">
        <v>4.91962148198495</v>
      </c>
      <c r="O2382" s="77">
        <v>0</v>
      </c>
      <c r="P2382" s="77">
        <v>5.0336244584449599</v>
      </c>
      <c r="Q2382" s="77">
        <v>5.0336244584449599</v>
      </c>
      <c r="R2382" s="77">
        <v>0</v>
      </c>
      <c r="S2382" s="77">
        <v>0</v>
      </c>
      <c r="T2382" s="77" t="s">
        <v>160</v>
      </c>
      <c r="U2382" s="105">
        <v>0.24598107409916301</v>
      </c>
      <c r="V2382" s="105">
        <v>-0.201261514855232</v>
      </c>
      <c r="W2382" s="101">
        <v>0.44511071300531202</v>
      </c>
    </row>
    <row r="2383" spans="2:23" x14ac:dyDescent="0.25">
      <c r="B2383" s="55" t="s">
        <v>122</v>
      </c>
      <c r="C2383" s="76" t="s">
        <v>145</v>
      </c>
      <c r="D2383" s="55" t="s">
        <v>78</v>
      </c>
      <c r="E2383" s="55" t="s">
        <v>181</v>
      </c>
      <c r="F2383" s="70">
        <v>149.82</v>
      </c>
      <c r="G2383" s="77">
        <v>53204</v>
      </c>
      <c r="H2383" s="77">
        <v>149.47999999999999</v>
      </c>
      <c r="I2383" s="77">
        <v>1</v>
      </c>
      <c r="J2383" s="77">
        <v>-2.5590139234262201</v>
      </c>
      <c r="K2383" s="77">
        <v>8.3690497886496898E-4</v>
      </c>
      <c r="L2383" s="77">
        <v>-7.8547335558079396</v>
      </c>
      <c r="M2383" s="77">
        <v>7.8848560539435605E-3</v>
      </c>
      <c r="N2383" s="77">
        <v>5.2957196323817097</v>
      </c>
      <c r="O2383" s="77">
        <v>-7.0479510750785903E-3</v>
      </c>
      <c r="P2383" s="77">
        <v>5.3712054957813704</v>
      </c>
      <c r="Q2383" s="77">
        <v>5.3712054957813598</v>
      </c>
      <c r="R2383" s="77">
        <v>0</v>
      </c>
      <c r="S2383" s="77">
        <v>3.6870106354771502E-3</v>
      </c>
      <c r="T2383" s="77" t="s">
        <v>160</v>
      </c>
      <c r="U2383" s="105">
        <v>0.74581879662428896</v>
      </c>
      <c r="V2383" s="105">
        <v>-0.61022833307735702</v>
      </c>
      <c r="W2383" s="101">
        <v>1.34958324559706</v>
      </c>
    </row>
    <row r="2384" spans="2:23" x14ac:dyDescent="0.25">
      <c r="B2384" s="55" t="s">
        <v>122</v>
      </c>
      <c r="C2384" s="76" t="s">
        <v>145</v>
      </c>
      <c r="D2384" s="55" t="s">
        <v>78</v>
      </c>
      <c r="E2384" s="55" t="s">
        <v>181</v>
      </c>
      <c r="F2384" s="70">
        <v>149.82</v>
      </c>
      <c r="G2384" s="77">
        <v>53304</v>
      </c>
      <c r="H2384" s="77">
        <v>150.62</v>
      </c>
      <c r="I2384" s="77">
        <v>1</v>
      </c>
      <c r="J2384" s="77">
        <v>32.583422135101003</v>
      </c>
      <c r="K2384" s="77">
        <v>9.8417680197769294E-2</v>
      </c>
      <c r="L2384" s="77">
        <v>29.201518575622</v>
      </c>
      <c r="M2384" s="77">
        <v>7.9047949296246395E-2</v>
      </c>
      <c r="N2384" s="77">
        <v>3.3819035594789502</v>
      </c>
      <c r="O2384" s="77">
        <v>1.93697309015229E-2</v>
      </c>
      <c r="P2384" s="77">
        <v>3.4314098133662001</v>
      </c>
      <c r="Q2384" s="77">
        <v>3.4314098133662001</v>
      </c>
      <c r="R2384" s="77">
        <v>0</v>
      </c>
      <c r="S2384" s="77">
        <v>1.0915029455835501E-3</v>
      </c>
      <c r="T2384" s="77" t="s">
        <v>160</v>
      </c>
      <c r="U2384" s="105">
        <v>0.20419812844357699</v>
      </c>
      <c r="V2384" s="105">
        <v>-0.16707474268768199</v>
      </c>
      <c r="W2384" s="101">
        <v>0.36950312083453102</v>
      </c>
    </row>
    <row r="2385" spans="2:23" x14ac:dyDescent="0.25">
      <c r="B2385" s="55" t="s">
        <v>122</v>
      </c>
      <c r="C2385" s="76" t="s">
        <v>145</v>
      </c>
      <c r="D2385" s="55" t="s">
        <v>78</v>
      </c>
      <c r="E2385" s="55" t="s">
        <v>181</v>
      </c>
      <c r="F2385" s="70">
        <v>149.82</v>
      </c>
      <c r="G2385" s="77">
        <v>53354</v>
      </c>
      <c r="H2385" s="77">
        <v>150.04</v>
      </c>
      <c r="I2385" s="77">
        <v>1</v>
      </c>
      <c r="J2385" s="77">
        <v>28.881245632335201</v>
      </c>
      <c r="K2385" s="77">
        <v>1.7516653334780901E-2</v>
      </c>
      <c r="L2385" s="77">
        <v>37.449088018007203</v>
      </c>
      <c r="M2385" s="77">
        <v>2.94511180609895E-2</v>
      </c>
      <c r="N2385" s="77">
        <v>-8.5678423856719998</v>
      </c>
      <c r="O2385" s="77">
        <v>-1.1934464726208601E-2</v>
      </c>
      <c r="P2385" s="77">
        <v>-8.7579178333072605</v>
      </c>
      <c r="Q2385" s="77">
        <v>-8.7579178333072605</v>
      </c>
      <c r="R2385" s="77">
        <v>0</v>
      </c>
      <c r="S2385" s="77">
        <v>1.61072362027419E-3</v>
      </c>
      <c r="T2385" s="77" t="s">
        <v>161</v>
      </c>
      <c r="U2385" s="105">
        <v>9.5591028447381599E-2</v>
      </c>
      <c r="V2385" s="105">
        <v>-7.8212501763992401E-2</v>
      </c>
      <c r="W2385" s="101">
        <v>0.17297505909732</v>
      </c>
    </row>
    <row r="2386" spans="2:23" x14ac:dyDescent="0.25">
      <c r="B2386" s="55" t="s">
        <v>122</v>
      </c>
      <c r="C2386" s="76" t="s">
        <v>145</v>
      </c>
      <c r="D2386" s="55" t="s">
        <v>78</v>
      </c>
      <c r="E2386" s="55" t="s">
        <v>181</v>
      </c>
      <c r="F2386" s="70">
        <v>149.82</v>
      </c>
      <c r="G2386" s="77">
        <v>53454</v>
      </c>
      <c r="H2386" s="77">
        <v>150.28</v>
      </c>
      <c r="I2386" s="77">
        <v>1</v>
      </c>
      <c r="J2386" s="77">
        <v>24.5056950793929</v>
      </c>
      <c r="K2386" s="77">
        <v>4.0956084028308998E-2</v>
      </c>
      <c r="L2386" s="77">
        <v>32.826837473981001</v>
      </c>
      <c r="M2386" s="77">
        <v>7.3492405832643798E-2</v>
      </c>
      <c r="N2386" s="77">
        <v>-8.3211423945881506</v>
      </c>
      <c r="O2386" s="77">
        <v>-3.25363218043348E-2</v>
      </c>
      <c r="P2386" s="77">
        <v>-8.4993068406661294</v>
      </c>
      <c r="Q2386" s="77">
        <v>-8.4993068406661294</v>
      </c>
      <c r="R2386" s="77">
        <v>0</v>
      </c>
      <c r="S2386" s="77">
        <v>4.9266463838363601E-3</v>
      </c>
      <c r="T2386" s="77" t="s">
        <v>161</v>
      </c>
      <c r="U2386" s="105">
        <v>-1.0543495852298099</v>
      </c>
      <c r="V2386" s="105">
        <v>-0.86266797349129498</v>
      </c>
      <c r="W2386" s="101">
        <v>-0.192595302491677</v>
      </c>
    </row>
    <row r="2387" spans="2:23" x14ac:dyDescent="0.25">
      <c r="B2387" s="55" t="s">
        <v>122</v>
      </c>
      <c r="C2387" s="76" t="s">
        <v>145</v>
      </c>
      <c r="D2387" s="55" t="s">
        <v>78</v>
      </c>
      <c r="E2387" s="55" t="s">
        <v>181</v>
      </c>
      <c r="F2387" s="70">
        <v>149.82</v>
      </c>
      <c r="G2387" s="77">
        <v>53604</v>
      </c>
      <c r="H2387" s="77">
        <v>150.30000000000001</v>
      </c>
      <c r="I2387" s="77">
        <v>1</v>
      </c>
      <c r="J2387" s="77">
        <v>33.653443045329098</v>
      </c>
      <c r="K2387" s="77">
        <v>4.9266108953026501E-2</v>
      </c>
      <c r="L2387" s="77">
        <v>37.831958566873098</v>
      </c>
      <c r="M2387" s="77">
        <v>6.2259683371743701E-2</v>
      </c>
      <c r="N2387" s="77">
        <v>-4.1785155215440204</v>
      </c>
      <c r="O2387" s="77">
        <v>-1.2993574418717201E-2</v>
      </c>
      <c r="P2387" s="77">
        <v>-4.2629090496235396</v>
      </c>
      <c r="Q2387" s="77">
        <v>-4.2629090496235396</v>
      </c>
      <c r="R2387" s="77">
        <v>0</v>
      </c>
      <c r="S2387" s="77">
        <v>7.9049912009325897E-4</v>
      </c>
      <c r="T2387" s="77" t="s">
        <v>161</v>
      </c>
      <c r="U2387" s="105">
        <v>5.5871673068508897E-2</v>
      </c>
      <c r="V2387" s="105">
        <v>-4.5714157483234603E-2</v>
      </c>
      <c r="W2387" s="101">
        <v>0.10110160030563201</v>
      </c>
    </row>
    <row r="2388" spans="2:23" x14ac:dyDescent="0.25">
      <c r="B2388" s="55" t="s">
        <v>122</v>
      </c>
      <c r="C2388" s="76" t="s">
        <v>145</v>
      </c>
      <c r="D2388" s="55" t="s">
        <v>78</v>
      </c>
      <c r="E2388" s="55" t="s">
        <v>181</v>
      </c>
      <c r="F2388" s="70">
        <v>149.82</v>
      </c>
      <c r="G2388" s="77">
        <v>53654</v>
      </c>
      <c r="H2388" s="77">
        <v>149.71</v>
      </c>
      <c r="I2388" s="77">
        <v>1</v>
      </c>
      <c r="J2388" s="77">
        <v>-14.2287200864825</v>
      </c>
      <c r="K2388" s="77">
        <v>9.8738023003551705E-3</v>
      </c>
      <c r="L2388" s="77">
        <v>-7.6790778948898204</v>
      </c>
      <c r="M2388" s="77">
        <v>2.87588093389085E-3</v>
      </c>
      <c r="N2388" s="77">
        <v>-6.5496421915926799</v>
      </c>
      <c r="O2388" s="77">
        <v>6.9979213664643197E-3</v>
      </c>
      <c r="P2388" s="77">
        <v>-6.6804029262495597</v>
      </c>
      <c r="Q2388" s="77">
        <v>-6.6804029262495597</v>
      </c>
      <c r="R2388" s="77">
        <v>0</v>
      </c>
      <c r="S2388" s="77">
        <v>2.1764969894460199E-3</v>
      </c>
      <c r="T2388" s="77" t="s">
        <v>161</v>
      </c>
      <c r="U2388" s="105">
        <v>0.32758305237342999</v>
      </c>
      <c r="V2388" s="105">
        <v>-0.268028187140116</v>
      </c>
      <c r="W2388" s="101">
        <v>0.59277213315855604</v>
      </c>
    </row>
    <row r="2389" spans="2:23" x14ac:dyDescent="0.25">
      <c r="B2389" s="55" t="s">
        <v>122</v>
      </c>
      <c r="C2389" s="76" t="s">
        <v>145</v>
      </c>
      <c r="D2389" s="55" t="s">
        <v>78</v>
      </c>
      <c r="E2389" s="55" t="s">
        <v>182</v>
      </c>
      <c r="F2389" s="70">
        <v>149.41</v>
      </c>
      <c r="G2389" s="77">
        <v>53150</v>
      </c>
      <c r="H2389" s="77">
        <v>149.02000000000001</v>
      </c>
      <c r="I2389" s="77">
        <v>1</v>
      </c>
      <c r="J2389" s="77">
        <v>-37.965501706796502</v>
      </c>
      <c r="K2389" s="77">
        <v>3.94361381910623E-2</v>
      </c>
      <c r="L2389" s="77">
        <v>-11.383875759460601</v>
      </c>
      <c r="M2389" s="77">
        <v>3.5456542831149799E-3</v>
      </c>
      <c r="N2389" s="77">
        <v>-26.581625947335901</v>
      </c>
      <c r="O2389" s="77">
        <v>3.5890483907947301E-2</v>
      </c>
      <c r="P2389" s="77">
        <v>-27.008142045407698</v>
      </c>
      <c r="Q2389" s="77">
        <v>-27.008142045407698</v>
      </c>
      <c r="R2389" s="77">
        <v>0</v>
      </c>
      <c r="S2389" s="77">
        <v>1.9957471197340999E-2</v>
      </c>
      <c r="T2389" s="77" t="s">
        <v>160</v>
      </c>
      <c r="U2389" s="105">
        <v>-5.0114355631362901</v>
      </c>
      <c r="V2389" s="105">
        <v>-4.1003525036628803</v>
      </c>
      <c r="W2389" s="101">
        <v>-0.91542592866806005</v>
      </c>
    </row>
    <row r="2390" spans="2:23" x14ac:dyDescent="0.25">
      <c r="B2390" s="55" t="s">
        <v>122</v>
      </c>
      <c r="C2390" s="76" t="s">
        <v>145</v>
      </c>
      <c r="D2390" s="55" t="s">
        <v>78</v>
      </c>
      <c r="E2390" s="55" t="s">
        <v>182</v>
      </c>
      <c r="F2390" s="70">
        <v>149.41</v>
      </c>
      <c r="G2390" s="77">
        <v>53150</v>
      </c>
      <c r="H2390" s="77">
        <v>149.02000000000001</v>
      </c>
      <c r="I2390" s="77">
        <v>2</v>
      </c>
      <c r="J2390" s="77">
        <v>-37.854030232060403</v>
      </c>
      <c r="K2390" s="77">
        <v>3.9247887095738801E-2</v>
      </c>
      <c r="L2390" s="77">
        <v>-11.3504512724377</v>
      </c>
      <c r="M2390" s="77">
        <v>3.5287288605698199E-3</v>
      </c>
      <c r="N2390" s="77">
        <v>-26.5035789596227</v>
      </c>
      <c r="O2390" s="77">
        <v>3.5719158235169003E-2</v>
      </c>
      <c r="P2390" s="77">
        <v>-26.9288427529359</v>
      </c>
      <c r="Q2390" s="77">
        <v>-26.9288427529358</v>
      </c>
      <c r="R2390" s="77">
        <v>0</v>
      </c>
      <c r="S2390" s="77">
        <v>1.9862202847418201E-2</v>
      </c>
      <c r="T2390" s="77" t="s">
        <v>160</v>
      </c>
      <c r="U2390" s="105">
        <v>-5.0065615981917597</v>
      </c>
      <c r="V2390" s="105">
        <v>-4.0963646295076099</v>
      </c>
      <c r="W2390" s="101">
        <v>-0.91453561414052997</v>
      </c>
    </row>
    <row r="2391" spans="2:23" x14ac:dyDescent="0.25">
      <c r="B2391" s="55" t="s">
        <v>122</v>
      </c>
      <c r="C2391" s="76" t="s">
        <v>145</v>
      </c>
      <c r="D2391" s="55" t="s">
        <v>78</v>
      </c>
      <c r="E2391" s="55" t="s">
        <v>182</v>
      </c>
      <c r="F2391" s="70">
        <v>149.41</v>
      </c>
      <c r="G2391" s="77">
        <v>53900</v>
      </c>
      <c r="H2391" s="77">
        <v>148.82</v>
      </c>
      <c r="I2391" s="77">
        <v>1</v>
      </c>
      <c r="J2391" s="77">
        <v>-36.033268521240899</v>
      </c>
      <c r="K2391" s="77">
        <v>6.1024632695221001E-2</v>
      </c>
      <c r="L2391" s="77">
        <v>-16.95730764987</v>
      </c>
      <c r="M2391" s="77">
        <v>1.351486328842E-2</v>
      </c>
      <c r="N2391" s="77">
        <v>-19.075960871370899</v>
      </c>
      <c r="O2391" s="77">
        <v>4.7509769406800899E-2</v>
      </c>
      <c r="P2391" s="77">
        <v>-19.089597434901201</v>
      </c>
      <c r="Q2391" s="77">
        <v>-19.089597434901101</v>
      </c>
      <c r="R2391" s="77">
        <v>0</v>
      </c>
      <c r="S2391" s="77">
        <v>1.7127398320649599E-2</v>
      </c>
      <c r="T2391" s="77" t="s">
        <v>160</v>
      </c>
      <c r="U2391" s="105">
        <v>-4.17039764901374</v>
      </c>
      <c r="V2391" s="105">
        <v>-3.4122159660577598</v>
      </c>
      <c r="W2391" s="101">
        <v>-0.76179571555226999</v>
      </c>
    </row>
    <row r="2392" spans="2:23" x14ac:dyDescent="0.25">
      <c r="B2392" s="55" t="s">
        <v>122</v>
      </c>
      <c r="C2392" s="76" t="s">
        <v>145</v>
      </c>
      <c r="D2392" s="55" t="s">
        <v>78</v>
      </c>
      <c r="E2392" s="55" t="s">
        <v>182</v>
      </c>
      <c r="F2392" s="70">
        <v>149.41</v>
      </c>
      <c r="G2392" s="77">
        <v>53900</v>
      </c>
      <c r="H2392" s="77">
        <v>148.82</v>
      </c>
      <c r="I2392" s="77">
        <v>2</v>
      </c>
      <c r="J2392" s="77">
        <v>-35.989637571366799</v>
      </c>
      <c r="K2392" s="77">
        <v>6.0695603026609098E-2</v>
      </c>
      <c r="L2392" s="77">
        <v>-16.936774862519901</v>
      </c>
      <c r="M2392" s="77">
        <v>1.34419945009691E-2</v>
      </c>
      <c r="N2392" s="77">
        <v>-19.052862708846899</v>
      </c>
      <c r="O2392" s="77">
        <v>4.7253608525640103E-2</v>
      </c>
      <c r="P2392" s="77">
        <v>-19.066482760519001</v>
      </c>
      <c r="Q2392" s="77">
        <v>-19.066482760519001</v>
      </c>
      <c r="R2392" s="77">
        <v>0</v>
      </c>
      <c r="S2392" s="77">
        <v>1.7035051641207E-2</v>
      </c>
      <c r="T2392" s="77" t="s">
        <v>160</v>
      </c>
      <c r="U2392" s="105">
        <v>-4.1949671629189202</v>
      </c>
      <c r="V2392" s="105">
        <v>-3.4323187223609501</v>
      </c>
      <c r="W2392" s="101">
        <v>-0.76628376489465999</v>
      </c>
    </row>
    <row r="2393" spans="2:23" x14ac:dyDescent="0.25">
      <c r="B2393" s="55" t="s">
        <v>122</v>
      </c>
      <c r="C2393" s="76" t="s">
        <v>145</v>
      </c>
      <c r="D2393" s="55" t="s">
        <v>78</v>
      </c>
      <c r="E2393" s="55" t="s">
        <v>183</v>
      </c>
      <c r="F2393" s="70">
        <v>149.02000000000001</v>
      </c>
      <c r="G2393" s="77">
        <v>53550</v>
      </c>
      <c r="H2393" s="77">
        <v>148.56</v>
      </c>
      <c r="I2393" s="77">
        <v>1</v>
      </c>
      <c r="J2393" s="77">
        <v>-38.799347932931198</v>
      </c>
      <c r="K2393" s="77">
        <v>3.7032579240508103E-2</v>
      </c>
      <c r="L2393" s="77">
        <v>-13.279301895813299</v>
      </c>
      <c r="M2393" s="77">
        <v>4.3379605274677397E-3</v>
      </c>
      <c r="N2393" s="77">
        <v>-25.520046037117901</v>
      </c>
      <c r="O2393" s="77">
        <v>3.2694618713040302E-2</v>
      </c>
      <c r="P2393" s="77">
        <v>-25.6067241107618</v>
      </c>
      <c r="Q2393" s="77">
        <v>-25.6067241107617</v>
      </c>
      <c r="R2393" s="77">
        <v>0</v>
      </c>
      <c r="S2393" s="77">
        <v>1.6130326264242802E-2</v>
      </c>
      <c r="T2393" s="77" t="s">
        <v>161</v>
      </c>
      <c r="U2393" s="105">
        <v>-6.8745888587611397</v>
      </c>
      <c r="V2393" s="105">
        <v>-5.6247830154745699</v>
      </c>
      <c r="W2393" s="101">
        <v>-1.25576330593465</v>
      </c>
    </row>
    <row r="2394" spans="2:23" x14ac:dyDescent="0.25">
      <c r="B2394" s="55" t="s">
        <v>122</v>
      </c>
      <c r="C2394" s="76" t="s">
        <v>145</v>
      </c>
      <c r="D2394" s="55" t="s">
        <v>78</v>
      </c>
      <c r="E2394" s="55" t="s">
        <v>183</v>
      </c>
      <c r="F2394" s="70">
        <v>149.02000000000001</v>
      </c>
      <c r="G2394" s="77">
        <v>54200</v>
      </c>
      <c r="H2394" s="77">
        <v>148.93</v>
      </c>
      <c r="I2394" s="77">
        <v>1</v>
      </c>
      <c r="J2394" s="77">
        <v>-23.160741721894301</v>
      </c>
      <c r="K2394" s="77">
        <v>3.5403717169147399E-3</v>
      </c>
      <c r="L2394" s="77">
        <v>2.7620035071418299</v>
      </c>
      <c r="M2394" s="77">
        <v>5.0349178264860998E-5</v>
      </c>
      <c r="N2394" s="77">
        <v>-25.922745229036099</v>
      </c>
      <c r="O2394" s="77">
        <v>3.4900225386498801E-3</v>
      </c>
      <c r="P2394" s="77">
        <v>-26.0229844397773</v>
      </c>
      <c r="Q2394" s="77">
        <v>-26.0229844397773</v>
      </c>
      <c r="R2394" s="77">
        <v>0</v>
      </c>
      <c r="S2394" s="77">
        <v>4.4694917464091002E-3</v>
      </c>
      <c r="T2394" s="77" t="s">
        <v>161</v>
      </c>
      <c r="U2394" s="105">
        <v>-1.8131209629179701</v>
      </c>
      <c r="V2394" s="105">
        <v>-1.4834940978651801</v>
      </c>
      <c r="W2394" s="101">
        <v>-0.33119810089466201</v>
      </c>
    </row>
    <row r="2395" spans="2:23" x14ac:dyDescent="0.25">
      <c r="B2395" s="55" t="s">
        <v>122</v>
      </c>
      <c r="C2395" s="76" t="s">
        <v>145</v>
      </c>
      <c r="D2395" s="55" t="s">
        <v>78</v>
      </c>
      <c r="E2395" s="55" t="s">
        <v>184</v>
      </c>
      <c r="F2395" s="70">
        <v>149.08000000000001</v>
      </c>
      <c r="G2395" s="77">
        <v>53150</v>
      </c>
      <c r="H2395" s="77">
        <v>149.02000000000001</v>
      </c>
      <c r="I2395" s="77">
        <v>1</v>
      </c>
      <c r="J2395" s="77">
        <v>-30.2633509200883</v>
      </c>
      <c r="K2395" s="77">
        <v>0</v>
      </c>
      <c r="L2395" s="77">
        <v>-30.847893589018199</v>
      </c>
      <c r="M2395" s="77">
        <v>0</v>
      </c>
      <c r="N2395" s="77">
        <v>0.58454266892989903</v>
      </c>
      <c r="O2395" s="77">
        <v>0</v>
      </c>
      <c r="P2395" s="77">
        <v>0.65378642120834296</v>
      </c>
      <c r="Q2395" s="77">
        <v>0.65378642120834296</v>
      </c>
      <c r="R2395" s="77">
        <v>0</v>
      </c>
      <c r="S2395" s="77">
        <v>0</v>
      </c>
      <c r="T2395" s="77" t="s">
        <v>161</v>
      </c>
      <c r="U2395" s="105">
        <v>3.5072560135795197E-2</v>
      </c>
      <c r="V2395" s="105">
        <v>-2.8696340190529201E-2</v>
      </c>
      <c r="W2395" s="101">
        <v>6.3464932438957095E-2</v>
      </c>
    </row>
    <row r="2396" spans="2:23" x14ac:dyDescent="0.25">
      <c r="B2396" s="55" t="s">
        <v>122</v>
      </c>
      <c r="C2396" s="76" t="s">
        <v>145</v>
      </c>
      <c r="D2396" s="55" t="s">
        <v>78</v>
      </c>
      <c r="E2396" s="55" t="s">
        <v>184</v>
      </c>
      <c r="F2396" s="70">
        <v>149.08000000000001</v>
      </c>
      <c r="G2396" s="77">
        <v>53150</v>
      </c>
      <c r="H2396" s="77">
        <v>149.02000000000001</v>
      </c>
      <c r="I2396" s="77">
        <v>2</v>
      </c>
      <c r="J2396" s="77">
        <v>-25.409396448944499</v>
      </c>
      <c r="K2396" s="77">
        <v>0</v>
      </c>
      <c r="L2396" s="77">
        <v>-25.900184017557901</v>
      </c>
      <c r="M2396" s="77">
        <v>0</v>
      </c>
      <c r="N2396" s="77">
        <v>0.49078756861344303</v>
      </c>
      <c r="O2396" s="77">
        <v>0</v>
      </c>
      <c r="P2396" s="77">
        <v>0.54892527973149197</v>
      </c>
      <c r="Q2396" s="77">
        <v>0.54892527973149197</v>
      </c>
      <c r="R2396" s="77">
        <v>0</v>
      </c>
      <c r="S2396" s="77">
        <v>0</v>
      </c>
      <c r="T2396" s="77" t="s">
        <v>161</v>
      </c>
      <c r="U2396" s="105">
        <v>2.9447254116807701E-2</v>
      </c>
      <c r="V2396" s="105">
        <v>-2.4093719378940701E-2</v>
      </c>
      <c r="W2396" s="101">
        <v>5.3285759174695101E-2</v>
      </c>
    </row>
    <row r="2397" spans="2:23" x14ac:dyDescent="0.25">
      <c r="B2397" s="55" t="s">
        <v>122</v>
      </c>
      <c r="C2397" s="76" t="s">
        <v>145</v>
      </c>
      <c r="D2397" s="55" t="s">
        <v>78</v>
      </c>
      <c r="E2397" s="55" t="s">
        <v>184</v>
      </c>
      <c r="F2397" s="70">
        <v>149.08000000000001</v>
      </c>
      <c r="G2397" s="77">
        <v>53150</v>
      </c>
      <c r="H2397" s="77">
        <v>149.02000000000001</v>
      </c>
      <c r="I2397" s="77">
        <v>3</v>
      </c>
      <c r="J2397" s="77">
        <v>-31.089654016882601</v>
      </c>
      <c r="K2397" s="77">
        <v>0</v>
      </c>
      <c r="L2397" s="77">
        <v>-31.690156895203099</v>
      </c>
      <c r="M2397" s="77">
        <v>0</v>
      </c>
      <c r="N2397" s="77">
        <v>0.600502878320475</v>
      </c>
      <c r="O2397" s="77">
        <v>0</v>
      </c>
      <c r="P2397" s="77">
        <v>0.67163724499561805</v>
      </c>
      <c r="Q2397" s="77">
        <v>0.67163724499561706</v>
      </c>
      <c r="R2397" s="77">
        <v>0</v>
      </c>
      <c r="S2397" s="77">
        <v>0</v>
      </c>
      <c r="T2397" s="77" t="s">
        <v>161</v>
      </c>
      <c r="U2397" s="105">
        <v>3.6030172699229798E-2</v>
      </c>
      <c r="V2397" s="105">
        <v>-2.9479858011430899E-2</v>
      </c>
      <c r="W2397" s="101">
        <v>6.5197763358791794E-2</v>
      </c>
    </row>
    <row r="2398" spans="2:23" x14ac:dyDescent="0.25">
      <c r="B2398" s="55" t="s">
        <v>122</v>
      </c>
      <c r="C2398" s="76" t="s">
        <v>145</v>
      </c>
      <c r="D2398" s="55" t="s">
        <v>78</v>
      </c>
      <c r="E2398" s="55" t="s">
        <v>184</v>
      </c>
      <c r="F2398" s="70">
        <v>149.08000000000001</v>
      </c>
      <c r="G2398" s="77">
        <v>53654</v>
      </c>
      <c r="H2398" s="77">
        <v>149.71</v>
      </c>
      <c r="I2398" s="77">
        <v>1</v>
      </c>
      <c r="J2398" s="77">
        <v>71.960659259029001</v>
      </c>
      <c r="K2398" s="77">
        <v>0.16259976550321401</v>
      </c>
      <c r="L2398" s="77">
        <v>66.577933766628703</v>
      </c>
      <c r="M2398" s="77">
        <v>0.139184307709495</v>
      </c>
      <c r="N2398" s="77">
        <v>5.3827254924002998</v>
      </c>
      <c r="O2398" s="77">
        <v>2.3415457793719001E-2</v>
      </c>
      <c r="P2398" s="77">
        <v>5.4716559879350797</v>
      </c>
      <c r="Q2398" s="77">
        <v>5.4716559879350797</v>
      </c>
      <c r="R2398" s="77">
        <v>0</v>
      </c>
      <c r="S2398" s="77">
        <v>9.4008520445960399E-4</v>
      </c>
      <c r="T2398" s="77" t="s">
        <v>161</v>
      </c>
      <c r="U2398" s="105">
        <v>0.10703525688049299</v>
      </c>
      <c r="V2398" s="105">
        <v>-8.7576160164267502E-2</v>
      </c>
      <c r="W2398" s="101">
        <v>0.19368376075785601</v>
      </c>
    </row>
    <row r="2399" spans="2:23" x14ac:dyDescent="0.25">
      <c r="B2399" s="55" t="s">
        <v>122</v>
      </c>
      <c r="C2399" s="76" t="s">
        <v>145</v>
      </c>
      <c r="D2399" s="55" t="s">
        <v>78</v>
      </c>
      <c r="E2399" s="55" t="s">
        <v>184</v>
      </c>
      <c r="F2399" s="70">
        <v>149.08000000000001</v>
      </c>
      <c r="G2399" s="77">
        <v>53654</v>
      </c>
      <c r="H2399" s="77">
        <v>149.71</v>
      </c>
      <c r="I2399" s="77">
        <v>2</v>
      </c>
      <c r="J2399" s="77">
        <v>71.960659259029001</v>
      </c>
      <c r="K2399" s="77">
        <v>0.16259976550321401</v>
      </c>
      <c r="L2399" s="77">
        <v>66.577933766628703</v>
      </c>
      <c r="M2399" s="77">
        <v>0.139184307709495</v>
      </c>
      <c r="N2399" s="77">
        <v>5.3827254924002998</v>
      </c>
      <c r="O2399" s="77">
        <v>2.3415457793719001E-2</v>
      </c>
      <c r="P2399" s="77">
        <v>5.4716559879350797</v>
      </c>
      <c r="Q2399" s="77">
        <v>5.4716559879350797</v>
      </c>
      <c r="R2399" s="77">
        <v>0</v>
      </c>
      <c r="S2399" s="77">
        <v>9.4008520445960399E-4</v>
      </c>
      <c r="T2399" s="77" t="s">
        <v>161</v>
      </c>
      <c r="U2399" s="105">
        <v>0.10703525688049299</v>
      </c>
      <c r="V2399" s="105">
        <v>-8.7576160164267502E-2</v>
      </c>
      <c r="W2399" s="101">
        <v>0.19368376075785601</v>
      </c>
    </row>
    <row r="2400" spans="2:23" x14ac:dyDescent="0.25">
      <c r="B2400" s="55" t="s">
        <v>122</v>
      </c>
      <c r="C2400" s="76" t="s">
        <v>145</v>
      </c>
      <c r="D2400" s="55" t="s">
        <v>78</v>
      </c>
      <c r="E2400" s="55" t="s">
        <v>184</v>
      </c>
      <c r="F2400" s="70">
        <v>149.08000000000001</v>
      </c>
      <c r="G2400" s="77">
        <v>53704</v>
      </c>
      <c r="H2400" s="77">
        <v>149.24</v>
      </c>
      <c r="I2400" s="77">
        <v>1</v>
      </c>
      <c r="J2400" s="77">
        <v>5.9742798592602897</v>
      </c>
      <c r="K2400" s="77">
        <v>1.4919264291767E-3</v>
      </c>
      <c r="L2400" s="77">
        <v>11.724399468751701</v>
      </c>
      <c r="M2400" s="77">
        <v>5.74589249333975E-3</v>
      </c>
      <c r="N2400" s="77">
        <v>-5.7501196094913896</v>
      </c>
      <c r="O2400" s="77">
        <v>-4.2539660641630504E-3</v>
      </c>
      <c r="P2400" s="77">
        <v>-5.9071149258286599</v>
      </c>
      <c r="Q2400" s="77">
        <v>-5.9071149258286502</v>
      </c>
      <c r="R2400" s="77">
        <v>0</v>
      </c>
      <c r="S2400" s="77">
        <v>1.4585694820224101E-3</v>
      </c>
      <c r="T2400" s="77" t="s">
        <v>161</v>
      </c>
      <c r="U2400" s="105">
        <v>0.285497559388042</v>
      </c>
      <c r="V2400" s="105">
        <v>-0.23359387099328199</v>
      </c>
      <c r="W2400" s="101">
        <v>0.51661707180471295</v>
      </c>
    </row>
    <row r="2401" spans="2:23" x14ac:dyDescent="0.25">
      <c r="B2401" s="55" t="s">
        <v>122</v>
      </c>
      <c r="C2401" s="76" t="s">
        <v>145</v>
      </c>
      <c r="D2401" s="55" t="s">
        <v>78</v>
      </c>
      <c r="E2401" s="55" t="s">
        <v>184</v>
      </c>
      <c r="F2401" s="70">
        <v>149.08000000000001</v>
      </c>
      <c r="G2401" s="77">
        <v>58004</v>
      </c>
      <c r="H2401" s="77">
        <v>145.59</v>
      </c>
      <c r="I2401" s="77">
        <v>1</v>
      </c>
      <c r="J2401" s="77">
        <v>-63.726611195305203</v>
      </c>
      <c r="K2401" s="77">
        <v>0.860136950385883</v>
      </c>
      <c r="L2401" s="77">
        <v>-56.927281512959603</v>
      </c>
      <c r="M2401" s="77">
        <v>0.68638351758052796</v>
      </c>
      <c r="N2401" s="77">
        <v>-6.7993296823455696</v>
      </c>
      <c r="O2401" s="77">
        <v>0.17375343280535399</v>
      </c>
      <c r="P2401" s="77">
        <v>-6.9105459959844699</v>
      </c>
      <c r="Q2401" s="77">
        <v>-6.9105459959844602</v>
      </c>
      <c r="R2401" s="77">
        <v>0</v>
      </c>
      <c r="S2401" s="77">
        <v>1.0114645814882301E-2</v>
      </c>
      <c r="T2401" s="77" t="s">
        <v>161</v>
      </c>
      <c r="U2401" s="105">
        <v>1.87030143099076</v>
      </c>
      <c r="V2401" s="105">
        <v>-1.53027911035692</v>
      </c>
      <c r="W2401" s="101">
        <v>3.3843709583426902</v>
      </c>
    </row>
    <row r="2402" spans="2:23" x14ac:dyDescent="0.25">
      <c r="B2402" s="55" t="s">
        <v>122</v>
      </c>
      <c r="C2402" s="76" t="s">
        <v>145</v>
      </c>
      <c r="D2402" s="55" t="s">
        <v>78</v>
      </c>
      <c r="E2402" s="55" t="s">
        <v>185</v>
      </c>
      <c r="F2402" s="70">
        <v>148.9</v>
      </c>
      <c r="G2402" s="77">
        <v>53050</v>
      </c>
      <c r="H2402" s="77">
        <v>149.41</v>
      </c>
      <c r="I2402" s="77">
        <v>1</v>
      </c>
      <c r="J2402" s="77">
        <v>80.318951192412399</v>
      </c>
      <c r="K2402" s="77">
        <v>0.155472327487644</v>
      </c>
      <c r="L2402" s="77">
        <v>127.992376732268</v>
      </c>
      <c r="M2402" s="77">
        <v>0.39480736888795298</v>
      </c>
      <c r="N2402" s="77">
        <v>-47.673425539855501</v>
      </c>
      <c r="O2402" s="77">
        <v>-0.23933504140030901</v>
      </c>
      <c r="P2402" s="77">
        <v>-48.016410482712097</v>
      </c>
      <c r="Q2402" s="77">
        <v>-48.016410482711997</v>
      </c>
      <c r="R2402" s="77">
        <v>0</v>
      </c>
      <c r="S2402" s="77">
        <v>5.5564373783027698E-2</v>
      </c>
      <c r="T2402" s="77" t="s">
        <v>160</v>
      </c>
      <c r="U2402" s="105">
        <v>-11.384571074737099</v>
      </c>
      <c r="V2402" s="105">
        <v>-9.3148467981523009</v>
      </c>
      <c r="W2402" s="101">
        <v>-2.0795900530459202</v>
      </c>
    </row>
    <row r="2403" spans="2:23" x14ac:dyDescent="0.25">
      <c r="B2403" s="55" t="s">
        <v>122</v>
      </c>
      <c r="C2403" s="76" t="s">
        <v>145</v>
      </c>
      <c r="D2403" s="55" t="s">
        <v>78</v>
      </c>
      <c r="E2403" s="55" t="s">
        <v>185</v>
      </c>
      <c r="F2403" s="70">
        <v>148.9</v>
      </c>
      <c r="G2403" s="77">
        <v>53204</v>
      </c>
      <c r="H2403" s="77">
        <v>149.47999999999999</v>
      </c>
      <c r="I2403" s="77">
        <v>1</v>
      </c>
      <c r="J2403" s="77">
        <v>21.163913252421501</v>
      </c>
      <c r="K2403" s="77">
        <v>0</v>
      </c>
      <c r="L2403" s="77">
        <v>25.512470606681699</v>
      </c>
      <c r="M2403" s="77">
        <v>0</v>
      </c>
      <c r="N2403" s="77">
        <v>-4.3485573542601497</v>
      </c>
      <c r="O2403" s="77">
        <v>0</v>
      </c>
      <c r="P2403" s="77">
        <v>-4.4013076545722098</v>
      </c>
      <c r="Q2403" s="77">
        <v>-4.4013076545722098</v>
      </c>
      <c r="R2403" s="77">
        <v>0</v>
      </c>
      <c r="S2403" s="77">
        <v>0</v>
      </c>
      <c r="T2403" s="77" t="s">
        <v>161</v>
      </c>
      <c r="U2403" s="105">
        <v>2.5221632654708199</v>
      </c>
      <c r="V2403" s="105">
        <v>-2.0636319333910902</v>
      </c>
      <c r="W2403" s="101">
        <v>4.5639360406928899</v>
      </c>
    </row>
    <row r="2404" spans="2:23" x14ac:dyDescent="0.25">
      <c r="B2404" s="55" t="s">
        <v>122</v>
      </c>
      <c r="C2404" s="76" t="s">
        <v>145</v>
      </c>
      <c r="D2404" s="55" t="s">
        <v>78</v>
      </c>
      <c r="E2404" s="55" t="s">
        <v>185</v>
      </c>
      <c r="F2404" s="70">
        <v>148.9</v>
      </c>
      <c r="G2404" s="77">
        <v>53204</v>
      </c>
      <c r="H2404" s="77">
        <v>149.47999999999999</v>
      </c>
      <c r="I2404" s="77">
        <v>2</v>
      </c>
      <c r="J2404" s="77">
        <v>21.163913252421501</v>
      </c>
      <c r="K2404" s="77">
        <v>0</v>
      </c>
      <c r="L2404" s="77">
        <v>25.512470606681699</v>
      </c>
      <c r="M2404" s="77">
        <v>0</v>
      </c>
      <c r="N2404" s="77">
        <v>-4.3485573542601497</v>
      </c>
      <c r="O2404" s="77">
        <v>0</v>
      </c>
      <c r="P2404" s="77">
        <v>-4.4013076545722098</v>
      </c>
      <c r="Q2404" s="77">
        <v>-4.4013076545722098</v>
      </c>
      <c r="R2404" s="77">
        <v>0</v>
      </c>
      <c r="S2404" s="77">
        <v>0</v>
      </c>
      <c r="T2404" s="77" t="s">
        <v>161</v>
      </c>
      <c r="U2404" s="105">
        <v>2.5221632654708199</v>
      </c>
      <c r="V2404" s="105">
        <v>-2.0636319333910902</v>
      </c>
      <c r="W2404" s="101">
        <v>4.5639360406928899</v>
      </c>
    </row>
    <row r="2405" spans="2:23" x14ac:dyDescent="0.25">
      <c r="B2405" s="55" t="s">
        <v>122</v>
      </c>
      <c r="C2405" s="76" t="s">
        <v>145</v>
      </c>
      <c r="D2405" s="55" t="s">
        <v>78</v>
      </c>
      <c r="E2405" s="55" t="s">
        <v>186</v>
      </c>
      <c r="F2405" s="70">
        <v>149.47999999999999</v>
      </c>
      <c r="G2405" s="77">
        <v>53254</v>
      </c>
      <c r="H2405" s="77">
        <v>150.35</v>
      </c>
      <c r="I2405" s="77">
        <v>1</v>
      </c>
      <c r="J2405" s="77">
        <v>27.276683902349198</v>
      </c>
      <c r="K2405" s="77">
        <v>7.8419442888294597E-2</v>
      </c>
      <c r="L2405" s="77">
        <v>27.276750682119001</v>
      </c>
      <c r="M2405" s="77">
        <v>7.8419826867430306E-2</v>
      </c>
      <c r="N2405" s="77">
        <v>-6.6779769802848994E-5</v>
      </c>
      <c r="O2405" s="77">
        <v>-3.8397913570499999E-7</v>
      </c>
      <c r="P2405" s="77">
        <v>4.65376E-13</v>
      </c>
      <c r="Q2405" s="77">
        <v>4.6537399999999995E-13</v>
      </c>
      <c r="R2405" s="77">
        <v>0</v>
      </c>
      <c r="S2405" s="77">
        <v>0</v>
      </c>
      <c r="T2405" s="77" t="s">
        <v>161</v>
      </c>
      <c r="U2405" s="105">
        <v>5.3416759921800002E-7</v>
      </c>
      <c r="V2405" s="105">
        <v>0</v>
      </c>
      <c r="W2405" s="101">
        <v>5.3162137690894995E-7</v>
      </c>
    </row>
    <row r="2406" spans="2:23" x14ac:dyDescent="0.25">
      <c r="B2406" s="55" t="s">
        <v>122</v>
      </c>
      <c r="C2406" s="76" t="s">
        <v>145</v>
      </c>
      <c r="D2406" s="55" t="s">
        <v>78</v>
      </c>
      <c r="E2406" s="55" t="s">
        <v>186</v>
      </c>
      <c r="F2406" s="70">
        <v>149.47999999999999</v>
      </c>
      <c r="G2406" s="77">
        <v>53304</v>
      </c>
      <c r="H2406" s="77">
        <v>150.62</v>
      </c>
      <c r="I2406" s="77">
        <v>1</v>
      </c>
      <c r="J2406" s="77">
        <v>29.9826715459991</v>
      </c>
      <c r="K2406" s="77">
        <v>0.10014421006412901</v>
      </c>
      <c r="L2406" s="77">
        <v>33.366918979154498</v>
      </c>
      <c r="M2406" s="77">
        <v>0.124027332832787</v>
      </c>
      <c r="N2406" s="77">
        <v>-3.38424743315541</v>
      </c>
      <c r="O2406" s="77">
        <v>-2.3883122768658401E-2</v>
      </c>
      <c r="P2406" s="77">
        <v>-3.43140981336885</v>
      </c>
      <c r="Q2406" s="77">
        <v>-3.43140981336885</v>
      </c>
      <c r="R2406" s="77">
        <v>0</v>
      </c>
      <c r="S2406" s="77">
        <v>1.3116874664314501E-3</v>
      </c>
      <c r="T2406" s="77" t="s">
        <v>160</v>
      </c>
      <c r="U2406" s="105">
        <v>0.27437950236002301</v>
      </c>
      <c r="V2406" s="105">
        <v>-0.224497085771489</v>
      </c>
      <c r="W2406" s="101">
        <v>0.49649858785590101</v>
      </c>
    </row>
    <row r="2407" spans="2:23" x14ac:dyDescent="0.25">
      <c r="B2407" s="55" t="s">
        <v>122</v>
      </c>
      <c r="C2407" s="76" t="s">
        <v>145</v>
      </c>
      <c r="D2407" s="55" t="s">
        <v>78</v>
      </c>
      <c r="E2407" s="55" t="s">
        <v>186</v>
      </c>
      <c r="F2407" s="70">
        <v>149.47999999999999</v>
      </c>
      <c r="G2407" s="77">
        <v>54104</v>
      </c>
      <c r="H2407" s="77">
        <v>150.27000000000001</v>
      </c>
      <c r="I2407" s="77">
        <v>1</v>
      </c>
      <c r="J2407" s="77">
        <v>26.519675678079398</v>
      </c>
      <c r="K2407" s="77">
        <v>6.9485367969367107E-2</v>
      </c>
      <c r="L2407" s="77">
        <v>26.519730704275801</v>
      </c>
      <c r="M2407" s="77">
        <v>6.9485656322778297E-2</v>
      </c>
      <c r="N2407" s="77">
        <v>-5.5026196421615001E-5</v>
      </c>
      <c r="O2407" s="77">
        <v>-2.8835341122199997E-7</v>
      </c>
      <c r="P2407" s="77">
        <v>9.7439600000000008E-13</v>
      </c>
      <c r="Q2407" s="77">
        <v>9.7439600000000008E-13</v>
      </c>
      <c r="R2407" s="77">
        <v>0</v>
      </c>
      <c r="S2407" s="77">
        <v>0</v>
      </c>
      <c r="T2407" s="77" t="s">
        <v>161</v>
      </c>
      <c r="U2407" s="105">
        <v>2.53727666126E-7</v>
      </c>
      <c r="V2407" s="105">
        <v>0</v>
      </c>
      <c r="W2407" s="101">
        <v>2.5251821979331998E-7</v>
      </c>
    </row>
    <row r="2408" spans="2:23" x14ac:dyDescent="0.25">
      <c r="B2408" s="55" t="s">
        <v>122</v>
      </c>
      <c r="C2408" s="76" t="s">
        <v>145</v>
      </c>
      <c r="D2408" s="55" t="s">
        <v>78</v>
      </c>
      <c r="E2408" s="55" t="s">
        <v>187</v>
      </c>
      <c r="F2408" s="70">
        <v>150.35</v>
      </c>
      <c r="G2408" s="77">
        <v>54104</v>
      </c>
      <c r="H2408" s="77">
        <v>150.27000000000001</v>
      </c>
      <c r="I2408" s="77">
        <v>1</v>
      </c>
      <c r="J2408" s="77">
        <v>-3.25610384096447</v>
      </c>
      <c r="K2408" s="77">
        <v>9.2875379074738005E-4</v>
      </c>
      <c r="L2408" s="77">
        <v>-3.2561235284385299</v>
      </c>
      <c r="M2408" s="77">
        <v>9.2876502188270302E-4</v>
      </c>
      <c r="N2408" s="77">
        <v>1.9687474050316999E-5</v>
      </c>
      <c r="O2408" s="77">
        <v>-1.1231135323E-8</v>
      </c>
      <c r="P2408" s="77">
        <v>4.5525099999999998E-13</v>
      </c>
      <c r="Q2408" s="77">
        <v>4.5525E-13</v>
      </c>
      <c r="R2408" s="77">
        <v>0</v>
      </c>
      <c r="S2408" s="77">
        <v>0</v>
      </c>
      <c r="T2408" s="77" t="s">
        <v>161</v>
      </c>
      <c r="U2408" s="105">
        <v>-1.13154026442E-7</v>
      </c>
      <c r="V2408" s="105">
        <v>0</v>
      </c>
      <c r="W2408" s="101">
        <v>-1.1369339892904E-7</v>
      </c>
    </row>
    <row r="2409" spans="2:23" x14ac:dyDescent="0.25">
      <c r="B2409" s="55" t="s">
        <v>122</v>
      </c>
      <c r="C2409" s="76" t="s">
        <v>145</v>
      </c>
      <c r="D2409" s="55" t="s">
        <v>78</v>
      </c>
      <c r="E2409" s="55" t="s">
        <v>188</v>
      </c>
      <c r="F2409" s="70">
        <v>150.04</v>
      </c>
      <c r="G2409" s="77">
        <v>53404</v>
      </c>
      <c r="H2409" s="77">
        <v>149.94999999999999</v>
      </c>
      <c r="I2409" s="77">
        <v>1</v>
      </c>
      <c r="J2409" s="77">
        <v>-9.0347604452340597</v>
      </c>
      <c r="K2409" s="77">
        <v>7.9341343206288505E-3</v>
      </c>
      <c r="L2409" s="77">
        <v>-0.46894820966146999</v>
      </c>
      <c r="M2409" s="77">
        <v>2.1375487549104998E-5</v>
      </c>
      <c r="N2409" s="77">
        <v>-8.5658122355725901</v>
      </c>
      <c r="O2409" s="77">
        <v>7.9127588330797395E-3</v>
      </c>
      <c r="P2409" s="77">
        <v>-8.7579178333104597</v>
      </c>
      <c r="Q2409" s="77">
        <v>-8.7579178333104508</v>
      </c>
      <c r="R2409" s="77">
        <v>0</v>
      </c>
      <c r="S2409" s="77">
        <v>7.4553493281316798E-3</v>
      </c>
      <c r="T2409" s="77" t="s">
        <v>161</v>
      </c>
      <c r="U2409" s="105">
        <v>0.415951159966233</v>
      </c>
      <c r="V2409" s="105">
        <v>-0.34033090093283602</v>
      </c>
      <c r="W2409" s="101">
        <v>0.75267708325120397</v>
      </c>
    </row>
    <row r="2410" spans="2:23" x14ac:dyDescent="0.25">
      <c r="B2410" s="55" t="s">
        <v>122</v>
      </c>
      <c r="C2410" s="76" t="s">
        <v>145</v>
      </c>
      <c r="D2410" s="55" t="s">
        <v>78</v>
      </c>
      <c r="E2410" s="55" t="s">
        <v>189</v>
      </c>
      <c r="F2410" s="70">
        <v>149.94999999999999</v>
      </c>
      <c r="G2410" s="77">
        <v>53854</v>
      </c>
      <c r="H2410" s="77">
        <v>146.01</v>
      </c>
      <c r="I2410" s="77">
        <v>1</v>
      </c>
      <c r="J2410" s="77">
        <v>-73.600773965226693</v>
      </c>
      <c r="K2410" s="77">
        <v>1.0694929056603999</v>
      </c>
      <c r="L2410" s="77">
        <v>-64.912203849713194</v>
      </c>
      <c r="M2410" s="77">
        <v>0.831889904609173</v>
      </c>
      <c r="N2410" s="77">
        <v>-8.6885701155135209</v>
      </c>
      <c r="O2410" s="77">
        <v>0.237603001051225</v>
      </c>
      <c r="P2410" s="77">
        <v>-8.7579178333079692</v>
      </c>
      <c r="Q2410" s="77">
        <v>-8.7579178333079604</v>
      </c>
      <c r="R2410" s="77">
        <v>0</v>
      </c>
      <c r="S2410" s="77">
        <v>1.51431030643231E-2</v>
      </c>
      <c r="T2410" s="77" t="s">
        <v>161</v>
      </c>
      <c r="U2410" s="105">
        <v>0.92752584043701503</v>
      </c>
      <c r="V2410" s="105">
        <v>-0.75890088860442295</v>
      </c>
      <c r="W2410" s="101">
        <v>1.67838802102854</v>
      </c>
    </row>
    <row r="2411" spans="2:23" x14ac:dyDescent="0.25">
      <c r="B2411" s="55" t="s">
        <v>122</v>
      </c>
      <c r="C2411" s="76" t="s">
        <v>145</v>
      </c>
      <c r="D2411" s="55" t="s">
        <v>78</v>
      </c>
      <c r="E2411" s="55" t="s">
        <v>190</v>
      </c>
      <c r="F2411" s="70">
        <v>150.28</v>
      </c>
      <c r="G2411" s="77">
        <v>53504</v>
      </c>
      <c r="H2411" s="77">
        <v>150.28</v>
      </c>
      <c r="I2411" s="77">
        <v>1</v>
      </c>
      <c r="J2411" s="77">
        <v>-1.5325399999999999E-13</v>
      </c>
      <c r="K2411" s="77">
        <v>0</v>
      </c>
      <c r="L2411" s="77">
        <v>-7.3730399999999999E-13</v>
      </c>
      <c r="M2411" s="77">
        <v>0</v>
      </c>
      <c r="N2411" s="77">
        <v>5.8404900000000005E-13</v>
      </c>
      <c r="O2411" s="77">
        <v>0</v>
      </c>
      <c r="P2411" s="77">
        <v>8.4204700000000002E-13</v>
      </c>
      <c r="Q2411" s="77">
        <v>8.4204600000000005E-13</v>
      </c>
      <c r="R2411" s="77">
        <v>0</v>
      </c>
      <c r="S2411" s="77">
        <v>0</v>
      </c>
      <c r="T2411" s="77" t="s">
        <v>161</v>
      </c>
      <c r="U2411" s="105">
        <v>0</v>
      </c>
      <c r="V2411" s="105">
        <v>0</v>
      </c>
      <c r="W2411" s="101">
        <v>0</v>
      </c>
    </row>
    <row r="2412" spans="2:23" x14ac:dyDescent="0.25">
      <c r="B2412" s="55" t="s">
        <v>122</v>
      </c>
      <c r="C2412" s="76" t="s">
        <v>145</v>
      </c>
      <c r="D2412" s="55" t="s">
        <v>78</v>
      </c>
      <c r="E2412" s="55" t="s">
        <v>190</v>
      </c>
      <c r="F2412" s="70">
        <v>150.28</v>
      </c>
      <c r="G2412" s="77">
        <v>53754</v>
      </c>
      <c r="H2412" s="77">
        <v>147.19999999999999</v>
      </c>
      <c r="I2412" s="77">
        <v>1</v>
      </c>
      <c r="J2412" s="77">
        <v>-61.555174062330202</v>
      </c>
      <c r="K2412" s="77">
        <v>0.61458219941345904</v>
      </c>
      <c r="L2412" s="77">
        <v>-53.1723022501657</v>
      </c>
      <c r="M2412" s="77">
        <v>0.45858704245175902</v>
      </c>
      <c r="N2412" s="77">
        <v>-8.3828718121645203</v>
      </c>
      <c r="O2412" s="77">
        <v>0.15599515696170099</v>
      </c>
      <c r="P2412" s="77">
        <v>-8.4993068406632908</v>
      </c>
      <c r="Q2412" s="77">
        <v>-8.4993068406632908</v>
      </c>
      <c r="R2412" s="77">
        <v>0</v>
      </c>
      <c r="S2412" s="77">
        <v>1.17170387603772E-2</v>
      </c>
      <c r="T2412" s="77" t="s">
        <v>161</v>
      </c>
      <c r="U2412" s="105">
        <v>-2.6165255349834302</v>
      </c>
      <c r="V2412" s="105">
        <v>-2.1408390655935898</v>
      </c>
      <c r="W2412" s="101">
        <v>-0.47795392908272699</v>
      </c>
    </row>
    <row r="2413" spans="2:23" x14ac:dyDescent="0.25">
      <c r="B2413" s="55" t="s">
        <v>122</v>
      </c>
      <c r="C2413" s="76" t="s">
        <v>145</v>
      </c>
      <c r="D2413" s="55" t="s">
        <v>78</v>
      </c>
      <c r="E2413" s="55" t="s">
        <v>191</v>
      </c>
      <c r="F2413" s="70">
        <v>148.56</v>
      </c>
      <c r="G2413" s="77">
        <v>54050</v>
      </c>
      <c r="H2413" s="77">
        <v>147.68</v>
      </c>
      <c r="I2413" s="77">
        <v>1</v>
      </c>
      <c r="J2413" s="77">
        <v>-132.692084317151</v>
      </c>
      <c r="K2413" s="77">
        <v>0.25530424398623303</v>
      </c>
      <c r="L2413" s="77">
        <v>-69.322869707554702</v>
      </c>
      <c r="M2413" s="77">
        <v>6.9682073835113698E-2</v>
      </c>
      <c r="N2413" s="77">
        <v>-63.369214609596199</v>
      </c>
      <c r="O2413" s="77">
        <v>0.18562217015112001</v>
      </c>
      <c r="P2413" s="77">
        <v>-63.682302776156902</v>
      </c>
      <c r="Q2413" s="77">
        <v>-63.682302776156803</v>
      </c>
      <c r="R2413" s="77">
        <v>0</v>
      </c>
      <c r="S2413" s="77">
        <v>5.8803817459674702E-2</v>
      </c>
      <c r="T2413" s="77" t="s">
        <v>160</v>
      </c>
      <c r="U2413" s="105">
        <v>-28.2705530136605</v>
      </c>
      <c r="V2413" s="105">
        <v>-23.130943492956298</v>
      </c>
      <c r="W2413" s="101">
        <v>-5.1641085514214797</v>
      </c>
    </row>
    <row r="2414" spans="2:23" x14ac:dyDescent="0.25">
      <c r="B2414" s="55" t="s">
        <v>122</v>
      </c>
      <c r="C2414" s="76" t="s">
        <v>145</v>
      </c>
      <c r="D2414" s="55" t="s">
        <v>78</v>
      </c>
      <c r="E2414" s="55" t="s">
        <v>191</v>
      </c>
      <c r="F2414" s="70">
        <v>148.56</v>
      </c>
      <c r="G2414" s="77">
        <v>54850</v>
      </c>
      <c r="H2414" s="77">
        <v>148.79</v>
      </c>
      <c r="I2414" s="77">
        <v>1</v>
      </c>
      <c r="J2414" s="77">
        <v>13.2576489872213</v>
      </c>
      <c r="K2414" s="77">
        <v>4.5874731990444501E-3</v>
      </c>
      <c r="L2414" s="77">
        <v>1.4742483835370299</v>
      </c>
      <c r="M2414" s="77">
        <v>5.6725956535036999E-5</v>
      </c>
      <c r="N2414" s="77">
        <v>11.783400603684299</v>
      </c>
      <c r="O2414" s="77">
        <v>4.53074724250941E-3</v>
      </c>
      <c r="P2414" s="77">
        <v>12.0525942256116</v>
      </c>
      <c r="Q2414" s="77">
        <v>12.0525942256116</v>
      </c>
      <c r="R2414" s="77">
        <v>0</v>
      </c>
      <c r="S2414" s="77">
        <v>3.7914172195051498E-3</v>
      </c>
      <c r="T2414" s="77" t="s">
        <v>161</v>
      </c>
      <c r="U2414" s="105">
        <v>-2.0365732925671698</v>
      </c>
      <c r="V2414" s="105">
        <v>-1.6663226123264101</v>
      </c>
      <c r="W2414" s="101">
        <v>-0.37201555804942299</v>
      </c>
    </row>
    <row r="2415" spans="2:23" x14ac:dyDescent="0.25">
      <c r="B2415" s="55" t="s">
        <v>122</v>
      </c>
      <c r="C2415" s="76" t="s">
        <v>145</v>
      </c>
      <c r="D2415" s="55" t="s">
        <v>78</v>
      </c>
      <c r="E2415" s="55" t="s">
        <v>192</v>
      </c>
      <c r="F2415" s="70">
        <v>150.30000000000001</v>
      </c>
      <c r="G2415" s="77">
        <v>53654</v>
      </c>
      <c r="H2415" s="77">
        <v>149.71</v>
      </c>
      <c r="I2415" s="77">
        <v>1</v>
      </c>
      <c r="J2415" s="77">
        <v>-53.448925887026299</v>
      </c>
      <c r="K2415" s="77">
        <v>0.11227175576414</v>
      </c>
      <c r="L2415" s="77">
        <v>-49.268469332492501</v>
      </c>
      <c r="M2415" s="77">
        <v>9.5396115365413495E-2</v>
      </c>
      <c r="N2415" s="77">
        <v>-4.1804565545338201</v>
      </c>
      <c r="O2415" s="77">
        <v>1.6875640398726102E-2</v>
      </c>
      <c r="P2415" s="77">
        <v>-4.2629090496231798</v>
      </c>
      <c r="Q2415" s="77">
        <v>-4.2629090496231798</v>
      </c>
      <c r="R2415" s="77">
        <v>0</v>
      </c>
      <c r="S2415" s="77">
        <v>7.1417506711861703E-4</v>
      </c>
      <c r="T2415" s="77" t="s">
        <v>161</v>
      </c>
      <c r="U2415" s="105">
        <v>6.4961070835939994E-2</v>
      </c>
      <c r="V2415" s="105">
        <v>-5.3151095347232502E-2</v>
      </c>
      <c r="W2415" s="101">
        <v>0.117549159679322</v>
      </c>
    </row>
    <row r="2416" spans="2:23" x14ac:dyDescent="0.25">
      <c r="B2416" s="55" t="s">
        <v>122</v>
      </c>
      <c r="C2416" s="76" t="s">
        <v>145</v>
      </c>
      <c r="D2416" s="55" t="s">
        <v>78</v>
      </c>
      <c r="E2416" s="55" t="s">
        <v>193</v>
      </c>
      <c r="F2416" s="70">
        <v>149.24</v>
      </c>
      <c r="G2416" s="77">
        <v>58004</v>
      </c>
      <c r="H2416" s="77">
        <v>145.59</v>
      </c>
      <c r="I2416" s="77">
        <v>1</v>
      </c>
      <c r="J2416" s="77">
        <v>-66.739162741625506</v>
      </c>
      <c r="K2416" s="77">
        <v>0.91799327533569997</v>
      </c>
      <c r="L2416" s="77">
        <v>-60.914548981204</v>
      </c>
      <c r="M2416" s="77">
        <v>0.76475100740996005</v>
      </c>
      <c r="N2416" s="77">
        <v>-5.8246137604215003</v>
      </c>
      <c r="O2416" s="77">
        <v>0.15324226792574</v>
      </c>
      <c r="P2416" s="77">
        <v>-5.9071149258274502</v>
      </c>
      <c r="Q2416" s="77">
        <v>-5.9071149258274502</v>
      </c>
      <c r="R2416" s="77">
        <v>0</v>
      </c>
      <c r="S2416" s="77">
        <v>7.19165479054299E-3</v>
      </c>
      <c r="T2416" s="77" t="s">
        <v>161</v>
      </c>
      <c r="U2416" s="105">
        <v>1.3303687007343801</v>
      </c>
      <c r="V2416" s="105">
        <v>-1.0885065894047099</v>
      </c>
      <c r="W2416" s="101">
        <v>2.40734521187232</v>
      </c>
    </row>
    <row r="2417" spans="2:23" x14ac:dyDescent="0.25">
      <c r="B2417" s="55" t="s">
        <v>122</v>
      </c>
      <c r="C2417" s="76" t="s">
        <v>145</v>
      </c>
      <c r="D2417" s="55" t="s">
        <v>78</v>
      </c>
      <c r="E2417" s="55" t="s">
        <v>194</v>
      </c>
      <c r="F2417" s="70">
        <v>147.19999999999999</v>
      </c>
      <c r="G2417" s="77">
        <v>53854</v>
      </c>
      <c r="H2417" s="77">
        <v>146.01</v>
      </c>
      <c r="I2417" s="77">
        <v>1</v>
      </c>
      <c r="J2417" s="77">
        <v>-86.819640998583594</v>
      </c>
      <c r="K2417" s="77">
        <v>0.37311367812458501</v>
      </c>
      <c r="L2417" s="77">
        <v>-77.159789106371207</v>
      </c>
      <c r="M2417" s="77">
        <v>0.29470483621951499</v>
      </c>
      <c r="N2417" s="77">
        <v>-9.6598518922123304</v>
      </c>
      <c r="O2417" s="77">
        <v>7.8408841905070803E-2</v>
      </c>
      <c r="P2417" s="77">
        <v>-9.6740803124841204</v>
      </c>
      <c r="Q2417" s="77">
        <v>-9.6740803124841097</v>
      </c>
      <c r="R2417" s="77">
        <v>0</v>
      </c>
      <c r="S2417" s="77">
        <v>4.6325975796734399E-3</v>
      </c>
      <c r="T2417" s="77" t="s">
        <v>160</v>
      </c>
      <c r="U2417" s="105">
        <v>-9.5484239753807E-5</v>
      </c>
      <c r="V2417" s="105">
        <v>-7.8125127341725003E-5</v>
      </c>
      <c r="W2417" s="101">
        <v>-1.7441858275652902E-5</v>
      </c>
    </row>
    <row r="2418" spans="2:23" x14ac:dyDescent="0.25">
      <c r="B2418" s="55" t="s">
        <v>122</v>
      </c>
      <c r="C2418" s="76" t="s">
        <v>145</v>
      </c>
      <c r="D2418" s="55" t="s">
        <v>78</v>
      </c>
      <c r="E2418" s="55" t="s">
        <v>194</v>
      </c>
      <c r="F2418" s="70">
        <v>147.19999999999999</v>
      </c>
      <c r="G2418" s="77">
        <v>58104</v>
      </c>
      <c r="H2418" s="77">
        <v>145.56</v>
      </c>
      <c r="I2418" s="77">
        <v>1</v>
      </c>
      <c r="J2418" s="77">
        <v>-33.472437324142398</v>
      </c>
      <c r="K2418" s="77">
        <v>0.14385988135775399</v>
      </c>
      <c r="L2418" s="77">
        <v>-34.637483198013001</v>
      </c>
      <c r="M2418" s="77">
        <v>0.15404857311037401</v>
      </c>
      <c r="N2418" s="77">
        <v>1.1650458738706</v>
      </c>
      <c r="O2418" s="77">
        <v>-1.01886917526205E-2</v>
      </c>
      <c r="P2418" s="77">
        <v>1.1747734718226901</v>
      </c>
      <c r="Q2418" s="77">
        <v>1.1747734718226901</v>
      </c>
      <c r="R2418" s="77">
        <v>0</v>
      </c>
      <c r="S2418" s="77">
        <v>1.7720390397662599E-4</v>
      </c>
      <c r="T2418" s="77" t="s">
        <v>161</v>
      </c>
      <c r="U2418" s="105">
        <v>0.41925453439917199</v>
      </c>
      <c r="V2418" s="105">
        <v>-0.34303371920835601</v>
      </c>
      <c r="W2418" s="101">
        <v>0.75865464617775702</v>
      </c>
    </row>
    <row r="2419" spans="2:23" x14ac:dyDescent="0.25">
      <c r="B2419" s="55" t="s">
        <v>122</v>
      </c>
      <c r="C2419" s="76" t="s">
        <v>145</v>
      </c>
      <c r="D2419" s="55" t="s">
        <v>78</v>
      </c>
      <c r="E2419" s="55" t="s">
        <v>195</v>
      </c>
      <c r="F2419" s="70">
        <v>146.62</v>
      </c>
      <c r="G2419" s="77">
        <v>54050</v>
      </c>
      <c r="H2419" s="77">
        <v>147.68</v>
      </c>
      <c r="I2419" s="77">
        <v>1</v>
      </c>
      <c r="J2419" s="77">
        <v>146.32455803644601</v>
      </c>
      <c r="K2419" s="77">
        <v>0.378972510236736</v>
      </c>
      <c r="L2419" s="77">
        <v>78.210617461801704</v>
      </c>
      <c r="M2419" s="77">
        <v>0.108269142102486</v>
      </c>
      <c r="N2419" s="77">
        <v>68.113940574644701</v>
      </c>
      <c r="O2419" s="77">
        <v>0.27070336813425</v>
      </c>
      <c r="P2419" s="77">
        <v>68.715098317131805</v>
      </c>
      <c r="Q2419" s="77">
        <v>68.715098317131805</v>
      </c>
      <c r="R2419" s="77">
        <v>0</v>
      </c>
      <c r="S2419" s="77">
        <v>8.3575235840175705E-2</v>
      </c>
      <c r="T2419" s="77" t="s">
        <v>160</v>
      </c>
      <c r="U2419" s="105">
        <v>-32.366776388168603</v>
      </c>
      <c r="V2419" s="105">
        <v>-26.482470127914201</v>
      </c>
      <c r="W2419" s="101">
        <v>-5.9123550447464703</v>
      </c>
    </row>
    <row r="2420" spans="2:23" x14ac:dyDescent="0.25">
      <c r="B2420" s="55" t="s">
        <v>122</v>
      </c>
      <c r="C2420" s="76" t="s">
        <v>145</v>
      </c>
      <c r="D2420" s="55" t="s">
        <v>78</v>
      </c>
      <c r="E2420" s="55" t="s">
        <v>195</v>
      </c>
      <c r="F2420" s="70">
        <v>146.62</v>
      </c>
      <c r="G2420" s="77">
        <v>56000</v>
      </c>
      <c r="H2420" s="77">
        <v>146.49</v>
      </c>
      <c r="I2420" s="77">
        <v>1</v>
      </c>
      <c r="J2420" s="77">
        <v>-4.8194773050086104</v>
      </c>
      <c r="K2420" s="77">
        <v>2.2530540648688299E-3</v>
      </c>
      <c r="L2420" s="77">
        <v>49.682294729636901</v>
      </c>
      <c r="M2420" s="77">
        <v>0.23942804973144399</v>
      </c>
      <c r="N2420" s="77">
        <v>-54.501772034645597</v>
      </c>
      <c r="O2420" s="77">
        <v>-0.23717499566657499</v>
      </c>
      <c r="P2420" s="77">
        <v>-52.952936161830799</v>
      </c>
      <c r="Q2420" s="77">
        <v>-52.952936161830699</v>
      </c>
      <c r="R2420" s="77">
        <v>0</v>
      </c>
      <c r="S2420" s="77">
        <v>0.271989304471416</v>
      </c>
      <c r="T2420" s="77" t="s">
        <v>160</v>
      </c>
      <c r="U2420" s="105">
        <v>-41.844411854418503</v>
      </c>
      <c r="V2420" s="105">
        <v>-34.2370637614641</v>
      </c>
      <c r="W2420" s="101">
        <v>-7.6436101190588301</v>
      </c>
    </row>
    <row r="2421" spans="2:23" x14ac:dyDescent="0.25">
      <c r="B2421" s="55" t="s">
        <v>122</v>
      </c>
      <c r="C2421" s="76" t="s">
        <v>145</v>
      </c>
      <c r="D2421" s="55" t="s">
        <v>78</v>
      </c>
      <c r="E2421" s="55" t="s">
        <v>195</v>
      </c>
      <c r="F2421" s="70">
        <v>146.62</v>
      </c>
      <c r="G2421" s="77">
        <v>58450</v>
      </c>
      <c r="H2421" s="77">
        <v>145.11000000000001</v>
      </c>
      <c r="I2421" s="77">
        <v>1</v>
      </c>
      <c r="J2421" s="77">
        <v>-175.39030829695201</v>
      </c>
      <c r="K2421" s="77">
        <v>0.78688582705430399</v>
      </c>
      <c r="L2421" s="77">
        <v>-131.497529505111</v>
      </c>
      <c r="M2421" s="77">
        <v>0.44231913480294099</v>
      </c>
      <c r="N2421" s="77">
        <v>-43.8927787918403</v>
      </c>
      <c r="O2421" s="77">
        <v>0.34456669225136299</v>
      </c>
      <c r="P2421" s="77">
        <v>-45.837047751087198</v>
      </c>
      <c r="Q2421" s="77">
        <v>-45.837047751087098</v>
      </c>
      <c r="R2421" s="77">
        <v>0</v>
      </c>
      <c r="S2421" s="77">
        <v>5.3744473932376698E-2</v>
      </c>
      <c r="T2421" s="77" t="s">
        <v>160</v>
      </c>
      <c r="U2421" s="105">
        <v>-16.017875410433302</v>
      </c>
      <c r="V2421" s="105">
        <v>-13.1058126389291</v>
      </c>
      <c r="W2421" s="101">
        <v>-2.9259437317215702</v>
      </c>
    </row>
    <row r="2422" spans="2:23" x14ac:dyDescent="0.25">
      <c r="B2422" s="55" t="s">
        <v>122</v>
      </c>
      <c r="C2422" s="76" t="s">
        <v>145</v>
      </c>
      <c r="D2422" s="55" t="s">
        <v>78</v>
      </c>
      <c r="E2422" s="55" t="s">
        <v>196</v>
      </c>
      <c r="F2422" s="70">
        <v>146.01</v>
      </c>
      <c r="G2422" s="77">
        <v>53850</v>
      </c>
      <c r="H2422" s="77">
        <v>146.62</v>
      </c>
      <c r="I2422" s="77">
        <v>1</v>
      </c>
      <c r="J2422" s="77">
        <v>-10.051736209557101</v>
      </c>
      <c r="K2422" s="77">
        <v>0</v>
      </c>
      <c r="L2422" s="77">
        <v>-0.96879907533731102</v>
      </c>
      <c r="M2422" s="77">
        <v>0</v>
      </c>
      <c r="N2422" s="77">
        <v>-9.0829371342197494</v>
      </c>
      <c r="O2422" s="77">
        <v>0</v>
      </c>
      <c r="P2422" s="77">
        <v>-9.0779032558703996</v>
      </c>
      <c r="Q2422" s="77">
        <v>-9.0779032558703907</v>
      </c>
      <c r="R2422" s="77">
        <v>0</v>
      </c>
      <c r="S2422" s="77">
        <v>0</v>
      </c>
      <c r="T2422" s="77" t="s">
        <v>160</v>
      </c>
      <c r="U2422" s="105">
        <v>5.5405916518741698</v>
      </c>
      <c r="V2422" s="105">
        <v>-4.5333075852856402</v>
      </c>
      <c r="W2422" s="101">
        <v>10.025879875793899</v>
      </c>
    </row>
    <row r="2423" spans="2:23" x14ac:dyDescent="0.25">
      <c r="B2423" s="55" t="s">
        <v>122</v>
      </c>
      <c r="C2423" s="76" t="s">
        <v>145</v>
      </c>
      <c r="D2423" s="55" t="s">
        <v>78</v>
      </c>
      <c r="E2423" s="55" t="s">
        <v>196</v>
      </c>
      <c r="F2423" s="70">
        <v>146.01</v>
      </c>
      <c r="G2423" s="77">
        <v>53850</v>
      </c>
      <c r="H2423" s="77">
        <v>146.62</v>
      </c>
      <c r="I2423" s="77">
        <v>2</v>
      </c>
      <c r="J2423" s="77">
        <v>-23.249435660272798</v>
      </c>
      <c r="K2423" s="77">
        <v>0</v>
      </c>
      <c r="L2423" s="77">
        <v>-2.2408100750164501</v>
      </c>
      <c r="M2423" s="77">
        <v>0</v>
      </c>
      <c r="N2423" s="77">
        <v>-21.0086255852564</v>
      </c>
      <c r="O2423" s="77">
        <v>0</v>
      </c>
      <c r="P2423" s="77">
        <v>-20.996982339913998</v>
      </c>
      <c r="Q2423" s="77">
        <v>-20.996982339913899</v>
      </c>
      <c r="R2423" s="77">
        <v>0</v>
      </c>
      <c r="S2423" s="77">
        <v>0</v>
      </c>
      <c r="T2423" s="77" t="s">
        <v>160</v>
      </c>
      <c r="U2423" s="105">
        <v>12.815261607006599</v>
      </c>
      <c r="V2423" s="105">
        <v>-10.4854366285614</v>
      </c>
      <c r="W2423" s="101">
        <v>23.1896305524089</v>
      </c>
    </row>
    <row r="2424" spans="2:23" x14ac:dyDescent="0.25">
      <c r="B2424" s="55" t="s">
        <v>122</v>
      </c>
      <c r="C2424" s="76" t="s">
        <v>145</v>
      </c>
      <c r="D2424" s="55" t="s">
        <v>78</v>
      </c>
      <c r="E2424" s="55" t="s">
        <v>196</v>
      </c>
      <c r="F2424" s="70">
        <v>146.01</v>
      </c>
      <c r="G2424" s="77">
        <v>58004</v>
      </c>
      <c r="H2424" s="77">
        <v>145.59</v>
      </c>
      <c r="I2424" s="77">
        <v>1</v>
      </c>
      <c r="J2424" s="77">
        <v>-26.932007993944001</v>
      </c>
      <c r="K2424" s="77">
        <v>2.46613238559193E-2</v>
      </c>
      <c r="L2424" s="77">
        <v>-38.532519570813399</v>
      </c>
      <c r="M2424" s="77">
        <v>5.0481672192154103E-2</v>
      </c>
      <c r="N2424" s="77">
        <v>11.600511576869501</v>
      </c>
      <c r="O2424" s="77">
        <v>-2.58203483362348E-2</v>
      </c>
      <c r="P2424" s="77">
        <v>11.6428874499916</v>
      </c>
      <c r="Q2424" s="77">
        <v>11.6428874499916</v>
      </c>
      <c r="R2424" s="77">
        <v>0</v>
      </c>
      <c r="S2424" s="77">
        <v>4.6089321578878604E-3</v>
      </c>
      <c r="T2424" s="77" t="s">
        <v>160</v>
      </c>
      <c r="U2424" s="105">
        <v>1.1076080748619901</v>
      </c>
      <c r="V2424" s="105">
        <v>-0.90624402641134305</v>
      </c>
      <c r="W2424" s="101">
        <v>2.00425265129754</v>
      </c>
    </row>
    <row r="2425" spans="2:23" x14ac:dyDescent="0.25">
      <c r="B2425" s="55" t="s">
        <v>122</v>
      </c>
      <c r="C2425" s="76" t="s">
        <v>145</v>
      </c>
      <c r="D2425" s="55" t="s">
        <v>78</v>
      </c>
      <c r="E2425" s="55" t="s">
        <v>197</v>
      </c>
      <c r="F2425" s="70">
        <v>148.82</v>
      </c>
      <c r="G2425" s="77">
        <v>54000</v>
      </c>
      <c r="H2425" s="77">
        <v>147.32</v>
      </c>
      <c r="I2425" s="77">
        <v>1</v>
      </c>
      <c r="J2425" s="77">
        <v>-81.827398024103601</v>
      </c>
      <c r="K2425" s="77">
        <v>0.40576081788414098</v>
      </c>
      <c r="L2425" s="77">
        <v>-55.323453776383097</v>
      </c>
      <c r="M2425" s="77">
        <v>0.18547748298750499</v>
      </c>
      <c r="N2425" s="77">
        <v>-26.503944247720401</v>
      </c>
      <c r="O2425" s="77">
        <v>0.22028333489663701</v>
      </c>
      <c r="P2425" s="77">
        <v>-26.103485969797202</v>
      </c>
      <c r="Q2425" s="77">
        <v>-26.103485969797202</v>
      </c>
      <c r="R2425" s="77">
        <v>0</v>
      </c>
      <c r="S2425" s="77">
        <v>4.1292353974389302E-2</v>
      </c>
      <c r="T2425" s="77" t="s">
        <v>160</v>
      </c>
      <c r="U2425" s="105">
        <v>-7.1385629734356701</v>
      </c>
      <c r="V2425" s="105">
        <v>-5.84076642150095</v>
      </c>
      <c r="W2425" s="101">
        <v>-1.3039827723980699</v>
      </c>
    </row>
    <row r="2426" spans="2:23" x14ac:dyDescent="0.25">
      <c r="B2426" s="55" t="s">
        <v>122</v>
      </c>
      <c r="C2426" s="76" t="s">
        <v>145</v>
      </c>
      <c r="D2426" s="55" t="s">
        <v>78</v>
      </c>
      <c r="E2426" s="55" t="s">
        <v>197</v>
      </c>
      <c r="F2426" s="70">
        <v>148.82</v>
      </c>
      <c r="G2426" s="77">
        <v>54850</v>
      </c>
      <c r="H2426" s="77">
        <v>148.79</v>
      </c>
      <c r="I2426" s="77">
        <v>1</v>
      </c>
      <c r="J2426" s="77">
        <v>0.91784807703373705</v>
      </c>
      <c r="K2426" s="77">
        <v>6.6553162308649996E-6</v>
      </c>
      <c r="L2426" s="77">
        <v>12.6996170365162</v>
      </c>
      <c r="M2426" s="77">
        <v>1.2741141557059501E-3</v>
      </c>
      <c r="N2426" s="77">
        <v>-11.781768959482401</v>
      </c>
      <c r="O2426" s="77">
        <v>-1.2674588394750901E-3</v>
      </c>
      <c r="P2426" s="77">
        <v>-12.052594225611699</v>
      </c>
      <c r="Q2426" s="77">
        <v>-12.0525942256116</v>
      </c>
      <c r="R2426" s="77">
        <v>0</v>
      </c>
      <c r="S2426" s="77">
        <v>1.1475937177812499E-3</v>
      </c>
      <c r="T2426" s="77" t="s">
        <v>161</v>
      </c>
      <c r="U2426" s="105">
        <v>-0.54205728139257603</v>
      </c>
      <c r="V2426" s="105">
        <v>-0.44351082696467298</v>
      </c>
      <c r="W2426" s="101">
        <v>-9.9016196847902693E-2</v>
      </c>
    </row>
    <row r="2427" spans="2:23" x14ac:dyDescent="0.25">
      <c r="B2427" s="55" t="s">
        <v>122</v>
      </c>
      <c r="C2427" s="76" t="s">
        <v>145</v>
      </c>
      <c r="D2427" s="55" t="s">
        <v>78</v>
      </c>
      <c r="E2427" s="55" t="s">
        <v>143</v>
      </c>
      <c r="F2427" s="70">
        <v>147.32</v>
      </c>
      <c r="G2427" s="77">
        <v>54250</v>
      </c>
      <c r="H2427" s="77">
        <v>146.99</v>
      </c>
      <c r="I2427" s="77">
        <v>1</v>
      </c>
      <c r="J2427" s="77">
        <v>-83.967720555944396</v>
      </c>
      <c r="K2427" s="77">
        <v>9.5887862096911899E-2</v>
      </c>
      <c r="L2427" s="77">
        <v>-79.432963883082607</v>
      </c>
      <c r="M2427" s="77">
        <v>8.5810502217015E-2</v>
      </c>
      <c r="N2427" s="77">
        <v>-4.53475667286183</v>
      </c>
      <c r="O2427" s="77">
        <v>1.0077359879896899E-2</v>
      </c>
      <c r="P2427" s="77">
        <v>-5.0327955409787402</v>
      </c>
      <c r="Q2427" s="77">
        <v>-5.0327955409787304</v>
      </c>
      <c r="R2427" s="77">
        <v>0</v>
      </c>
      <c r="S2427" s="77">
        <v>3.4447482101921799E-4</v>
      </c>
      <c r="T2427" s="77" t="s">
        <v>160</v>
      </c>
      <c r="U2427" s="105">
        <v>-1.3535808918100601E-2</v>
      </c>
      <c r="V2427" s="105">
        <v>-1.1074987852722601E-2</v>
      </c>
      <c r="W2427" s="101">
        <v>-2.47255108701249E-3</v>
      </c>
    </row>
    <row r="2428" spans="2:23" x14ac:dyDescent="0.25">
      <c r="B2428" s="55" t="s">
        <v>122</v>
      </c>
      <c r="C2428" s="76" t="s">
        <v>145</v>
      </c>
      <c r="D2428" s="55" t="s">
        <v>78</v>
      </c>
      <c r="E2428" s="55" t="s">
        <v>198</v>
      </c>
      <c r="F2428" s="70">
        <v>147.68</v>
      </c>
      <c r="G2428" s="77">
        <v>54250</v>
      </c>
      <c r="H2428" s="77">
        <v>146.99</v>
      </c>
      <c r="I2428" s="77">
        <v>1</v>
      </c>
      <c r="J2428" s="77">
        <v>-35.387057196707701</v>
      </c>
      <c r="K2428" s="77">
        <v>7.5385077785992197E-2</v>
      </c>
      <c r="L2428" s="77">
        <v>-39.9138807016881</v>
      </c>
      <c r="M2428" s="77">
        <v>9.5905695934648899E-2</v>
      </c>
      <c r="N2428" s="77">
        <v>4.5268235049803902</v>
      </c>
      <c r="O2428" s="77">
        <v>-2.0520618148656699E-2</v>
      </c>
      <c r="P2428" s="77">
        <v>5.0327955409787304</v>
      </c>
      <c r="Q2428" s="77">
        <v>5.0327955409787197</v>
      </c>
      <c r="R2428" s="77">
        <v>0</v>
      </c>
      <c r="S2428" s="77">
        <v>1.52480766362918E-3</v>
      </c>
      <c r="T2428" s="77" t="s">
        <v>160</v>
      </c>
      <c r="U2428" s="105">
        <v>0.100102943504126</v>
      </c>
      <c r="V2428" s="105">
        <v>-8.1904146995415497E-2</v>
      </c>
      <c r="W2428" s="101">
        <v>0.181139515388446</v>
      </c>
    </row>
    <row r="2429" spans="2:23" x14ac:dyDescent="0.25">
      <c r="B2429" s="55" t="s">
        <v>122</v>
      </c>
      <c r="C2429" s="76" t="s">
        <v>145</v>
      </c>
      <c r="D2429" s="55" t="s">
        <v>78</v>
      </c>
      <c r="E2429" s="55" t="s">
        <v>199</v>
      </c>
      <c r="F2429" s="70">
        <v>148.93</v>
      </c>
      <c r="G2429" s="77">
        <v>53550</v>
      </c>
      <c r="H2429" s="77">
        <v>148.56</v>
      </c>
      <c r="I2429" s="77">
        <v>1</v>
      </c>
      <c r="J2429" s="77">
        <v>-45.481318578271399</v>
      </c>
      <c r="K2429" s="77">
        <v>3.6613341011242397E-2</v>
      </c>
      <c r="L2429" s="77">
        <v>-19.541901357751499</v>
      </c>
      <c r="M2429" s="77">
        <v>6.7593805835667797E-3</v>
      </c>
      <c r="N2429" s="77">
        <v>-25.9394172205199</v>
      </c>
      <c r="O2429" s="77">
        <v>2.9853960427675599E-2</v>
      </c>
      <c r="P2429" s="77">
        <v>-26.0229844397779</v>
      </c>
      <c r="Q2429" s="77">
        <v>-26.0229844397779</v>
      </c>
      <c r="R2429" s="77">
        <v>0</v>
      </c>
      <c r="S2429" s="77">
        <v>1.1986364229006801E-2</v>
      </c>
      <c r="T2429" s="77" t="s">
        <v>161</v>
      </c>
      <c r="U2429" s="105">
        <v>-5.15695702777787</v>
      </c>
      <c r="V2429" s="105">
        <v>-4.2194180477295404</v>
      </c>
      <c r="W2429" s="101">
        <v>-0.94200795695763295</v>
      </c>
    </row>
    <row r="2430" spans="2:23" x14ac:dyDescent="0.25">
      <c r="B2430" s="55" t="s">
        <v>122</v>
      </c>
      <c r="C2430" s="76" t="s">
        <v>145</v>
      </c>
      <c r="D2430" s="55" t="s">
        <v>78</v>
      </c>
      <c r="E2430" s="55" t="s">
        <v>200</v>
      </c>
      <c r="F2430" s="70">
        <v>146.78</v>
      </c>
      <c r="G2430" s="77">
        <v>58200</v>
      </c>
      <c r="H2430" s="77">
        <v>145.12</v>
      </c>
      <c r="I2430" s="77">
        <v>1</v>
      </c>
      <c r="J2430" s="77">
        <v>-34.859385499632701</v>
      </c>
      <c r="K2430" s="77">
        <v>0.213871109304512</v>
      </c>
      <c r="L2430" s="77">
        <v>6.9313673881607203</v>
      </c>
      <c r="M2430" s="77">
        <v>8.4557182810597997E-3</v>
      </c>
      <c r="N2430" s="77">
        <v>-41.790752887793403</v>
      </c>
      <c r="O2430" s="77">
        <v>0.20541539102345199</v>
      </c>
      <c r="P2430" s="77">
        <v>-42.516329655193701</v>
      </c>
      <c r="Q2430" s="77">
        <v>-42.516329655193701</v>
      </c>
      <c r="R2430" s="77">
        <v>0</v>
      </c>
      <c r="S2430" s="77">
        <v>0.31814433857344299</v>
      </c>
      <c r="T2430" s="77" t="s">
        <v>161</v>
      </c>
      <c r="U2430" s="105">
        <v>-39.392273473864002</v>
      </c>
      <c r="V2430" s="105">
        <v>-32.230726131984099</v>
      </c>
      <c r="W2430" s="101">
        <v>-7.1956843648589999</v>
      </c>
    </row>
    <row r="2431" spans="2:23" x14ac:dyDescent="0.25">
      <c r="B2431" s="55" t="s">
        <v>122</v>
      </c>
      <c r="C2431" s="76" t="s">
        <v>145</v>
      </c>
      <c r="D2431" s="55" t="s">
        <v>78</v>
      </c>
      <c r="E2431" s="55" t="s">
        <v>201</v>
      </c>
      <c r="F2431" s="70">
        <v>149.78</v>
      </c>
      <c r="G2431" s="77">
        <v>53000</v>
      </c>
      <c r="H2431" s="77">
        <v>149.77000000000001</v>
      </c>
      <c r="I2431" s="77">
        <v>1</v>
      </c>
      <c r="J2431" s="77">
        <v>3.9247294095040002</v>
      </c>
      <c r="K2431" s="77">
        <v>3.8077454318304901E-4</v>
      </c>
      <c r="L2431" s="77">
        <v>34.728702608190098</v>
      </c>
      <c r="M2431" s="77">
        <v>2.9814366441445202E-2</v>
      </c>
      <c r="N2431" s="77">
        <v>-30.803973198686101</v>
      </c>
      <c r="O2431" s="77">
        <v>-2.9433591898262199E-2</v>
      </c>
      <c r="P2431" s="77">
        <v>-31.1790609647453</v>
      </c>
      <c r="Q2431" s="77">
        <v>-31.179060964745201</v>
      </c>
      <c r="R2431" s="77">
        <v>0</v>
      </c>
      <c r="S2431" s="77">
        <v>2.4031148590142399E-2</v>
      </c>
      <c r="T2431" s="77" t="s">
        <v>161</v>
      </c>
      <c r="U2431" s="105">
        <v>-4.7164559585487904</v>
      </c>
      <c r="V2431" s="105">
        <v>-3.85900043099593</v>
      </c>
      <c r="W2431" s="101">
        <v>-0.86154276982751199</v>
      </c>
    </row>
    <row r="2432" spans="2:23" x14ac:dyDescent="0.25">
      <c r="B2432" s="55" t="s">
        <v>122</v>
      </c>
      <c r="C2432" s="76" t="s">
        <v>145</v>
      </c>
      <c r="D2432" s="55" t="s">
        <v>78</v>
      </c>
      <c r="E2432" s="55" t="s">
        <v>202</v>
      </c>
      <c r="F2432" s="70">
        <v>146.49</v>
      </c>
      <c r="G2432" s="77">
        <v>56100</v>
      </c>
      <c r="H2432" s="77">
        <v>145.46</v>
      </c>
      <c r="I2432" s="77">
        <v>1</v>
      </c>
      <c r="J2432" s="77">
        <v>-46.531128922262603</v>
      </c>
      <c r="K2432" s="77">
        <v>0.165850180442565</v>
      </c>
      <c r="L2432" s="77">
        <v>7.9325706513429903</v>
      </c>
      <c r="M2432" s="77">
        <v>4.8201068688127902E-3</v>
      </c>
      <c r="N2432" s="77">
        <v>-54.463699573605602</v>
      </c>
      <c r="O2432" s="77">
        <v>0.16103007357375199</v>
      </c>
      <c r="P2432" s="77">
        <v>-52.952936161832497</v>
      </c>
      <c r="Q2432" s="77">
        <v>-52.952936161832397</v>
      </c>
      <c r="R2432" s="77">
        <v>0</v>
      </c>
      <c r="S2432" s="77">
        <v>0.21478743012898699</v>
      </c>
      <c r="T2432" s="77" t="s">
        <v>160</v>
      </c>
      <c r="U2432" s="105">
        <v>-32.591245570885299</v>
      </c>
      <c r="V2432" s="105">
        <v>-26.666130630728599</v>
      </c>
      <c r="W2432" s="101">
        <v>-5.9533582478121296</v>
      </c>
    </row>
    <row r="2433" spans="2:23" x14ac:dyDescent="0.25">
      <c r="B2433" s="55" t="s">
        <v>122</v>
      </c>
      <c r="C2433" s="76" t="s">
        <v>145</v>
      </c>
      <c r="D2433" s="55" t="s">
        <v>78</v>
      </c>
      <c r="E2433" s="55" t="s">
        <v>144</v>
      </c>
      <c r="F2433" s="70">
        <v>144.44999999999999</v>
      </c>
      <c r="G2433" s="77">
        <v>56100</v>
      </c>
      <c r="H2433" s="77">
        <v>145.46</v>
      </c>
      <c r="I2433" s="77">
        <v>1</v>
      </c>
      <c r="J2433" s="77">
        <v>44.6554369163917</v>
      </c>
      <c r="K2433" s="77">
        <v>0.16491273542022999</v>
      </c>
      <c r="L2433" s="77">
        <v>-12.588037592072499</v>
      </c>
      <c r="M2433" s="77">
        <v>1.3104533697687E-2</v>
      </c>
      <c r="N2433" s="77">
        <v>57.243474508464203</v>
      </c>
      <c r="O2433" s="77">
        <v>0.151808201722543</v>
      </c>
      <c r="P2433" s="77">
        <v>55.830732045488098</v>
      </c>
      <c r="Q2433" s="77">
        <v>55.830732045488098</v>
      </c>
      <c r="R2433" s="77">
        <v>0</v>
      </c>
      <c r="S2433" s="77">
        <v>0.257781741988792</v>
      </c>
      <c r="T2433" s="77" t="s">
        <v>160</v>
      </c>
      <c r="U2433" s="105">
        <v>-35.810551372858697</v>
      </c>
      <c r="V2433" s="105">
        <v>-29.300164020737299</v>
      </c>
      <c r="W2433" s="101">
        <v>-6.5414204839338801</v>
      </c>
    </row>
    <row r="2434" spans="2:23" x14ac:dyDescent="0.25">
      <c r="B2434" s="55" t="s">
        <v>122</v>
      </c>
      <c r="C2434" s="76" t="s">
        <v>145</v>
      </c>
      <c r="D2434" s="55" t="s">
        <v>78</v>
      </c>
      <c r="E2434" s="55" t="s">
        <v>41</v>
      </c>
      <c r="F2434" s="70">
        <v>145.59</v>
      </c>
      <c r="G2434" s="77">
        <v>58054</v>
      </c>
      <c r="H2434" s="77">
        <v>145.62</v>
      </c>
      <c r="I2434" s="77">
        <v>1</v>
      </c>
      <c r="J2434" s="77">
        <v>-1.67462192272073</v>
      </c>
      <c r="K2434" s="77">
        <v>1.57604952423997E-4</v>
      </c>
      <c r="L2434" s="77">
        <v>-1.08898435173213</v>
      </c>
      <c r="M2434" s="77">
        <v>6.6646844809439999E-5</v>
      </c>
      <c r="N2434" s="77">
        <v>-0.58563757098860403</v>
      </c>
      <c r="O2434" s="77">
        <v>9.0958107614555998E-5</v>
      </c>
      <c r="P2434" s="77">
        <v>-0.58769793417831495</v>
      </c>
      <c r="Q2434" s="77">
        <v>-0.58769793417831395</v>
      </c>
      <c r="R2434" s="77">
        <v>0</v>
      </c>
      <c r="S2434" s="77">
        <v>1.9410854035264999E-5</v>
      </c>
      <c r="T2434" s="77" t="s">
        <v>160</v>
      </c>
      <c r="U2434" s="105">
        <v>3.0813082388876201E-2</v>
      </c>
      <c r="V2434" s="105">
        <v>-2.52112389607838E-2</v>
      </c>
      <c r="W2434" s="101">
        <v>5.5757269628292701E-2</v>
      </c>
    </row>
    <row r="2435" spans="2:23" x14ac:dyDescent="0.25">
      <c r="B2435" s="55" t="s">
        <v>122</v>
      </c>
      <c r="C2435" s="76" t="s">
        <v>145</v>
      </c>
      <c r="D2435" s="55" t="s">
        <v>78</v>
      </c>
      <c r="E2435" s="55" t="s">
        <v>41</v>
      </c>
      <c r="F2435" s="70">
        <v>145.59</v>
      </c>
      <c r="G2435" s="77">
        <v>58104</v>
      </c>
      <c r="H2435" s="77">
        <v>145.56</v>
      </c>
      <c r="I2435" s="77">
        <v>1</v>
      </c>
      <c r="J2435" s="77">
        <v>-4.5354853073145902</v>
      </c>
      <c r="K2435" s="77">
        <v>1.83901405137427E-3</v>
      </c>
      <c r="L2435" s="77">
        <v>-3.9504011798384502</v>
      </c>
      <c r="M2435" s="77">
        <v>1.39514685166121E-3</v>
      </c>
      <c r="N2435" s="77">
        <v>-0.58508412747614602</v>
      </c>
      <c r="O2435" s="77">
        <v>4.43867199713061E-4</v>
      </c>
      <c r="P2435" s="77">
        <v>-0.58707553763870801</v>
      </c>
      <c r="Q2435" s="77">
        <v>-0.58707553763870801</v>
      </c>
      <c r="R2435" s="77">
        <v>0</v>
      </c>
      <c r="S2435" s="77">
        <v>3.0812397208303998E-5</v>
      </c>
      <c r="T2435" s="77" t="s">
        <v>160</v>
      </c>
      <c r="U2435" s="105">
        <v>4.7063443773943801E-2</v>
      </c>
      <c r="V2435" s="105">
        <v>-3.8507271435157003E-2</v>
      </c>
      <c r="W2435" s="101">
        <v>8.5162824381604593E-2</v>
      </c>
    </row>
    <row r="2436" spans="2:23" x14ac:dyDescent="0.25">
      <c r="B2436" s="55" t="s">
        <v>122</v>
      </c>
      <c r="C2436" s="76" t="s">
        <v>145</v>
      </c>
      <c r="D2436" s="55" t="s">
        <v>78</v>
      </c>
      <c r="E2436" s="55" t="s">
        <v>203</v>
      </c>
      <c r="F2436" s="70">
        <v>145.62</v>
      </c>
      <c r="G2436" s="77">
        <v>58104</v>
      </c>
      <c r="H2436" s="77">
        <v>145.56</v>
      </c>
      <c r="I2436" s="77">
        <v>1</v>
      </c>
      <c r="J2436" s="77">
        <v>-9.3701233400177095</v>
      </c>
      <c r="K2436" s="77">
        <v>2.93249366099863E-3</v>
      </c>
      <c r="L2436" s="77">
        <v>-8.7843062714222793</v>
      </c>
      <c r="M2436" s="77">
        <v>2.5772788247829699E-3</v>
      </c>
      <c r="N2436" s="77">
        <v>-0.58581706859542504</v>
      </c>
      <c r="O2436" s="77">
        <v>3.5521483621565799E-4</v>
      </c>
      <c r="P2436" s="77">
        <v>-0.58769793418309202</v>
      </c>
      <c r="Q2436" s="77">
        <v>-0.58769793418309102</v>
      </c>
      <c r="R2436" s="77">
        <v>0</v>
      </c>
      <c r="S2436" s="77">
        <v>1.1535987985558999E-5</v>
      </c>
      <c r="T2436" s="77" t="s">
        <v>160</v>
      </c>
      <c r="U2436" s="105">
        <v>1.6566703888910801E-2</v>
      </c>
      <c r="V2436" s="105">
        <v>-1.3554863653844E-2</v>
      </c>
      <c r="W2436" s="101">
        <v>2.9977986750184898E-2</v>
      </c>
    </row>
    <row r="2437" spans="2:23" x14ac:dyDescent="0.25">
      <c r="B2437" s="55" t="s">
        <v>122</v>
      </c>
      <c r="C2437" s="76" t="s">
        <v>145</v>
      </c>
      <c r="D2437" s="55" t="s">
        <v>78</v>
      </c>
      <c r="E2437" s="55" t="s">
        <v>204</v>
      </c>
      <c r="F2437" s="70">
        <v>144.44</v>
      </c>
      <c r="G2437" s="77">
        <v>58200</v>
      </c>
      <c r="H2437" s="77">
        <v>145.12</v>
      </c>
      <c r="I2437" s="77">
        <v>1</v>
      </c>
      <c r="J2437" s="77">
        <v>81.686076031393497</v>
      </c>
      <c r="K2437" s="77">
        <v>0.27290995421192998</v>
      </c>
      <c r="L2437" s="77">
        <v>39.6883726345391</v>
      </c>
      <c r="M2437" s="77">
        <v>6.4424327125261402E-2</v>
      </c>
      <c r="N2437" s="77">
        <v>41.997703396854398</v>
      </c>
      <c r="O2437" s="77">
        <v>0.20848562708666801</v>
      </c>
      <c r="P2437" s="77">
        <v>42.516329655194802</v>
      </c>
      <c r="Q2437" s="77">
        <v>42.516329655194802</v>
      </c>
      <c r="R2437" s="77">
        <v>0</v>
      </c>
      <c r="S2437" s="77">
        <v>7.39324059525822E-2</v>
      </c>
      <c r="T2437" s="77" t="s">
        <v>160</v>
      </c>
      <c r="U2437" s="105">
        <v>1.6261107797465499</v>
      </c>
      <c r="V2437" s="105">
        <v>-1.33048251802607</v>
      </c>
      <c r="W2437" s="101">
        <v>2.94250007342769</v>
      </c>
    </row>
    <row r="2438" spans="2:23" x14ac:dyDescent="0.25">
      <c r="B2438" s="55" t="s">
        <v>122</v>
      </c>
      <c r="C2438" s="76" t="s">
        <v>145</v>
      </c>
      <c r="D2438" s="55" t="s">
        <v>78</v>
      </c>
      <c r="E2438" s="55" t="s">
        <v>204</v>
      </c>
      <c r="F2438" s="70">
        <v>144.44</v>
      </c>
      <c r="G2438" s="77">
        <v>58300</v>
      </c>
      <c r="H2438" s="77">
        <v>144.19999999999999</v>
      </c>
      <c r="I2438" s="77">
        <v>1</v>
      </c>
      <c r="J2438" s="77">
        <v>-25.361424385854001</v>
      </c>
      <c r="K2438" s="77">
        <v>2.43773499967289E-2</v>
      </c>
      <c r="L2438" s="77">
        <v>23.3281744707703</v>
      </c>
      <c r="M2438" s="77">
        <v>2.0625321144856601E-2</v>
      </c>
      <c r="N2438" s="77">
        <v>-48.689598856624301</v>
      </c>
      <c r="O2438" s="77">
        <v>3.7520288518722899E-3</v>
      </c>
      <c r="P2438" s="77">
        <v>-49.809435582864701</v>
      </c>
      <c r="Q2438" s="77">
        <v>-49.809435582864602</v>
      </c>
      <c r="R2438" s="77">
        <v>0</v>
      </c>
      <c r="S2438" s="77">
        <v>9.4029137189866302E-2</v>
      </c>
      <c r="T2438" s="77" t="s">
        <v>160</v>
      </c>
      <c r="U2438" s="105">
        <v>-11.144010921688</v>
      </c>
      <c r="V2438" s="105">
        <v>-9.1180206764932308</v>
      </c>
      <c r="W2438" s="101">
        <v>-2.0356475541888202</v>
      </c>
    </row>
    <row r="2439" spans="2:23" x14ac:dyDescent="0.25">
      <c r="B2439" s="55" t="s">
        <v>122</v>
      </c>
      <c r="C2439" s="76" t="s">
        <v>145</v>
      </c>
      <c r="D2439" s="55" t="s">
        <v>78</v>
      </c>
      <c r="E2439" s="55" t="s">
        <v>204</v>
      </c>
      <c r="F2439" s="70">
        <v>144.44</v>
      </c>
      <c r="G2439" s="77">
        <v>58500</v>
      </c>
      <c r="H2439" s="77">
        <v>144.35</v>
      </c>
      <c r="I2439" s="77">
        <v>1</v>
      </c>
      <c r="J2439" s="77">
        <v>-84.243547433384805</v>
      </c>
      <c r="K2439" s="77">
        <v>3.6904271477636898E-2</v>
      </c>
      <c r="L2439" s="77">
        <v>-90.832323257908897</v>
      </c>
      <c r="M2439" s="77">
        <v>4.2902656931832102E-2</v>
      </c>
      <c r="N2439" s="77">
        <v>6.5887758245240802</v>
      </c>
      <c r="O2439" s="77">
        <v>-5.99838545419516E-3</v>
      </c>
      <c r="P2439" s="77">
        <v>7.2931059276690204</v>
      </c>
      <c r="Q2439" s="77">
        <v>7.2931059276690098</v>
      </c>
      <c r="R2439" s="77">
        <v>0</v>
      </c>
      <c r="S2439" s="77">
        <v>2.7658484917544499E-4</v>
      </c>
      <c r="T2439" s="77" t="s">
        <v>160</v>
      </c>
      <c r="U2439" s="105">
        <v>-0.27314704345132002</v>
      </c>
      <c r="V2439" s="105">
        <v>-0.22348868889432699</v>
      </c>
      <c r="W2439" s="101">
        <v>-4.9895061557545903E-2</v>
      </c>
    </row>
    <row r="2440" spans="2:23" x14ac:dyDescent="0.25">
      <c r="B2440" s="55" t="s">
        <v>122</v>
      </c>
      <c r="C2440" s="76" t="s">
        <v>145</v>
      </c>
      <c r="D2440" s="55" t="s">
        <v>78</v>
      </c>
      <c r="E2440" s="55" t="s">
        <v>205</v>
      </c>
      <c r="F2440" s="70">
        <v>144.19999999999999</v>
      </c>
      <c r="G2440" s="77">
        <v>58304</v>
      </c>
      <c r="H2440" s="77">
        <v>144.19999999999999</v>
      </c>
      <c r="I2440" s="77">
        <v>1</v>
      </c>
      <c r="J2440" s="77">
        <v>19.0710602579599</v>
      </c>
      <c r="K2440" s="77">
        <v>0</v>
      </c>
      <c r="L2440" s="77">
        <v>19.071060257960401</v>
      </c>
      <c r="M2440" s="77">
        <v>0</v>
      </c>
      <c r="N2440" s="77">
        <v>-4.5519099999999997E-13</v>
      </c>
      <c r="O2440" s="77">
        <v>0</v>
      </c>
      <c r="P2440" s="77">
        <v>-4.5423200000000002E-13</v>
      </c>
      <c r="Q2440" s="77">
        <v>-4.54231E-13</v>
      </c>
      <c r="R2440" s="77">
        <v>0</v>
      </c>
      <c r="S2440" s="77">
        <v>0</v>
      </c>
      <c r="T2440" s="77" t="s">
        <v>160</v>
      </c>
      <c r="U2440" s="105">
        <v>0</v>
      </c>
      <c r="V2440" s="105">
        <v>0</v>
      </c>
      <c r="W2440" s="101">
        <v>0</v>
      </c>
    </row>
    <row r="2441" spans="2:23" x14ac:dyDescent="0.25">
      <c r="B2441" s="55" t="s">
        <v>122</v>
      </c>
      <c r="C2441" s="76" t="s">
        <v>145</v>
      </c>
      <c r="D2441" s="55" t="s">
        <v>78</v>
      </c>
      <c r="E2441" s="55" t="s">
        <v>205</v>
      </c>
      <c r="F2441" s="70">
        <v>144.19999999999999</v>
      </c>
      <c r="G2441" s="77">
        <v>58350</v>
      </c>
      <c r="H2441" s="77">
        <v>142.85</v>
      </c>
      <c r="I2441" s="77">
        <v>1</v>
      </c>
      <c r="J2441" s="77">
        <v>-73.510850721320793</v>
      </c>
      <c r="K2441" s="77">
        <v>0.35827493502110402</v>
      </c>
      <c r="L2441" s="77">
        <v>12.961102912157701</v>
      </c>
      <c r="M2441" s="77">
        <v>1.11377495107797E-2</v>
      </c>
      <c r="N2441" s="77">
        <v>-86.471953633478506</v>
      </c>
      <c r="O2441" s="77">
        <v>0.34713718551032402</v>
      </c>
      <c r="P2441" s="77">
        <v>-88.353377406282107</v>
      </c>
      <c r="Q2441" s="77">
        <v>-88.353377406282107</v>
      </c>
      <c r="R2441" s="77">
        <v>0</v>
      </c>
      <c r="S2441" s="77">
        <v>0.51755896953012603</v>
      </c>
      <c r="T2441" s="77" t="s">
        <v>160</v>
      </c>
      <c r="U2441" s="105">
        <v>-66.914272854826095</v>
      </c>
      <c r="V2441" s="105">
        <v>-54.7492036512106</v>
      </c>
      <c r="W2441" s="101">
        <v>-12.2230565668377</v>
      </c>
    </row>
    <row r="2442" spans="2:23" x14ac:dyDescent="0.25">
      <c r="B2442" s="55" t="s">
        <v>122</v>
      </c>
      <c r="C2442" s="76" t="s">
        <v>145</v>
      </c>
      <c r="D2442" s="55" t="s">
        <v>78</v>
      </c>
      <c r="E2442" s="55" t="s">
        <v>205</v>
      </c>
      <c r="F2442" s="70">
        <v>144.19999999999999</v>
      </c>
      <c r="G2442" s="77">
        <v>58600</v>
      </c>
      <c r="H2442" s="77">
        <v>144.22</v>
      </c>
      <c r="I2442" s="77">
        <v>1</v>
      </c>
      <c r="J2442" s="77">
        <v>17.133236581171399</v>
      </c>
      <c r="K2442" s="77">
        <v>1.12722353566614E-3</v>
      </c>
      <c r="L2442" s="77">
        <v>-20.473914804600899</v>
      </c>
      <c r="M2442" s="77">
        <v>1.60965575971605E-3</v>
      </c>
      <c r="N2442" s="77">
        <v>37.607151385772298</v>
      </c>
      <c r="O2442" s="77">
        <v>-4.8243222404991E-4</v>
      </c>
      <c r="P2442" s="77">
        <v>38.543941823411899</v>
      </c>
      <c r="Q2442" s="77">
        <v>38.543941823411899</v>
      </c>
      <c r="R2442" s="77">
        <v>0</v>
      </c>
      <c r="S2442" s="77">
        <v>5.7048401329404001E-3</v>
      </c>
      <c r="T2442" s="77" t="s">
        <v>161</v>
      </c>
      <c r="U2442" s="105">
        <v>-0.82171457874606801</v>
      </c>
      <c r="V2442" s="105">
        <v>-0.672326200309183</v>
      </c>
      <c r="W2442" s="101">
        <v>-0.15010046959038301</v>
      </c>
    </row>
    <row r="2443" spans="2:23" x14ac:dyDescent="0.25">
      <c r="B2443" s="55" t="s">
        <v>122</v>
      </c>
      <c r="C2443" s="76" t="s">
        <v>145</v>
      </c>
      <c r="D2443" s="55" t="s">
        <v>78</v>
      </c>
      <c r="E2443" s="55" t="s">
        <v>206</v>
      </c>
      <c r="F2443" s="70">
        <v>144.19999999999999</v>
      </c>
      <c r="G2443" s="77">
        <v>58300</v>
      </c>
      <c r="H2443" s="77">
        <v>144.19999999999999</v>
      </c>
      <c r="I2443" s="77">
        <v>2</v>
      </c>
      <c r="J2443" s="77">
        <v>-11.753239742039099</v>
      </c>
      <c r="K2443" s="77">
        <v>0</v>
      </c>
      <c r="L2443" s="77">
        <v>-11.753239742039399</v>
      </c>
      <c r="M2443" s="77">
        <v>0</v>
      </c>
      <c r="N2443" s="77">
        <v>2.9420899999999999E-13</v>
      </c>
      <c r="O2443" s="77">
        <v>0</v>
      </c>
      <c r="P2443" s="77">
        <v>2.9262099999999999E-13</v>
      </c>
      <c r="Q2443" s="77">
        <v>2.9262000000000002E-13</v>
      </c>
      <c r="R2443" s="77">
        <v>0</v>
      </c>
      <c r="S2443" s="77">
        <v>0</v>
      </c>
      <c r="T2443" s="77" t="s">
        <v>160</v>
      </c>
      <c r="U2443" s="105">
        <v>0</v>
      </c>
      <c r="V2443" s="105">
        <v>0</v>
      </c>
      <c r="W2443" s="101">
        <v>0</v>
      </c>
    </row>
    <row r="2444" spans="2:23" x14ac:dyDescent="0.25">
      <c r="B2444" s="55" t="s">
        <v>122</v>
      </c>
      <c r="C2444" s="76" t="s">
        <v>145</v>
      </c>
      <c r="D2444" s="55" t="s">
        <v>78</v>
      </c>
      <c r="E2444" s="55" t="s">
        <v>207</v>
      </c>
      <c r="F2444" s="70">
        <v>145.11000000000001</v>
      </c>
      <c r="G2444" s="77">
        <v>58500</v>
      </c>
      <c r="H2444" s="77">
        <v>144.35</v>
      </c>
      <c r="I2444" s="77">
        <v>1</v>
      </c>
      <c r="J2444" s="77">
        <v>-158.706633063807</v>
      </c>
      <c r="K2444" s="77">
        <v>0.355147914836144</v>
      </c>
      <c r="L2444" s="77">
        <v>-114.556907844999</v>
      </c>
      <c r="M2444" s="77">
        <v>0.18503832040360599</v>
      </c>
      <c r="N2444" s="77">
        <v>-44.1497252188083</v>
      </c>
      <c r="O2444" s="77">
        <v>0.17010959443253701</v>
      </c>
      <c r="P2444" s="77">
        <v>-45.837047751087098</v>
      </c>
      <c r="Q2444" s="77">
        <v>-45.837047751086999</v>
      </c>
      <c r="R2444" s="77">
        <v>0</v>
      </c>
      <c r="S2444" s="77">
        <v>2.9624592746149699E-2</v>
      </c>
      <c r="T2444" s="77" t="s">
        <v>160</v>
      </c>
      <c r="U2444" s="105">
        <v>-8.9338295640740295</v>
      </c>
      <c r="V2444" s="105">
        <v>-7.3096520864818402</v>
      </c>
      <c r="W2444" s="101">
        <v>-1.63191946144399</v>
      </c>
    </row>
    <row r="2445" spans="2:23" x14ac:dyDescent="0.25">
      <c r="B2445" s="55" t="s">
        <v>122</v>
      </c>
      <c r="C2445" s="76" t="s">
        <v>145</v>
      </c>
      <c r="D2445" s="55" t="s">
        <v>78</v>
      </c>
      <c r="E2445" s="55" t="s">
        <v>208</v>
      </c>
      <c r="F2445" s="70">
        <v>144.35</v>
      </c>
      <c r="G2445" s="77">
        <v>58600</v>
      </c>
      <c r="H2445" s="77">
        <v>144.22</v>
      </c>
      <c r="I2445" s="77">
        <v>1</v>
      </c>
      <c r="J2445" s="77">
        <v>-9.9941906235324698</v>
      </c>
      <c r="K2445" s="77">
        <v>4.5646917722313501E-3</v>
      </c>
      <c r="L2445" s="77">
        <v>27.6283616399541</v>
      </c>
      <c r="M2445" s="77">
        <v>3.4884014967699703E-2</v>
      </c>
      <c r="N2445" s="77">
        <v>-37.622552263486597</v>
      </c>
      <c r="O2445" s="77">
        <v>-3.0319323195468401E-2</v>
      </c>
      <c r="P2445" s="77">
        <v>-38.543941823416802</v>
      </c>
      <c r="Q2445" s="77">
        <v>-38.543941823416702</v>
      </c>
      <c r="R2445" s="77">
        <v>0</v>
      </c>
      <c r="S2445" s="77">
        <v>6.7893540123813101E-2</v>
      </c>
      <c r="T2445" s="77" t="s">
        <v>161</v>
      </c>
      <c r="U2445" s="105">
        <v>-9.2655553415112308</v>
      </c>
      <c r="V2445" s="105">
        <v>-7.5810698479012597</v>
      </c>
      <c r="W2445" s="101">
        <v>-1.69251494831553</v>
      </c>
    </row>
    <row r="2446" spans="2:23" x14ac:dyDescent="0.25">
      <c r="B2446" s="55" t="s">
        <v>122</v>
      </c>
      <c r="C2446" s="76" t="s">
        <v>123</v>
      </c>
      <c r="D2446" s="55" t="s">
        <v>79</v>
      </c>
      <c r="E2446" s="55" t="s">
        <v>124</v>
      </c>
      <c r="F2446" s="70">
        <v>100.64</v>
      </c>
      <c r="G2446" s="77">
        <v>50050</v>
      </c>
      <c r="H2446" s="77">
        <v>96.26</v>
      </c>
      <c r="I2446" s="77">
        <v>1</v>
      </c>
      <c r="J2446" s="77">
        <v>-120.140004325711</v>
      </c>
      <c r="K2446" s="77">
        <v>2.6413525770069</v>
      </c>
      <c r="L2446" s="77">
        <v>8.8464113070119392</v>
      </c>
      <c r="M2446" s="77">
        <v>1.4321395721347699E-2</v>
      </c>
      <c r="N2446" s="77">
        <v>-128.98641563272301</v>
      </c>
      <c r="O2446" s="77">
        <v>2.6270311812855498</v>
      </c>
      <c r="P2446" s="77">
        <v>-84.125728752470394</v>
      </c>
      <c r="Q2446" s="77">
        <v>-84.125728752470394</v>
      </c>
      <c r="R2446" s="77">
        <v>0</v>
      </c>
      <c r="S2446" s="77">
        <v>1.2951162975785599</v>
      </c>
      <c r="T2446" s="77" t="s">
        <v>139</v>
      </c>
      <c r="U2446" s="105">
        <v>-4638.5199522727899</v>
      </c>
      <c r="V2446" s="105">
        <v>-2676.46612807672</v>
      </c>
      <c r="W2446" s="101">
        <v>-1964.9317668799299</v>
      </c>
    </row>
    <row r="2447" spans="2:23" x14ac:dyDescent="0.25">
      <c r="B2447" s="55" t="s">
        <v>122</v>
      </c>
      <c r="C2447" s="76" t="s">
        <v>123</v>
      </c>
      <c r="D2447" s="55" t="s">
        <v>79</v>
      </c>
      <c r="E2447" s="55" t="s">
        <v>140</v>
      </c>
      <c r="F2447" s="70">
        <v>94.22</v>
      </c>
      <c r="G2447" s="77">
        <v>56050</v>
      </c>
      <c r="H2447" s="77">
        <v>94.21</v>
      </c>
      <c r="I2447" s="77">
        <v>1</v>
      </c>
      <c r="J2447" s="77">
        <v>-0.112180226572761</v>
      </c>
      <c r="K2447" s="77">
        <v>4.0270090348500002E-7</v>
      </c>
      <c r="L2447" s="77">
        <v>-43.646799957069298</v>
      </c>
      <c r="M2447" s="77">
        <v>6.0961380687757701E-2</v>
      </c>
      <c r="N2447" s="77">
        <v>43.534619730496601</v>
      </c>
      <c r="O2447" s="77">
        <v>-6.0960977986854202E-2</v>
      </c>
      <c r="P2447" s="77">
        <v>40.4440898730629</v>
      </c>
      <c r="Q2447" s="77">
        <v>40.4440898730629</v>
      </c>
      <c r="R2447" s="77">
        <v>0</v>
      </c>
      <c r="S2447" s="77">
        <v>5.2343180981132498E-2</v>
      </c>
      <c r="T2447" s="77" t="s">
        <v>139</v>
      </c>
      <c r="U2447" s="105">
        <v>-5.1889816176845098</v>
      </c>
      <c r="V2447" s="105">
        <v>-2.99408726961288</v>
      </c>
      <c r="W2447" s="101">
        <v>-2.1981138214892102</v>
      </c>
    </row>
    <row r="2448" spans="2:23" x14ac:dyDescent="0.25">
      <c r="B2448" s="55" t="s">
        <v>122</v>
      </c>
      <c r="C2448" s="76" t="s">
        <v>123</v>
      </c>
      <c r="D2448" s="55" t="s">
        <v>79</v>
      </c>
      <c r="E2448" s="55" t="s">
        <v>126</v>
      </c>
      <c r="F2448" s="70">
        <v>96.26</v>
      </c>
      <c r="G2448" s="77">
        <v>51450</v>
      </c>
      <c r="H2448" s="77">
        <v>96.23</v>
      </c>
      <c r="I2448" s="77">
        <v>10</v>
      </c>
      <c r="J2448" s="77">
        <v>-0.37687411574061103</v>
      </c>
      <c r="K2448" s="77">
        <v>2.4770746885702999E-5</v>
      </c>
      <c r="L2448" s="77">
        <v>50.401743152258298</v>
      </c>
      <c r="M2448" s="77">
        <v>0.44303454830991701</v>
      </c>
      <c r="N2448" s="77">
        <v>-50.778617267998897</v>
      </c>
      <c r="O2448" s="77">
        <v>-0.443009777563031</v>
      </c>
      <c r="P2448" s="77">
        <v>-35.957996001694298</v>
      </c>
      <c r="Q2448" s="77">
        <v>-35.957996001694198</v>
      </c>
      <c r="R2448" s="77">
        <v>0</v>
      </c>
      <c r="S2448" s="77">
        <v>0.225495271894251</v>
      </c>
      <c r="T2448" s="77" t="s">
        <v>141</v>
      </c>
      <c r="U2448" s="105">
        <v>-44.160834559593901</v>
      </c>
      <c r="V2448" s="105">
        <v>-25.481183459917901</v>
      </c>
      <c r="W2448" s="101">
        <v>-18.707050432230599</v>
      </c>
    </row>
    <row r="2449" spans="2:23" x14ac:dyDescent="0.25">
      <c r="B2449" s="55" t="s">
        <v>122</v>
      </c>
      <c r="C2449" s="76" t="s">
        <v>123</v>
      </c>
      <c r="D2449" s="55" t="s">
        <v>79</v>
      </c>
      <c r="E2449" s="55" t="s">
        <v>142</v>
      </c>
      <c r="F2449" s="70">
        <v>96.23</v>
      </c>
      <c r="G2449" s="77">
        <v>54000</v>
      </c>
      <c r="H2449" s="77">
        <v>96.04</v>
      </c>
      <c r="I2449" s="77">
        <v>10</v>
      </c>
      <c r="J2449" s="77">
        <v>-20.104554800633</v>
      </c>
      <c r="K2449" s="77">
        <v>1.93365990393225E-2</v>
      </c>
      <c r="L2449" s="77">
        <v>30.4400616693842</v>
      </c>
      <c r="M2449" s="77">
        <v>4.4328417436213997E-2</v>
      </c>
      <c r="N2449" s="77">
        <v>-50.544616470017203</v>
      </c>
      <c r="O2449" s="77">
        <v>-2.4991818396891501E-2</v>
      </c>
      <c r="P2449" s="77">
        <v>-35.957996001692898</v>
      </c>
      <c r="Q2449" s="77">
        <v>-35.957996001692898</v>
      </c>
      <c r="R2449" s="77">
        <v>0</v>
      </c>
      <c r="S2449" s="77">
        <v>6.1856042473739499E-2</v>
      </c>
      <c r="T2449" s="77" t="s">
        <v>141</v>
      </c>
      <c r="U2449" s="105">
        <v>-12.0060655908883</v>
      </c>
      <c r="V2449" s="105">
        <v>-6.92760367878443</v>
      </c>
      <c r="W2449" s="101">
        <v>-5.0859110055614396</v>
      </c>
    </row>
    <row r="2450" spans="2:23" x14ac:dyDescent="0.25">
      <c r="B2450" s="55" t="s">
        <v>122</v>
      </c>
      <c r="C2450" s="76" t="s">
        <v>123</v>
      </c>
      <c r="D2450" s="55" t="s">
        <v>79</v>
      </c>
      <c r="E2450" s="55" t="s">
        <v>143</v>
      </c>
      <c r="F2450" s="70">
        <v>96.04</v>
      </c>
      <c r="G2450" s="77">
        <v>56100</v>
      </c>
      <c r="H2450" s="77">
        <v>94.79</v>
      </c>
      <c r="I2450" s="77">
        <v>10</v>
      </c>
      <c r="J2450" s="77">
        <v>-33.978594937381601</v>
      </c>
      <c r="K2450" s="77">
        <v>0.21105081026433001</v>
      </c>
      <c r="L2450" s="77">
        <v>24.811086250195299</v>
      </c>
      <c r="M2450" s="77">
        <v>0.11252985216719399</v>
      </c>
      <c r="N2450" s="77">
        <v>-58.789681187576903</v>
      </c>
      <c r="O2450" s="77">
        <v>9.8520958097136194E-2</v>
      </c>
      <c r="P2450" s="77">
        <v>-57.028686431795599</v>
      </c>
      <c r="Q2450" s="77">
        <v>-57.028686431795499</v>
      </c>
      <c r="R2450" s="77">
        <v>0</v>
      </c>
      <c r="S2450" s="77">
        <v>0.59451515271767297</v>
      </c>
      <c r="T2450" s="77" t="s">
        <v>141</v>
      </c>
      <c r="U2450" s="105">
        <v>-64.086724267632803</v>
      </c>
      <c r="V2450" s="105">
        <v>-36.978594147830897</v>
      </c>
      <c r="W2450" s="101">
        <v>-27.147892354552699</v>
      </c>
    </row>
    <row r="2451" spans="2:23" x14ac:dyDescent="0.25">
      <c r="B2451" s="55" t="s">
        <v>122</v>
      </c>
      <c r="C2451" s="76" t="s">
        <v>123</v>
      </c>
      <c r="D2451" s="55" t="s">
        <v>79</v>
      </c>
      <c r="E2451" s="55" t="s">
        <v>144</v>
      </c>
      <c r="F2451" s="70">
        <v>94.21</v>
      </c>
      <c r="G2451" s="77">
        <v>56100</v>
      </c>
      <c r="H2451" s="77">
        <v>94.79</v>
      </c>
      <c r="I2451" s="77">
        <v>10</v>
      </c>
      <c r="J2451" s="77">
        <v>40.241952900113397</v>
      </c>
      <c r="K2451" s="77">
        <v>0.11611203923951099</v>
      </c>
      <c r="L2451" s="77">
        <v>-12.160799498322699</v>
      </c>
      <c r="M2451" s="77">
        <v>1.0603357686233701E-2</v>
      </c>
      <c r="N2451" s="77">
        <v>52.4027523984361</v>
      </c>
      <c r="O2451" s="77">
        <v>0.105508681553278</v>
      </c>
      <c r="P2451" s="77">
        <v>54.150890548278099</v>
      </c>
      <c r="Q2451" s="77">
        <v>54.150890548278099</v>
      </c>
      <c r="R2451" s="77">
        <v>0</v>
      </c>
      <c r="S2451" s="77">
        <v>0.21024726851220399</v>
      </c>
      <c r="T2451" s="77" t="s">
        <v>141</v>
      </c>
      <c r="U2451" s="105">
        <v>-20.423025984308801</v>
      </c>
      <c r="V2451" s="105">
        <v>-11.7842626187368</v>
      </c>
      <c r="W2451" s="101">
        <v>-8.6514347130747709</v>
      </c>
    </row>
    <row r="2452" spans="2:23" x14ac:dyDescent="0.25">
      <c r="B2452" s="55" t="s">
        <v>122</v>
      </c>
      <c r="C2452" s="76" t="s">
        <v>145</v>
      </c>
      <c r="D2452" s="55" t="s">
        <v>79</v>
      </c>
      <c r="E2452" s="55" t="s">
        <v>146</v>
      </c>
      <c r="F2452" s="70">
        <v>100.3</v>
      </c>
      <c r="G2452" s="77">
        <v>50000</v>
      </c>
      <c r="H2452" s="77">
        <v>96.87</v>
      </c>
      <c r="I2452" s="77">
        <v>1</v>
      </c>
      <c r="J2452" s="77">
        <v>-183.624222003374</v>
      </c>
      <c r="K2452" s="77">
        <v>3.21331157257461</v>
      </c>
      <c r="L2452" s="77">
        <v>-8.8602616962720706</v>
      </c>
      <c r="M2452" s="77">
        <v>7.4814538172083903E-3</v>
      </c>
      <c r="N2452" s="77">
        <v>-174.763960307102</v>
      </c>
      <c r="O2452" s="77">
        <v>3.2058301187574001</v>
      </c>
      <c r="P2452" s="77">
        <v>-114.209271247611</v>
      </c>
      <c r="Q2452" s="77">
        <v>-114.20927124761</v>
      </c>
      <c r="R2452" s="77">
        <v>0</v>
      </c>
      <c r="S2452" s="77">
        <v>1.2430701029881599</v>
      </c>
      <c r="T2452" s="77" t="s">
        <v>147</v>
      </c>
      <c r="U2452" s="105">
        <v>-5904.81264357697</v>
      </c>
      <c r="V2452" s="105">
        <v>-3407.1279623210899</v>
      </c>
      <c r="W2452" s="101">
        <v>-2501.34828786359</v>
      </c>
    </row>
    <row r="2453" spans="2:23" x14ac:dyDescent="0.25">
      <c r="B2453" s="55" t="s">
        <v>122</v>
      </c>
      <c r="C2453" s="76" t="s">
        <v>145</v>
      </c>
      <c r="D2453" s="55" t="s">
        <v>79</v>
      </c>
      <c r="E2453" s="55" t="s">
        <v>148</v>
      </c>
      <c r="F2453" s="70">
        <v>93.21</v>
      </c>
      <c r="G2453" s="77">
        <v>56050</v>
      </c>
      <c r="H2453" s="77">
        <v>94.21</v>
      </c>
      <c r="I2453" s="77">
        <v>1</v>
      </c>
      <c r="J2453" s="77">
        <v>107.13111644292999</v>
      </c>
      <c r="K2453" s="77">
        <v>0.57385380551543597</v>
      </c>
      <c r="L2453" s="77">
        <v>43.908937364031203</v>
      </c>
      <c r="M2453" s="77">
        <v>9.6399739021920602E-2</v>
      </c>
      <c r="N2453" s="77">
        <v>63.222179078899302</v>
      </c>
      <c r="O2453" s="77">
        <v>0.47745406649351602</v>
      </c>
      <c r="P2453" s="77">
        <v>69.537532720663194</v>
      </c>
      <c r="Q2453" s="77">
        <v>69.537532720663094</v>
      </c>
      <c r="R2453" s="77">
        <v>0</v>
      </c>
      <c r="S2453" s="77">
        <v>0.24177342284386499</v>
      </c>
      <c r="T2453" s="77" t="s">
        <v>147</v>
      </c>
      <c r="U2453" s="105">
        <v>-18.510268966451399</v>
      </c>
      <c r="V2453" s="105">
        <v>-10.680585277211501</v>
      </c>
      <c r="W2453" s="101">
        <v>-7.8411682777931802</v>
      </c>
    </row>
    <row r="2454" spans="2:23" x14ac:dyDescent="0.25">
      <c r="B2454" s="55" t="s">
        <v>122</v>
      </c>
      <c r="C2454" s="76" t="s">
        <v>145</v>
      </c>
      <c r="D2454" s="55" t="s">
        <v>79</v>
      </c>
      <c r="E2454" s="55" t="s">
        <v>158</v>
      </c>
      <c r="F2454" s="70">
        <v>91.77</v>
      </c>
      <c r="G2454" s="77">
        <v>58350</v>
      </c>
      <c r="H2454" s="77">
        <v>92.86</v>
      </c>
      <c r="I2454" s="77">
        <v>1</v>
      </c>
      <c r="J2454" s="77">
        <v>80.485631911051399</v>
      </c>
      <c r="K2454" s="77">
        <v>0.461229110421433</v>
      </c>
      <c r="L2454" s="77">
        <v>-0.26210948240119902</v>
      </c>
      <c r="M2454" s="77">
        <v>4.891538310441E-6</v>
      </c>
      <c r="N2454" s="77">
        <v>80.7477413934526</v>
      </c>
      <c r="O2454" s="77">
        <v>0.46122421888312198</v>
      </c>
      <c r="P2454" s="77">
        <v>88.353377406346098</v>
      </c>
      <c r="Q2454" s="77">
        <v>88.353377406346098</v>
      </c>
      <c r="R2454" s="77">
        <v>0</v>
      </c>
      <c r="S2454" s="77">
        <v>0.55580993409650603</v>
      </c>
      <c r="T2454" s="77" t="s">
        <v>147</v>
      </c>
      <c r="U2454" s="105">
        <v>-45.955238033692098</v>
      </c>
      <c r="V2454" s="105">
        <v>-26.516569783129501</v>
      </c>
      <c r="W2454" s="101">
        <v>-19.467180910300002</v>
      </c>
    </row>
    <row r="2455" spans="2:23" x14ac:dyDescent="0.25">
      <c r="B2455" s="55" t="s">
        <v>122</v>
      </c>
      <c r="C2455" s="76" t="s">
        <v>145</v>
      </c>
      <c r="D2455" s="55" t="s">
        <v>79</v>
      </c>
      <c r="E2455" s="55" t="s">
        <v>159</v>
      </c>
      <c r="F2455" s="70">
        <v>96.87</v>
      </c>
      <c r="G2455" s="77">
        <v>50050</v>
      </c>
      <c r="H2455" s="77">
        <v>96.26</v>
      </c>
      <c r="I2455" s="77">
        <v>1</v>
      </c>
      <c r="J2455" s="77">
        <v>-45.8963292923804</v>
      </c>
      <c r="K2455" s="77">
        <v>0.121964789161596</v>
      </c>
      <c r="L2455" s="77">
        <v>59.879605872647502</v>
      </c>
      <c r="M2455" s="77">
        <v>0.207604340848943</v>
      </c>
      <c r="N2455" s="77">
        <v>-105.775935165028</v>
      </c>
      <c r="O2455" s="77">
        <v>-8.5639551687346493E-2</v>
      </c>
      <c r="P2455" s="77">
        <v>-68.360392662837896</v>
      </c>
      <c r="Q2455" s="77">
        <v>-68.360392662837896</v>
      </c>
      <c r="R2455" s="77">
        <v>0</v>
      </c>
      <c r="S2455" s="77">
        <v>0.27057499620250702</v>
      </c>
      <c r="T2455" s="77" t="s">
        <v>160</v>
      </c>
      <c r="U2455" s="105">
        <v>-72.793103759355503</v>
      </c>
      <c r="V2455" s="105">
        <v>-42.002250410505802</v>
      </c>
      <c r="W2455" s="101">
        <v>-30.8360174060393</v>
      </c>
    </row>
    <row r="2456" spans="2:23" x14ac:dyDescent="0.25">
      <c r="B2456" s="55" t="s">
        <v>122</v>
      </c>
      <c r="C2456" s="76" t="s">
        <v>145</v>
      </c>
      <c r="D2456" s="55" t="s">
        <v>79</v>
      </c>
      <c r="E2456" s="55" t="s">
        <v>159</v>
      </c>
      <c r="F2456" s="70">
        <v>96.87</v>
      </c>
      <c r="G2456" s="77">
        <v>51150</v>
      </c>
      <c r="H2456" s="77">
        <v>95.53</v>
      </c>
      <c r="I2456" s="77">
        <v>1</v>
      </c>
      <c r="J2456" s="77">
        <v>-207.42758947720199</v>
      </c>
      <c r="K2456" s="77">
        <v>1.5059171706712899</v>
      </c>
      <c r="L2456" s="77">
        <v>-136.452347219845</v>
      </c>
      <c r="M2456" s="77">
        <v>0.65167350716317896</v>
      </c>
      <c r="N2456" s="77">
        <v>-70.975242257356797</v>
      </c>
      <c r="O2456" s="77">
        <v>0.85424366350810899</v>
      </c>
      <c r="P2456" s="77">
        <v>-45.848878584769203</v>
      </c>
      <c r="Q2456" s="77">
        <v>-45.848878584769203</v>
      </c>
      <c r="R2456" s="77">
        <v>0</v>
      </c>
      <c r="S2456" s="77">
        <v>7.3574188361831896E-2</v>
      </c>
      <c r="T2456" s="77" t="s">
        <v>160</v>
      </c>
      <c r="U2456" s="105">
        <v>-12.9285841953782</v>
      </c>
      <c r="V2456" s="105">
        <v>-7.4599048918530801</v>
      </c>
      <c r="W2456" s="101">
        <v>-5.4767007682770004</v>
      </c>
    </row>
    <row r="2457" spans="2:23" x14ac:dyDescent="0.25">
      <c r="B2457" s="55" t="s">
        <v>122</v>
      </c>
      <c r="C2457" s="76" t="s">
        <v>145</v>
      </c>
      <c r="D2457" s="55" t="s">
        <v>79</v>
      </c>
      <c r="E2457" s="55" t="s">
        <v>159</v>
      </c>
      <c r="F2457" s="70">
        <v>96.87</v>
      </c>
      <c r="G2457" s="77">
        <v>51200</v>
      </c>
      <c r="H2457" s="77">
        <v>96.87</v>
      </c>
      <c r="I2457" s="77">
        <v>1</v>
      </c>
      <c r="J2457" s="77">
        <v>3.9274479999999998E-12</v>
      </c>
      <c r="K2457" s="77">
        <v>0</v>
      </c>
      <c r="L2457" s="77">
        <v>2.10351E-13</v>
      </c>
      <c r="M2457" s="77">
        <v>0</v>
      </c>
      <c r="N2457" s="77">
        <v>3.7170969999999999E-12</v>
      </c>
      <c r="O2457" s="77">
        <v>0</v>
      </c>
      <c r="P2457" s="77">
        <v>2.2553949999999998E-12</v>
      </c>
      <c r="Q2457" s="77">
        <v>2.255394E-12</v>
      </c>
      <c r="R2457" s="77">
        <v>0</v>
      </c>
      <c r="S2457" s="77">
        <v>0</v>
      </c>
      <c r="T2457" s="77" t="s">
        <v>161</v>
      </c>
      <c r="U2457" s="105">
        <v>0</v>
      </c>
      <c r="V2457" s="105">
        <v>0</v>
      </c>
      <c r="W2457" s="101">
        <v>0</v>
      </c>
    </row>
    <row r="2458" spans="2:23" x14ac:dyDescent="0.25">
      <c r="B2458" s="55" t="s">
        <v>122</v>
      </c>
      <c r="C2458" s="76" t="s">
        <v>145</v>
      </c>
      <c r="D2458" s="55" t="s">
        <v>79</v>
      </c>
      <c r="E2458" s="55" t="s">
        <v>126</v>
      </c>
      <c r="F2458" s="70">
        <v>96.26</v>
      </c>
      <c r="G2458" s="77">
        <v>50054</v>
      </c>
      <c r="H2458" s="77">
        <v>96.26</v>
      </c>
      <c r="I2458" s="77">
        <v>1</v>
      </c>
      <c r="J2458" s="77">
        <v>86.909647404558797</v>
      </c>
      <c r="K2458" s="77">
        <v>0</v>
      </c>
      <c r="L2458" s="77">
        <v>86.909699956161802</v>
      </c>
      <c r="M2458" s="77">
        <v>0</v>
      </c>
      <c r="N2458" s="77">
        <v>-5.2551602947036997E-5</v>
      </c>
      <c r="O2458" s="77">
        <v>0</v>
      </c>
      <c r="P2458" s="77">
        <v>1.563175E-12</v>
      </c>
      <c r="Q2458" s="77">
        <v>1.563172E-12</v>
      </c>
      <c r="R2458" s="77">
        <v>0</v>
      </c>
      <c r="S2458" s="77">
        <v>0</v>
      </c>
      <c r="T2458" s="77" t="s">
        <v>161</v>
      </c>
      <c r="U2458" s="105">
        <v>0</v>
      </c>
      <c r="V2458" s="105">
        <v>0</v>
      </c>
      <c r="W2458" s="101">
        <v>0</v>
      </c>
    </row>
    <row r="2459" spans="2:23" x14ac:dyDescent="0.25">
      <c r="B2459" s="55" t="s">
        <v>122</v>
      </c>
      <c r="C2459" s="76" t="s">
        <v>145</v>
      </c>
      <c r="D2459" s="55" t="s">
        <v>79</v>
      </c>
      <c r="E2459" s="55" t="s">
        <v>126</v>
      </c>
      <c r="F2459" s="70">
        <v>96.26</v>
      </c>
      <c r="G2459" s="77">
        <v>50100</v>
      </c>
      <c r="H2459" s="77">
        <v>95.76</v>
      </c>
      <c r="I2459" s="77">
        <v>1</v>
      </c>
      <c r="J2459" s="77">
        <v>-303.23047115583302</v>
      </c>
      <c r="K2459" s="77">
        <v>0.73283128753998705</v>
      </c>
      <c r="L2459" s="77">
        <v>-205.95450139523501</v>
      </c>
      <c r="M2459" s="77">
        <v>0.33806553546033102</v>
      </c>
      <c r="N2459" s="77">
        <v>-97.275969760597903</v>
      </c>
      <c r="O2459" s="77">
        <v>0.39476575207965597</v>
      </c>
      <c r="P2459" s="77">
        <v>-61.693085144435699</v>
      </c>
      <c r="Q2459" s="77">
        <v>-61.693085144435599</v>
      </c>
      <c r="R2459" s="77">
        <v>0</v>
      </c>
      <c r="S2459" s="77">
        <v>3.0334112934469599E-2</v>
      </c>
      <c r="T2459" s="77" t="s">
        <v>160</v>
      </c>
      <c r="U2459" s="105">
        <v>-10.736525023131099</v>
      </c>
      <c r="V2459" s="105">
        <v>-6.1950677917378796</v>
      </c>
      <c r="W2459" s="101">
        <v>-4.5481186458009804</v>
      </c>
    </row>
    <row r="2460" spans="2:23" x14ac:dyDescent="0.25">
      <c r="B2460" s="55" t="s">
        <v>122</v>
      </c>
      <c r="C2460" s="76" t="s">
        <v>145</v>
      </c>
      <c r="D2460" s="55" t="s">
        <v>79</v>
      </c>
      <c r="E2460" s="55" t="s">
        <v>126</v>
      </c>
      <c r="F2460" s="70">
        <v>96.26</v>
      </c>
      <c r="G2460" s="77">
        <v>50900</v>
      </c>
      <c r="H2460" s="77">
        <v>96.69</v>
      </c>
      <c r="I2460" s="77">
        <v>1</v>
      </c>
      <c r="J2460" s="77">
        <v>23.7257349416181</v>
      </c>
      <c r="K2460" s="77">
        <v>3.9685190145654199E-2</v>
      </c>
      <c r="L2460" s="77">
        <v>111.26348297312801</v>
      </c>
      <c r="M2460" s="77">
        <v>0.87275916635347095</v>
      </c>
      <c r="N2460" s="77">
        <v>-87.537748031510304</v>
      </c>
      <c r="O2460" s="77">
        <v>-0.83307397620781598</v>
      </c>
      <c r="P2460" s="77">
        <v>-54.835040269184397</v>
      </c>
      <c r="Q2460" s="77">
        <v>-54.835040269184297</v>
      </c>
      <c r="R2460" s="77">
        <v>0</v>
      </c>
      <c r="S2460" s="77">
        <v>0.211985155713276</v>
      </c>
      <c r="T2460" s="77" t="s">
        <v>160</v>
      </c>
      <c r="U2460" s="105">
        <v>-42.729580201100298</v>
      </c>
      <c r="V2460" s="105">
        <v>-24.6553373170565</v>
      </c>
      <c r="W2460" s="101">
        <v>-18.1007542031691</v>
      </c>
    </row>
    <row r="2461" spans="2:23" x14ac:dyDescent="0.25">
      <c r="B2461" s="55" t="s">
        <v>122</v>
      </c>
      <c r="C2461" s="76" t="s">
        <v>145</v>
      </c>
      <c r="D2461" s="55" t="s">
        <v>79</v>
      </c>
      <c r="E2461" s="55" t="s">
        <v>162</v>
      </c>
      <c r="F2461" s="70">
        <v>96.26</v>
      </c>
      <c r="G2461" s="77">
        <v>50454</v>
      </c>
      <c r="H2461" s="77">
        <v>96.26</v>
      </c>
      <c r="I2461" s="77">
        <v>1</v>
      </c>
      <c r="J2461" s="77">
        <v>6.4199100000000005E-13</v>
      </c>
      <c r="K2461" s="77">
        <v>0</v>
      </c>
      <c r="L2461" s="77">
        <v>-1.8721589999999998E-12</v>
      </c>
      <c r="M2461" s="77">
        <v>0</v>
      </c>
      <c r="N2461" s="77">
        <v>2.514149E-12</v>
      </c>
      <c r="O2461" s="77">
        <v>0</v>
      </c>
      <c r="P2461" s="77">
        <v>1.6171140000000001E-12</v>
      </c>
      <c r="Q2461" s="77">
        <v>1.617116E-12</v>
      </c>
      <c r="R2461" s="77">
        <v>0</v>
      </c>
      <c r="S2461" s="77">
        <v>0</v>
      </c>
      <c r="T2461" s="77" t="s">
        <v>161</v>
      </c>
      <c r="U2461" s="105">
        <v>0</v>
      </c>
      <c r="V2461" s="105">
        <v>0</v>
      </c>
      <c r="W2461" s="101">
        <v>0</v>
      </c>
    </row>
    <row r="2462" spans="2:23" x14ac:dyDescent="0.25">
      <c r="B2462" s="55" t="s">
        <v>122</v>
      </c>
      <c r="C2462" s="76" t="s">
        <v>145</v>
      </c>
      <c r="D2462" s="55" t="s">
        <v>79</v>
      </c>
      <c r="E2462" s="55" t="s">
        <v>162</v>
      </c>
      <c r="F2462" s="70">
        <v>96.26</v>
      </c>
      <c r="G2462" s="77">
        <v>50604</v>
      </c>
      <c r="H2462" s="77">
        <v>96.26</v>
      </c>
      <c r="I2462" s="77">
        <v>1</v>
      </c>
      <c r="J2462" s="77">
        <v>-4.0906200000000002E-13</v>
      </c>
      <c r="K2462" s="77">
        <v>0</v>
      </c>
      <c r="L2462" s="77">
        <v>-8.714E-13</v>
      </c>
      <c r="M2462" s="77">
        <v>0</v>
      </c>
      <c r="N2462" s="77">
        <v>4.6233799999999998E-13</v>
      </c>
      <c r="O2462" s="77">
        <v>0</v>
      </c>
      <c r="P2462" s="77">
        <v>2.78688E-13</v>
      </c>
      <c r="Q2462" s="77">
        <v>2.7868699999999998E-13</v>
      </c>
      <c r="R2462" s="77">
        <v>0</v>
      </c>
      <c r="S2462" s="77">
        <v>0</v>
      </c>
      <c r="T2462" s="77" t="s">
        <v>161</v>
      </c>
      <c r="U2462" s="105">
        <v>0</v>
      </c>
      <c r="V2462" s="105">
        <v>0</v>
      </c>
      <c r="W2462" s="101">
        <v>0</v>
      </c>
    </row>
    <row r="2463" spans="2:23" x14ac:dyDescent="0.25">
      <c r="B2463" s="55" t="s">
        <v>122</v>
      </c>
      <c r="C2463" s="76" t="s">
        <v>145</v>
      </c>
      <c r="D2463" s="55" t="s">
        <v>79</v>
      </c>
      <c r="E2463" s="55" t="s">
        <v>163</v>
      </c>
      <c r="F2463" s="70">
        <v>95.76</v>
      </c>
      <c r="G2463" s="77">
        <v>50103</v>
      </c>
      <c r="H2463" s="77">
        <v>95.73</v>
      </c>
      <c r="I2463" s="77">
        <v>1</v>
      </c>
      <c r="J2463" s="77">
        <v>-30.617582696931201</v>
      </c>
      <c r="K2463" s="77">
        <v>4.6871818510170896E-3</v>
      </c>
      <c r="L2463" s="77">
        <v>-30.617056928196401</v>
      </c>
      <c r="M2463" s="77">
        <v>4.6870208747221004E-3</v>
      </c>
      <c r="N2463" s="77">
        <v>-5.2576873472154296E-4</v>
      </c>
      <c r="O2463" s="77">
        <v>1.6097629498400001E-7</v>
      </c>
      <c r="P2463" s="77">
        <v>3.2685610000000001E-12</v>
      </c>
      <c r="Q2463" s="77">
        <v>3.26856E-12</v>
      </c>
      <c r="R2463" s="77">
        <v>0</v>
      </c>
      <c r="S2463" s="77">
        <v>0</v>
      </c>
      <c r="T2463" s="77" t="s">
        <v>161</v>
      </c>
      <c r="U2463" s="105">
        <v>-3.6038667835900002E-7</v>
      </c>
      <c r="V2463" s="105">
        <v>0</v>
      </c>
      <c r="W2463" s="101">
        <v>-3.6091529393088E-7</v>
      </c>
    </row>
    <row r="2464" spans="2:23" x14ac:dyDescent="0.25">
      <c r="B2464" s="55" t="s">
        <v>122</v>
      </c>
      <c r="C2464" s="76" t="s">
        <v>145</v>
      </c>
      <c r="D2464" s="55" t="s">
        <v>79</v>
      </c>
      <c r="E2464" s="55" t="s">
        <v>163</v>
      </c>
      <c r="F2464" s="70">
        <v>95.76</v>
      </c>
      <c r="G2464" s="77">
        <v>50200</v>
      </c>
      <c r="H2464" s="77">
        <v>95.44</v>
      </c>
      <c r="I2464" s="77">
        <v>1</v>
      </c>
      <c r="J2464" s="77">
        <v>-97.166287054290706</v>
      </c>
      <c r="K2464" s="77">
        <v>0.141524897225353</v>
      </c>
      <c r="L2464" s="77">
        <v>0.37428072438252302</v>
      </c>
      <c r="M2464" s="77">
        <v>2.099890049058E-6</v>
      </c>
      <c r="N2464" s="77">
        <v>-97.540567778673207</v>
      </c>
      <c r="O2464" s="77">
        <v>0.14152279733530401</v>
      </c>
      <c r="P2464" s="77">
        <v>-61.693085144435898</v>
      </c>
      <c r="Q2464" s="77">
        <v>-61.693085144435798</v>
      </c>
      <c r="R2464" s="77">
        <v>0</v>
      </c>
      <c r="S2464" s="77">
        <v>5.7052490952032901E-2</v>
      </c>
      <c r="T2464" s="77" t="s">
        <v>160</v>
      </c>
      <c r="U2464" s="105">
        <v>-17.683402263921</v>
      </c>
      <c r="V2464" s="105">
        <v>-10.203476038806199</v>
      </c>
      <c r="W2464" s="101">
        <v>-7.4908977890393196</v>
      </c>
    </row>
    <row r="2465" spans="2:23" x14ac:dyDescent="0.25">
      <c r="B2465" s="55" t="s">
        <v>122</v>
      </c>
      <c r="C2465" s="76" t="s">
        <v>145</v>
      </c>
      <c r="D2465" s="55" t="s">
        <v>79</v>
      </c>
      <c r="E2465" s="55" t="s">
        <v>164</v>
      </c>
      <c r="F2465" s="70">
        <v>95.43</v>
      </c>
      <c r="G2465" s="77">
        <v>50800</v>
      </c>
      <c r="H2465" s="77">
        <v>95.79</v>
      </c>
      <c r="I2465" s="77">
        <v>1</v>
      </c>
      <c r="J2465" s="77">
        <v>22.061287527914601</v>
      </c>
      <c r="K2465" s="77">
        <v>2.4704912679081901E-2</v>
      </c>
      <c r="L2465" s="77">
        <v>99.819158004012806</v>
      </c>
      <c r="M2465" s="77">
        <v>0.50576575210302199</v>
      </c>
      <c r="N2465" s="77">
        <v>-77.757870476098205</v>
      </c>
      <c r="O2465" s="77">
        <v>-0.48106083942394001</v>
      </c>
      <c r="P2465" s="77">
        <v>-51.360334371890801</v>
      </c>
      <c r="Q2465" s="77">
        <v>-51.360334371890701</v>
      </c>
      <c r="R2465" s="77">
        <v>0</v>
      </c>
      <c r="S2465" s="77">
        <v>0.13389898913918399</v>
      </c>
      <c r="T2465" s="77" t="s">
        <v>160</v>
      </c>
      <c r="U2465" s="105">
        <v>-18.001393485927601</v>
      </c>
      <c r="V2465" s="105">
        <v>-10.3869597240082</v>
      </c>
      <c r="W2465" s="101">
        <v>-7.6256026216451396</v>
      </c>
    </row>
    <row r="2466" spans="2:23" x14ac:dyDescent="0.25">
      <c r="B2466" s="55" t="s">
        <v>122</v>
      </c>
      <c r="C2466" s="76" t="s">
        <v>145</v>
      </c>
      <c r="D2466" s="55" t="s">
        <v>79</v>
      </c>
      <c r="E2466" s="55" t="s">
        <v>165</v>
      </c>
      <c r="F2466" s="70">
        <v>95.44</v>
      </c>
      <c r="G2466" s="77">
        <v>50150</v>
      </c>
      <c r="H2466" s="77">
        <v>95.43</v>
      </c>
      <c r="I2466" s="77">
        <v>1</v>
      </c>
      <c r="J2466" s="77">
        <v>-21.105939543479899</v>
      </c>
      <c r="K2466" s="77">
        <v>2.3253047705479998E-3</v>
      </c>
      <c r="L2466" s="77">
        <v>56.900490569304701</v>
      </c>
      <c r="M2466" s="77">
        <v>1.6900615617083701E-2</v>
      </c>
      <c r="N2466" s="77">
        <v>-78.006430112784599</v>
      </c>
      <c r="O2466" s="77">
        <v>-1.45753108465357E-2</v>
      </c>
      <c r="P2466" s="77">
        <v>-51.360334371895298</v>
      </c>
      <c r="Q2466" s="77">
        <v>-51.360334371895199</v>
      </c>
      <c r="R2466" s="77">
        <v>0</v>
      </c>
      <c r="S2466" s="77">
        <v>1.3769754202258899E-2</v>
      </c>
      <c r="T2466" s="77" t="s">
        <v>160</v>
      </c>
      <c r="U2466" s="105">
        <v>-2.1710590917662702</v>
      </c>
      <c r="V2466" s="105">
        <v>-1.2527198720613999</v>
      </c>
      <c r="W2466" s="101">
        <v>-0.91968624067140003</v>
      </c>
    </row>
    <row r="2467" spans="2:23" x14ac:dyDescent="0.25">
      <c r="B2467" s="55" t="s">
        <v>122</v>
      </c>
      <c r="C2467" s="76" t="s">
        <v>145</v>
      </c>
      <c r="D2467" s="55" t="s">
        <v>79</v>
      </c>
      <c r="E2467" s="55" t="s">
        <v>165</v>
      </c>
      <c r="F2467" s="70">
        <v>95.44</v>
      </c>
      <c r="G2467" s="77">
        <v>50250</v>
      </c>
      <c r="H2467" s="77">
        <v>94.95</v>
      </c>
      <c r="I2467" s="77">
        <v>1</v>
      </c>
      <c r="J2467" s="77">
        <v>-41.344601018037899</v>
      </c>
      <c r="K2467" s="77">
        <v>8.4391894766032205E-2</v>
      </c>
      <c r="L2467" s="77">
        <v>-112.74819331675199</v>
      </c>
      <c r="M2467" s="77">
        <v>0.62759909709898198</v>
      </c>
      <c r="N2467" s="77">
        <v>71.403592298714003</v>
      </c>
      <c r="O2467" s="77">
        <v>-0.54320720233294995</v>
      </c>
      <c r="P2467" s="77">
        <v>45.848878584770503</v>
      </c>
      <c r="Q2467" s="77">
        <v>45.848878584770503</v>
      </c>
      <c r="R2467" s="77">
        <v>0</v>
      </c>
      <c r="S2467" s="77">
        <v>0.10378164798353801</v>
      </c>
      <c r="T2467" s="77" t="s">
        <v>160</v>
      </c>
      <c r="U2467" s="105">
        <v>-16.722849399715599</v>
      </c>
      <c r="V2467" s="105">
        <v>-9.6492287289475396</v>
      </c>
      <c r="W2467" s="101">
        <v>-7.0839962652634103</v>
      </c>
    </row>
    <row r="2468" spans="2:23" x14ac:dyDescent="0.25">
      <c r="B2468" s="55" t="s">
        <v>122</v>
      </c>
      <c r="C2468" s="76" t="s">
        <v>145</v>
      </c>
      <c r="D2468" s="55" t="s">
        <v>79</v>
      </c>
      <c r="E2468" s="55" t="s">
        <v>165</v>
      </c>
      <c r="F2468" s="70">
        <v>95.44</v>
      </c>
      <c r="G2468" s="77">
        <v>50900</v>
      </c>
      <c r="H2468" s="77">
        <v>96.69</v>
      </c>
      <c r="I2468" s="77">
        <v>1</v>
      </c>
      <c r="J2468" s="77">
        <v>77.083045926529906</v>
      </c>
      <c r="K2468" s="77">
        <v>0.56744151506925</v>
      </c>
      <c r="L2468" s="77">
        <v>115.546058791628</v>
      </c>
      <c r="M2468" s="77">
        <v>1.2750101575675901</v>
      </c>
      <c r="N2468" s="77">
        <v>-38.463012865098399</v>
      </c>
      <c r="O2468" s="77">
        <v>-0.70756864249833895</v>
      </c>
      <c r="P2468" s="77">
        <v>-23.886114468908598</v>
      </c>
      <c r="Q2468" s="77">
        <v>-23.886114468908598</v>
      </c>
      <c r="R2468" s="77">
        <v>0</v>
      </c>
      <c r="S2468" s="77">
        <v>5.4487187352282501E-2</v>
      </c>
      <c r="T2468" s="77" t="s">
        <v>161</v>
      </c>
      <c r="U2468" s="105">
        <v>-19.8938155602299</v>
      </c>
      <c r="V2468" s="105">
        <v>-11.4789036272382</v>
      </c>
      <c r="W2468" s="101">
        <v>-8.4272549349696799</v>
      </c>
    </row>
    <row r="2469" spans="2:23" x14ac:dyDescent="0.25">
      <c r="B2469" s="55" t="s">
        <v>122</v>
      </c>
      <c r="C2469" s="76" t="s">
        <v>145</v>
      </c>
      <c r="D2469" s="55" t="s">
        <v>79</v>
      </c>
      <c r="E2469" s="55" t="s">
        <v>165</v>
      </c>
      <c r="F2469" s="70">
        <v>95.44</v>
      </c>
      <c r="G2469" s="77">
        <v>53050</v>
      </c>
      <c r="H2469" s="77">
        <v>97.13</v>
      </c>
      <c r="I2469" s="77">
        <v>1</v>
      </c>
      <c r="J2469" s="77">
        <v>50.743059192531298</v>
      </c>
      <c r="K2469" s="77">
        <v>0.516774011882699</v>
      </c>
      <c r="L2469" s="77">
        <v>101.86989158179399</v>
      </c>
      <c r="M2469" s="77">
        <v>2.0827591945449302</v>
      </c>
      <c r="N2469" s="77">
        <v>-51.126832389263001</v>
      </c>
      <c r="O2469" s="77">
        <v>-1.56598518266223</v>
      </c>
      <c r="P2469" s="77">
        <v>-32.295514888419198</v>
      </c>
      <c r="Q2469" s="77">
        <v>-32.295514888419198</v>
      </c>
      <c r="R2469" s="77">
        <v>0</v>
      </c>
      <c r="S2469" s="77">
        <v>0.20933015657895701</v>
      </c>
      <c r="T2469" s="77" t="s">
        <v>160</v>
      </c>
      <c r="U2469" s="105">
        <v>-64.3765365747782</v>
      </c>
      <c r="V2469" s="105">
        <v>-37.145818355456498</v>
      </c>
      <c r="W2469" s="101">
        <v>-27.270660266430198</v>
      </c>
    </row>
    <row r="2470" spans="2:23" x14ac:dyDescent="0.25">
      <c r="B2470" s="55" t="s">
        <v>122</v>
      </c>
      <c r="C2470" s="76" t="s">
        <v>145</v>
      </c>
      <c r="D2470" s="55" t="s">
        <v>79</v>
      </c>
      <c r="E2470" s="55" t="s">
        <v>166</v>
      </c>
      <c r="F2470" s="70">
        <v>94.95</v>
      </c>
      <c r="G2470" s="77">
        <v>50253</v>
      </c>
      <c r="H2470" s="77">
        <v>94.95</v>
      </c>
      <c r="I2470" s="77">
        <v>1</v>
      </c>
      <c r="J2470" s="77">
        <v>-1.1842934E-11</v>
      </c>
      <c r="K2470" s="77">
        <v>0</v>
      </c>
      <c r="L2470" s="77">
        <v>-1.2665951E-11</v>
      </c>
      <c r="M2470" s="77">
        <v>0</v>
      </c>
      <c r="N2470" s="77">
        <v>8.2301700000000005E-13</v>
      </c>
      <c r="O2470" s="77">
        <v>0</v>
      </c>
      <c r="P2470" s="77">
        <v>-2.0909760000000002E-12</v>
      </c>
      <c r="Q2470" s="77">
        <v>-2.090975E-12</v>
      </c>
      <c r="R2470" s="77">
        <v>0</v>
      </c>
      <c r="S2470" s="77">
        <v>0</v>
      </c>
      <c r="T2470" s="77" t="s">
        <v>161</v>
      </c>
      <c r="U2470" s="105">
        <v>0</v>
      </c>
      <c r="V2470" s="105">
        <v>0</v>
      </c>
      <c r="W2470" s="101">
        <v>0</v>
      </c>
    </row>
    <row r="2471" spans="2:23" x14ac:dyDescent="0.25">
      <c r="B2471" s="55" t="s">
        <v>122</v>
      </c>
      <c r="C2471" s="76" t="s">
        <v>145</v>
      </c>
      <c r="D2471" s="55" t="s">
        <v>79</v>
      </c>
      <c r="E2471" s="55" t="s">
        <v>166</v>
      </c>
      <c r="F2471" s="70">
        <v>94.95</v>
      </c>
      <c r="G2471" s="77">
        <v>50300</v>
      </c>
      <c r="H2471" s="77">
        <v>95.08</v>
      </c>
      <c r="I2471" s="77">
        <v>1</v>
      </c>
      <c r="J2471" s="77">
        <v>57.915603259143701</v>
      </c>
      <c r="K2471" s="77">
        <v>4.6623617702100398E-2</v>
      </c>
      <c r="L2471" s="77">
        <v>-13.7396031864451</v>
      </c>
      <c r="M2471" s="77">
        <v>2.62399607052152E-3</v>
      </c>
      <c r="N2471" s="77">
        <v>71.655206445588803</v>
      </c>
      <c r="O2471" s="77">
        <v>4.3999621631578903E-2</v>
      </c>
      <c r="P2471" s="77">
        <v>45.848878584778802</v>
      </c>
      <c r="Q2471" s="77">
        <v>45.848878584778703</v>
      </c>
      <c r="R2471" s="77">
        <v>0</v>
      </c>
      <c r="S2471" s="77">
        <v>2.9219463377996802E-2</v>
      </c>
      <c r="T2471" s="77" t="s">
        <v>160</v>
      </c>
      <c r="U2471" s="105">
        <v>-5.1345527886017397</v>
      </c>
      <c r="V2471" s="105">
        <v>-2.96268136451173</v>
      </c>
      <c r="W2471" s="101">
        <v>-2.1750571274576602</v>
      </c>
    </row>
    <row r="2472" spans="2:23" x14ac:dyDescent="0.25">
      <c r="B2472" s="55" t="s">
        <v>122</v>
      </c>
      <c r="C2472" s="76" t="s">
        <v>145</v>
      </c>
      <c r="D2472" s="55" t="s">
        <v>79</v>
      </c>
      <c r="E2472" s="55" t="s">
        <v>167</v>
      </c>
      <c r="F2472" s="70">
        <v>95.08</v>
      </c>
      <c r="G2472" s="77">
        <v>51150</v>
      </c>
      <c r="H2472" s="77">
        <v>95.53</v>
      </c>
      <c r="I2472" s="77">
        <v>1</v>
      </c>
      <c r="J2472" s="77">
        <v>92.839639693886298</v>
      </c>
      <c r="K2472" s="77">
        <v>0.24650908277683201</v>
      </c>
      <c r="L2472" s="77">
        <v>21.322583786007701</v>
      </c>
      <c r="M2472" s="77">
        <v>1.3003063768303701E-2</v>
      </c>
      <c r="N2472" s="77">
        <v>71.5170559078786</v>
      </c>
      <c r="O2472" s="77">
        <v>0.23350601900852799</v>
      </c>
      <c r="P2472" s="77">
        <v>45.8488785847751</v>
      </c>
      <c r="Q2472" s="77">
        <v>45.848878584775001</v>
      </c>
      <c r="R2472" s="77">
        <v>0</v>
      </c>
      <c r="S2472" s="77">
        <v>6.0120622489969397E-2</v>
      </c>
      <c r="T2472" s="77" t="s">
        <v>160</v>
      </c>
      <c r="U2472" s="105">
        <v>-9.9283840169377804</v>
      </c>
      <c r="V2472" s="105">
        <v>-5.7287634420656</v>
      </c>
      <c r="W2472" s="101">
        <v>-4.2057805829001902</v>
      </c>
    </row>
    <row r="2473" spans="2:23" x14ac:dyDescent="0.25">
      <c r="B2473" s="55" t="s">
        <v>122</v>
      </c>
      <c r="C2473" s="76" t="s">
        <v>145</v>
      </c>
      <c r="D2473" s="55" t="s">
        <v>79</v>
      </c>
      <c r="E2473" s="55" t="s">
        <v>168</v>
      </c>
      <c r="F2473" s="70">
        <v>96.79</v>
      </c>
      <c r="G2473" s="77">
        <v>50354</v>
      </c>
      <c r="H2473" s="77">
        <v>96.79</v>
      </c>
      <c r="I2473" s="77">
        <v>1</v>
      </c>
      <c r="J2473" s="77">
        <v>-1.4559420000000001E-12</v>
      </c>
      <c r="K2473" s="77">
        <v>0</v>
      </c>
      <c r="L2473" s="77">
        <v>3.9995979999999997E-12</v>
      </c>
      <c r="M2473" s="77">
        <v>0</v>
      </c>
      <c r="N2473" s="77">
        <v>-5.4555400000000004E-12</v>
      </c>
      <c r="O2473" s="77">
        <v>0</v>
      </c>
      <c r="P2473" s="77">
        <v>-3.4780579999999999E-12</v>
      </c>
      <c r="Q2473" s="77">
        <v>-3.4780570000000001E-12</v>
      </c>
      <c r="R2473" s="77">
        <v>0</v>
      </c>
      <c r="S2473" s="77">
        <v>0</v>
      </c>
      <c r="T2473" s="77" t="s">
        <v>161</v>
      </c>
      <c r="U2473" s="105">
        <v>0</v>
      </c>
      <c r="V2473" s="105">
        <v>0</v>
      </c>
      <c r="W2473" s="101">
        <v>0</v>
      </c>
    </row>
    <row r="2474" spans="2:23" x14ac:dyDescent="0.25">
      <c r="B2474" s="55" t="s">
        <v>122</v>
      </c>
      <c r="C2474" s="76" t="s">
        <v>145</v>
      </c>
      <c r="D2474" s="55" t="s">
        <v>79</v>
      </c>
      <c r="E2474" s="55" t="s">
        <v>168</v>
      </c>
      <c r="F2474" s="70">
        <v>96.79</v>
      </c>
      <c r="G2474" s="77">
        <v>50900</v>
      </c>
      <c r="H2474" s="77">
        <v>96.69</v>
      </c>
      <c r="I2474" s="77">
        <v>1</v>
      </c>
      <c r="J2474" s="77">
        <v>-65.399682388376803</v>
      </c>
      <c r="K2474" s="77">
        <v>3.3789235806354498E-2</v>
      </c>
      <c r="L2474" s="77">
        <v>-140.36489306704101</v>
      </c>
      <c r="M2474" s="77">
        <v>0.15564819532520199</v>
      </c>
      <c r="N2474" s="77">
        <v>74.965210678663993</v>
      </c>
      <c r="O2474" s="77">
        <v>-0.121858959518848</v>
      </c>
      <c r="P2474" s="77">
        <v>47.542093773975402</v>
      </c>
      <c r="Q2474" s="77">
        <v>47.542093773975402</v>
      </c>
      <c r="R2474" s="77">
        <v>0</v>
      </c>
      <c r="S2474" s="77">
        <v>1.7855980375266398E-2</v>
      </c>
      <c r="T2474" s="77" t="s">
        <v>160</v>
      </c>
      <c r="U2474" s="105">
        <v>-4.2921146759862898</v>
      </c>
      <c r="V2474" s="105">
        <v>-2.4765872878200099</v>
      </c>
      <c r="W2474" s="101">
        <v>-1.8181904057143601</v>
      </c>
    </row>
    <row r="2475" spans="2:23" x14ac:dyDescent="0.25">
      <c r="B2475" s="55" t="s">
        <v>122</v>
      </c>
      <c r="C2475" s="76" t="s">
        <v>145</v>
      </c>
      <c r="D2475" s="55" t="s">
        <v>79</v>
      </c>
      <c r="E2475" s="55" t="s">
        <v>168</v>
      </c>
      <c r="F2475" s="70">
        <v>96.79</v>
      </c>
      <c r="G2475" s="77">
        <v>53200</v>
      </c>
      <c r="H2475" s="77">
        <v>96.89</v>
      </c>
      <c r="I2475" s="77">
        <v>1</v>
      </c>
      <c r="J2475" s="77">
        <v>9.6944181113939099</v>
      </c>
      <c r="K2475" s="77">
        <v>4.5393181636446296E-3</v>
      </c>
      <c r="L2475" s="77">
        <v>84.428822310594498</v>
      </c>
      <c r="M2475" s="77">
        <v>0.34429331757521497</v>
      </c>
      <c r="N2475" s="77">
        <v>-74.734404199200497</v>
      </c>
      <c r="O2475" s="77">
        <v>-0.33975399941156997</v>
      </c>
      <c r="P2475" s="77">
        <v>-47.5420937739773</v>
      </c>
      <c r="Q2475" s="77">
        <v>-47.5420937739773</v>
      </c>
      <c r="R2475" s="77">
        <v>0</v>
      </c>
      <c r="S2475" s="77">
        <v>0.109170107863979</v>
      </c>
      <c r="T2475" s="77" t="s">
        <v>160</v>
      </c>
      <c r="U2475" s="105">
        <v>-25.428336883096801</v>
      </c>
      <c r="V2475" s="105">
        <v>-14.6723702950949</v>
      </c>
      <c r="W2475" s="101">
        <v>-10.771743451494601</v>
      </c>
    </row>
    <row r="2476" spans="2:23" x14ac:dyDescent="0.25">
      <c r="B2476" s="55" t="s">
        <v>122</v>
      </c>
      <c r="C2476" s="76" t="s">
        <v>145</v>
      </c>
      <c r="D2476" s="55" t="s">
        <v>79</v>
      </c>
      <c r="E2476" s="55" t="s">
        <v>169</v>
      </c>
      <c r="F2476" s="70">
        <v>96.79</v>
      </c>
      <c r="G2476" s="77">
        <v>50404</v>
      </c>
      <c r="H2476" s="77">
        <v>96.79</v>
      </c>
      <c r="I2476" s="77">
        <v>1</v>
      </c>
      <c r="J2476" s="77">
        <v>-5.14895E-13</v>
      </c>
      <c r="K2476" s="77">
        <v>0</v>
      </c>
      <c r="L2476" s="77">
        <v>2.1413210000000002E-12</v>
      </c>
      <c r="M2476" s="77">
        <v>0</v>
      </c>
      <c r="N2476" s="77">
        <v>-2.6562150000000001E-12</v>
      </c>
      <c r="O2476" s="77">
        <v>0</v>
      </c>
      <c r="P2476" s="77">
        <v>-1.222129E-12</v>
      </c>
      <c r="Q2476" s="77">
        <v>-1.222127E-12</v>
      </c>
      <c r="R2476" s="77">
        <v>0</v>
      </c>
      <c r="S2476" s="77">
        <v>0</v>
      </c>
      <c r="T2476" s="77" t="s">
        <v>161</v>
      </c>
      <c r="U2476" s="105">
        <v>0</v>
      </c>
      <c r="V2476" s="105">
        <v>0</v>
      </c>
      <c r="W2476" s="101">
        <v>0</v>
      </c>
    </row>
    <row r="2477" spans="2:23" x14ac:dyDescent="0.25">
      <c r="B2477" s="55" t="s">
        <v>122</v>
      </c>
      <c r="C2477" s="76" t="s">
        <v>145</v>
      </c>
      <c r="D2477" s="55" t="s">
        <v>79</v>
      </c>
      <c r="E2477" s="55" t="s">
        <v>170</v>
      </c>
      <c r="F2477" s="70">
        <v>96.26</v>
      </c>
      <c r="G2477" s="77">
        <v>50499</v>
      </c>
      <c r="H2477" s="77">
        <v>96.26</v>
      </c>
      <c r="I2477" s="77">
        <v>1</v>
      </c>
      <c r="J2477" s="77">
        <v>9.3994069999999997E-12</v>
      </c>
      <c r="K2477" s="77">
        <v>0</v>
      </c>
      <c r="L2477" s="77">
        <v>2.3973920000000001E-12</v>
      </c>
      <c r="M2477" s="77">
        <v>0</v>
      </c>
      <c r="N2477" s="77">
        <v>7.002015E-12</v>
      </c>
      <c r="O2477" s="77">
        <v>0</v>
      </c>
      <c r="P2477" s="77">
        <v>4.3058330000000002E-12</v>
      </c>
      <c r="Q2477" s="77">
        <v>4.3058349999999997E-12</v>
      </c>
      <c r="R2477" s="77">
        <v>0</v>
      </c>
      <c r="S2477" s="77">
        <v>0</v>
      </c>
      <c r="T2477" s="77" t="s">
        <v>161</v>
      </c>
      <c r="U2477" s="105">
        <v>0</v>
      </c>
      <c r="V2477" s="105">
        <v>0</v>
      </c>
      <c r="W2477" s="101">
        <v>0</v>
      </c>
    </row>
    <row r="2478" spans="2:23" x14ac:dyDescent="0.25">
      <c r="B2478" s="55" t="s">
        <v>122</v>
      </c>
      <c r="C2478" s="76" t="s">
        <v>145</v>
      </c>
      <c r="D2478" s="55" t="s">
        <v>79</v>
      </c>
      <c r="E2478" s="55" t="s">
        <v>170</v>
      </c>
      <c r="F2478" s="70">
        <v>96.26</v>
      </c>
      <c r="G2478" s="77">
        <v>50554</v>
      </c>
      <c r="H2478" s="77">
        <v>96.26</v>
      </c>
      <c r="I2478" s="77">
        <v>1</v>
      </c>
      <c r="J2478" s="77">
        <v>5.2921000000000002E-13</v>
      </c>
      <c r="K2478" s="77">
        <v>0</v>
      </c>
      <c r="L2478" s="77">
        <v>-7.0178100000000004E-13</v>
      </c>
      <c r="M2478" s="77">
        <v>0</v>
      </c>
      <c r="N2478" s="77">
        <v>1.2309919999999999E-12</v>
      </c>
      <c r="O2478" s="77">
        <v>0</v>
      </c>
      <c r="P2478" s="77">
        <v>9.3334699999999994E-13</v>
      </c>
      <c r="Q2478" s="77">
        <v>9.3334799999999991E-13</v>
      </c>
      <c r="R2478" s="77">
        <v>0</v>
      </c>
      <c r="S2478" s="77">
        <v>0</v>
      </c>
      <c r="T2478" s="77" t="s">
        <v>161</v>
      </c>
      <c r="U2478" s="105">
        <v>0</v>
      </c>
      <c r="V2478" s="105">
        <v>0</v>
      </c>
      <c r="W2478" s="101">
        <v>0</v>
      </c>
    </row>
    <row r="2479" spans="2:23" x14ac:dyDescent="0.25">
      <c r="B2479" s="55" t="s">
        <v>122</v>
      </c>
      <c r="C2479" s="76" t="s">
        <v>145</v>
      </c>
      <c r="D2479" s="55" t="s">
        <v>79</v>
      </c>
      <c r="E2479" s="55" t="s">
        <v>171</v>
      </c>
      <c r="F2479" s="70">
        <v>96.26</v>
      </c>
      <c r="G2479" s="77">
        <v>50604</v>
      </c>
      <c r="H2479" s="77">
        <v>96.26</v>
      </c>
      <c r="I2479" s="77">
        <v>1</v>
      </c>
      <c r="J2479" s="77">
        <v>-5.1070800000000001E-13</v>
      </c>
      <c r="K2479" s="77">
        <v>0</v>
      </c>
      <c r="L2479" s="77">
        <v>1.015708E-12</v>
      </c>
      <c r="M2479" s="77">
        <v>0</v>
      </c>
      <c r="N2479" s="77">
        <v>-1.526416E-12</v>
      </c>
      <c r="O2479" s="77">
        <v>0</v>
      </c>
      <c r="P2479" s="77">
        <v>-1.125055E-12</v>
      </c>
      <c r="Q2479" s="77">
        <v>-1.125055E-12</v>
      </c>
      <c r="R2479" s="77">
        <v>0</v>
      </c>
      <c r="S2479" s="77">
        <v>0</v>
      </c>
      <c r="T2479" s="77" t="s">
        <v>161</v>
      </c>
      <c r="U2479" s="105">
        <v>0</v>
      </c>
      <c r="V2479" s="105">
        <v>0</v>
      </c>
      <c r="W2479" s="101">
        <v>0</v>
      </c>
    </row>
    <row r="2480" spans="2:23" x14ac:dyDescent="0.25">
      <c r="B2480" s="55" t="s">
        <v>122</v>
      </c>
      <c r="C2480" s="76" t="s">
        <v>145</v>
      </c>
      <c r="D2480" s="55" t="s">
        <v>79</v>
      </c>
      <c r="E2480" s="55" t="s">
        <v>172</v>
      </c>
      <c r="F2480" s="70">
        <v>95.76</v>
      </c>
      <c r="G2480" s="77">
        <v>50750</v>
      </c>
      <c r="H2480" s="77">
        <v>95.8</v>
      </c>
      <c r="I2480" s="77">
        <v>1</v>
      </c>
      <c r="J2480" s="77">
        <v>1.5464085265866501</v>
      </c>
      <c r="K2480" s="77">
        <v>5.7153966013287002E-5</v>
      </c>
      <c r="L2480" s="77">
        <v>60.370552749725</v>
      </c>
      <c r="M2480" s="77">
        <v>8.7106026979445098E-2</v>
      </c>
      <c r="N2480" s="77">
        <v>-58.824144223138298</v>
      </c>
      <c r="O2480" s="77">
        <v>-8.7048873013431796E-2</v>
      </c>
      <c r="P2480" s="77">
        <v>-42.083402354188699</v>
      </c>
      <c r="Q2480" s="77">
        <v>-42.0834023541886</v>
      </c>
      <c r="R2480" s="77">
        <v>0</v>
      </c>
      <c r="S2480" s="77">
        <v>4.2327204813538299E-2</v>
      </c>
      <c r="T2480" s="77" t="s">
        <v>160</v>
      </c>
      <c r="U2480" s="105">
        <v>-5.9845752883014303</v>
      </c>
      <c r="V2480" s="105">
        <v>-3.4531516981435999</v>
      </c>
      <c r="W2480" s="101">
        <v>-2.5351366850338199</v>
      </c>
    </row>
    <row r="2481" spans="2:23" x14ac:dyDescent="0.25">
      <c r="B2481" s="55" t="s">
        <v>122</v>
      </c>
      <c r="C2481" s="76" t="s">
        <v>145</v>
      </c>
      <c r="D2481" s="55" t="s">
        <v>79</v>
      </c>
      <c r="E2481" s="55" t="s">
        <v>172</v>
      </c>
      <c r="F2481" s="70">
        <v>95.76</v>
      </c>
      <c r="G2481" s="77">
        <v>50800</v>
      </c>
      <c r="H2481" s="77">
        <v>95.79</v>
      </c>
      <c r="I2481" s="77">
        <v>1</v>
      </c>
      <c r="J2481" s="77">
        <v>14.443066144866901</v>
      </c>
      <c r="K2481" s="77">
        <v>3.9008603857354999E-3</v>
      </c>
      <c r="L2481" s="77">
        <v>-44.441572133777299</v>
      </c>
      <c r="M2481" s="77">
        <v>3.6933497340596401E-2</v>
      </c>
      <c r="N2481" s="77">
        <v>58.884638278644204</v>
      </c>
      <c r="O2481" s="77">
        <v>-3.3032636954860903E-2</v>
      </c>
      <c r="P2481" s="77">
        <v>42.083402354181601</v>
      </c>
      <c r="Q2481" s="77">
        <v>42.083402354181501</v>
      </c>
      <c r="R2481" s="77">
        <v>0</v>
      </c>
      <c r="S2481" s="77">
        <v>3.3117938494263602E-2</v>
      </c>
      <c r="T2481" s="77" t="s">
        <v>160</v>
      </c>
      <c r="U2481" s="105">
        <v>-4.9302399527111902</v>
      </c>
      <c r="V2481" s="105">
        <v>-2.8447910912308201</v>
      </c>
      <c r="W2481" s="101">
        <v>-2.0885078001391499</v>
      </c>
    </row>
    <row r="2482" spans="2:23" x14ac:dyDescent="0.25">
      <c r="B2482" s="55" t="s">
        <v>122</v>
      </c>
      <c r="C2482" s="76" t="s">
        <v>145</v>
      </c>
      <c r="D2482" s="55" t="s">
        <v>79</v>
      </c>
      <c r="E2482" s="55" t="s">
        <v>173</v>
      </c>
      <c r="F2482" s="70">
        <v>95.82</v>
      </c>
      <c r="G2482" s="77">
        <v>50750</v>
      </c>
      <c r="H2482" s="77">
        <v>95.8</v>
      </c>
      <c r="I2482" s="77">
        <v>1</v>
      </c>
      <c r="J2482" s="77">
        <v>-3.0137823170410298</v>
      </c>
      <c r="K2482" s="77">
        <v>6.9029917294269994E-5</v>
      </c>
      <c r="L2482" s="77">
        <v>-61.7795964865524</v>
      </c>
      <c r="M2482" s="77">
        <v>2.9007060919513401E-2</v>
      </c>
      <c r="N2482" s="77">
        <v>58.765814169511302</v>
      </c>
      <c r="O2482" s="77">
        <v>-2.8938031002219099E-2</v>
      </c>
      <c r="P2482" s="77">
        <v>42.083402354186603</v>
      </c>
      <c r="Q2482" s="77">
        <v>42.083402354186497</v>
      </c>
      <c r="R2482" s="77">
        <v>0</v>
      </c>
      <c r="S2482" s="77">
        <v>1.34596969281531E-2</v>
      </c>
      <c r="T2482" s="77" t="s">
        <v>160</v>
      </c>
      <c r="U2482" s="105">
        <v>-1.59723646693261</v>
      </c>
      <c r="V2482" s="105">
        <v>-0.92161925490466801</v>
      </c>
      <c r="W2482" s="101">
        <v>-0.67660820808956101</v>
      </c>
    </row>
    <row r="2483" spans="2:23" x14ac:dyDescent="0.25">
      <c r="B2483" s="55" t="s">
        <v>122</v>
      </c>
      <c r="C2483" s="76" t="s">
        <v>145</v>
      </c>
      <c r="D2483" s="55" t="s">
        <v>79</v>
      </c>
      <c r="E2483" s="55" t="s">
        <v>173</v>
      </c>
      <c r="F2483" s="70">
        <v>95.82</v>
      </c>
      <c r="G2483" s="77">
        <v>50950</v>
      </c>
      <c r="H2483" s="77">
        <v>95.91</v>
      </c>
      <c r="I2483" s="77">
        <v>1</v>
      </c>
      <c r="J2483" s="77">
        <v>45.549953834688402</v>
      </c>
      <c r="K2483" s="77">
        <v>1.8258224990211701E-2</v>
      </c>
      <c r="L2483" s="77">
        <v>104.261763384782</v>
      </c>
      <c r="M2483" s="77">
        <v>9.5660534676116904E-2</v>
      </c>
      <c r="N2483" s="77">
        <v>-58.7118095500932</v>
      </c>
      <c r="O2483" s="77">
        <v>-7.7402309685905099E-2</v>
      </c>
      <c r="P2483" s="77">
        <v>-42.083402354193097</v>
      </c>
      <c r="Q2483" s="77">
        <v>-42.083402354192998</v>
      </c>
      <c r="R2483" s="77">
        <v>0</v>
      </c>
      <c r="S2483" s="77">
        <v>1.55849122326032E-2</v>
      </c>
      <c r="T2483" s="77" t="s">
        <v>160</v>
      </c>
      <c r="U2483" s="105">
        <v>-2.1361095585307002</v>
      </c>
      <c r="V2483" s="105">
        <v>-1.2325536891281399</v>
      </c>
      <c r="W2483" s="101">
        <v>-0.90488120613477996</v>
      </c>
    </row>
    <row r="2484" spans="2:23" x14ac:dyDescent="0.25">
      <c r="B2484" s="55" t="s">
        <v>122</v>
      </c>
      <c r="C2484" s="76" t="s">
        <v>145</v>
      </c>
      <c r="D2484" s="55" t="s">
        <v>79</v>
      </c>
      <c r="E2484" s="55" t="s">
        <v>174</v>
      </c>
      <c r="F2484" s="70">
        <v>95.79</v>
      </c>
      <c r="G2484" s="77">
        <v>51300</v>
      </c>
      <c r="H2484" s="77">
        <v>96.04</v>
      </c>
      <c r="I2484" s="77">
        <v>1</v>
      </c>
      <c r="J2484" s="77">
        <v>81.031890420678806</v>
      </c>
      <c r="K2484" s="77">
        <v>0.10052802082943001</v>
      </c>
      <c r="L2484" s="77">
        <v>99.621265909190996</v>
      </c>
      <c r="M2484" s="77">
        <v>0.15194251227286501</v>
      </c>
      <c r="N2484" s="77">
        <v>-18.589375488512299</v>
      </c>
      <c r="O2484" s="77">
        <v>-5.1414491443435101E-2</v>
      </c>
      <c r="P2484" s="77">
        <v>-9.2769320177066295</v>
      </c>
      <c r="Q2484" s="77">
        <v>-9.2769320177066206</v>
      </c>
      <c r="R2484" s="77">
        <v>0</v>
      </c>
      <c r="S2484" s="77">
        <v>1.3176010698922099E-3</v>
      </c>
      <c r="T2484" s="77" t="s">
        <v>160</v>
      </c>
      <c r="U2484" s="105">
        <v>-0.28407707466901</v>
      </c>
      <c r="V2484" s="105">
        <v>-0.16391492888635301</v>
      </c>
      <c r="W2484" s="101">
        <v>-0.12033839974881499</v>
      </c>
    </row>
    <row r="2485" spans="2:23" x14ac:dyDescent="0.25">
      <c r="B2485" s="55" t="s">
        <v>122</v>
      </c>
      <c r="C2485" s="76" t="s">
        <v>145</v>
      </c>
      <c r="D2485" s="55" t="s">
        <v>79</v>
      </c>
      <c r="E2485" s="55" t="s">
        <v>175</v>
      </c>
      <c r="F2485" s="70">
        <v>96.69</v>
      </c>
      <c r="G2485" s="77">
        <v>54750</v>
      </c>
      <c r="H2485" s="77">
        <v>97.39</v>
      </c>
      <c r="I2485" s="77">
        <v>1</v>
      </c>
      <c r="J2485" s="77">
        <v>38.071917179838401</v>
      </c>
      <c r="K2485" s="77">
        <v>0.15406425959588499</v>
      </c>
      <c r="L2485" s="77">
        <v>87.942126293630693</v>
      </c>
      <c r="M2485" s="77">
        <v>0.82202747026410194</v>
      </c>
      <c r="N2485" s="77">
        <v>-49.870209113792299</v>
      </c>
      <c r="O2485" s="77">
        <v>-0.66796321066821596</v>
      </c>
      <c r="P2485" s="77">
        <v>-31.179060964108601</v>
      </c>
      <c r="Q2485" s="77">
        <v>-31.179060964108501</v>
      </c>
      <c r="R2485" s="77">
        <v>0</v>
      </c>
      <c r="S2485" s="77">
        <v>0.10332810613033699</v>
      </c>
      <c r="T2485" s="77" t="s">
        <v>161</v>
      </c>
      <c r="U2485" s="105">
        <v>-29.9100035835889</v>
      </c>
      <c r="V2485" s="105">
        <v>-17.258330740369999</v>
      </c>
      <c r="W2485" s="101">
        <v>-12.670230330709201</v>
      </c>
    </row>
    <row r="2486" spans="2:23" x14ac:dyDescent="0.25">
      <c r="B2486" s="55" t="s">
        <v>122</v>
      </c>
      <c r="C2486" s="76" t="s">
        <v>145</v>
      </c>
      <c r="D2486" s="55" t="s">
        <v>79</v>
      </c>
      <c r="E2486" s="55" t="s">
        <v>176</v>
      </c>
      <c r="F2486" s="70">
        <v>95.91</v>
      </c>
      <c r="G2486" s="77">
        <v>53150</v>
      </c>
      <c r="H2486" s="77">
        <v>96.85</v>
      </c>
      <c r="I2486" s="77">
        <v>1</v>
      </c>
      <c r="J2486" s="77">
        <v>123.42005854653701</v>
      </c>
      <c r="K2486" s="77">
        <v>0.67023047747175102</v>
      </c>
      <c r="L2486" s="77">
        <v>136.17414416395599</v>
      </c>
      <c r="M2486" s="77">
        <v>0.81590949170657801</v>
      </c>
      <c r="N2486" s="77">
        <v>-12.754085617418699</v>
      </c>
      <c r="O2486" s="77">
        <v>-0.14567901423482699</v>
      </c>
      <c r="P2486" s="77">
        <v>0.43292730122239897</v>
      </c>
      <c r="Q2486" s="77">
        <v>0.43292730122239798</v>
      </c>
      <c r="R2486" s="77">
        <v>0</v>
      </c>
      <c r="S2486" s="77">
        <v>8.2467461183230007E-6</v>
      </c>
      <c r="T2486" s="77" t="s">
        <v>160</v>
      </c>
      <c r="U2486" s="105">
        <v>-2.0517029115791399</v>
      </c>
      <c r="V2486" s="105">
        <v>-1.1838503238575699</v>
      </c>
      <c r="W2486" s="101">
        <v>-0.86912555484138398</v>
      </c>
    </row>
    <row r="2487" spans="2:23" x14ac:dyDescent="0.25">
      <c r="B2487" s="55" t="s">
        <v>122</v>
      </c>
      <c r="C2487" s="76" t="s">
        <v>145</v>
      </c>
      <c r="D2487" s="55" t="s">
        <v>79</v>
      </c>
      <c r="E2487" s="55" t="s">
        <v>176</v>
      </c>
      <c r="F2487" s="70">
        <v>95.91</v>
      </c>
      <c r="G2487" s="77">
        <v>54500</v>
      </c>
      <c r="H2487" s="77">
        <v>95.59</v>
      </c>
      <c r="I2487" s="77">
        <v>1</v>
      </c>
      <c r="J2487" s="77">
        <v>-57.132920892796299</v>
      </c>
      <c r="K2487" s="77">
        <v>0.18073712887624399</v>
      </c>
      <c r="L2487" s="77">
        <v>-11.2003383946249</v>
      </c>
      <c r="M2487" s="77">
        <v>6.9460325131330504E-3</v>
      </c>
      <c r="N2487" s="77">
        <v>-45.932582498171399</v>
      </c>
      <c r="O2487" s="77">
        <v>0.17379109636310999</v>
      </c>
      <c r="P2487" s="77">
        <v>-42.516329655411397</v>
      </c>
      <c r="Q2487" s="77">
        <v>-42.516329655411297</v>
      </c>
      <c r="R2487" s="77">
        <v>0</v>
      </c>
      <c r="S2487" s="77">
        <v>0.100088931971545</v>
      </c>
      <c r="T2487" s="77" t="s">
        <v>160</v>
      </c>
      <c r="U2487" s="105">
        <v>1.9420710773532901</v>
      </c>
      <c r="V2487" s="105">
        <v>-1.1205918073731</v>
      </c>
      <c r="W2487" s="101">
        <v>3.05817056747519</v>
      </c>
    </row>
    <row r="2488" spans="2:23" x14ac:dyDescent="0.25">
      <c r="B2488" s="55" t="s">
        <v>122</v>
      </c>
      <c r="C2488" s="76" t="s">
        <v>145</v>
      </c>
      <c r="D2488" s="55" t="s">
        <v>79</v>
      </c>
      <c r="E2488" s="55" t="s">
        <v>177</v>
      </c>
      <c r="F2488" s="70">
        <v>96.87</v>
      </c>
      <c r="G2488" s="77">
        <v>51250</v>
      </c>
      <c r="H2488" s="77">
        <v>96.87</v>
      </c>
      <c r="I2488" s="77">
        <v>1</v>
      </c>
      <c r="J2488" s="77">
        <v>8.9862500000000002E-13</v>
      </c>
      <c r="K2488" s="77">
        <v>0</v>
      </c>
      <c r="L2488" s="77">
        <v>1.172489E-12</v>
      </c>
      <c r="M2488" s="77">
        <v>0</v>
      </c>
      <c r="N2488" s="77">
        <v>-2.7386300000000002E-13</v>
      </c>
      <c r="O2488" s="77">
        <v>0</v>
      </c>
      <c r="P2488" s="77">
        <v>-2.6770599999999999E-13</v>
      </c>
      <c r="Q2488" s="77">
        <v>-2.6770500000000002E-13</v>
      </c>
      <c r="R2488" s="77">
        <v>0</v>
      </c>
      <c r="S2488" s="77">
        <v>0</v>
      </c>
      <c r="T2488" s="77" t="s">
        <v>161</v>
      </c>
      <c r="U2488" s="105">
        <v>0</v>
      </c>
      <c r="V2488" s="105">
        <v>0</v>
      </c>
      <c r="W2488" s="101">
        <v>0</v>
      </c>
    </row>
    <row r="2489" spans="2:23" x14ac:dyDescent="0.25">
      <c r="B2489" s="55" t="s">
        <v>122</v>
      </c>
      <c r="C2489" s="76" t="s">
        <v>145</v>
      </c>
      <c r="D2489" s="55" t="s">
        <v>79</v>
      </c>
      <c r="E2489" s="55" t="s">
        <v>178</v>
      </c>
      <c r="F2489" s="70">
        <v>96.04</v>
      </c>
      <c r="G2489" s="77">
        <v>53200</v>
      </c>
      <c r="H2489" s="77">
        <v>96.89</v>
      </c>
      <c r="I2489" s="77">
        <v>1</v>
      </c>
      <c r="J2489" s="77">
        <v>80.853292782723798</v>
      </c>
      <c r="K2489" s="77">
        <v>0.336668630121156</v>
      </c>
      <c r="L2489" s="77">
        <v>99.331227316079094</v>
      </c>
      <c r="M2489" s="77">
        <v>0.50813467508610699</v>
      </c>
      <c r="N2489" s="77">
        <v>-18.477934533355299</v>
      </c>
      <c r="O2489" s="77">
        <v>-0.17146604496495099</v>
      </c>
      <c r="P2489" s="77">
        <v>-9.2769320177038104</v>
      </c>
      <c r="Q2489" s="77">
        <v>-9.2769320177038104</v>
      </c>
      <c r="R2489" s="77">
        <v>0</v>
      </c>
      <c r="S2489" s="77">
        <v>4.4321655845465501E-3</v>
      </c>
      <c r="T2489" s="77" t="s">
        <v>161</v>
      </c>
      <c r="U2489" s="105">
        <v>-0.834227674192072</v>
      </c>
      <c r="V2489" s="105">
        <v>-0.48135658271455301</v>
      </c>
      <c r="W2489" s="101">
        <v>-0.35338868317838901</v>
      </c>
    </row>
    <row r="2490" spans="2:23" x14ac:dyDescent="0.25">
      <c r="B2490" s="55" t="s">
        <v>122</v>
      </c>
      <c r="C2490" s="76" t="s">
        <v>145</v>
      </c>
      <c r="D2490" s="55" t="s">
        <v>79</v>
      </c>
      <c r="E2490" s="55" t="s">
        <v>179</v>
      </c>
      <c r="F2490" s="70">
        <v>97.34</v>
      </c>
      <c r="G2490" s="77">
        <v>53100</v>
      </c>
      <c r="H2490" s="77">
        <v>97.34</v>
      </c>
      <c r="I2490" s="77">
        <v>1</v>
      </c>
      <c r="J2490" s="77">
        <v>1.1761225100000001E-10</v>
      </c>
      <c r="K2490" s="77">
        <v>0</v>
      </c>
      <c r="L2490" s="77">
        <v>1.37909691E-10</v>
      </c>
      <c r="M2490" s="77">
        <v>0</v>
      </c>
      <c r="N2490" s="77">
        <v>-2.0297439999999999E-11</v>
      </c>
      <c r="O2490" s="77">
        <v>0</v>
      </c>
      <c r="P2490" s="77">
        <v>-8.99562E-13</v>
      </c>
      <c r="Q2490" s="77">
        <v>-8.9955999999999996E-13</v>
      </c>
      <c r="R2490" s="77">
        <v>0</v>
      </c>
      <c r="S2490" s="77">
        <v>0</v>
      </c>
      <c r="T2490" s="77" t="s">
        <v>161</v>
      </c>
      <c r="U2490" s="105">
        <v>0</v>
      </c>
      <c r="V2490" s="105">
        <v>0</v>
      </c>
      <c r="W2490" s="101">
        <v>0</v>
      </c>
    </row>
    <row r="2491" spans="2:23" x14ac:dyDescent="0.25">
      <c r="B2491" s="55" t="s">
        <v>122</v>
      </c>
      <c r="C2491" s="76" t="s">
        <v>145</v>
      </c>
      <c r="D2491" s="55" t="s">
        <v>79</v>
      </c>
      <c r="E2491" s="55" t="s">
        <v>180</v>
      </c>
      <c r="F2491" s="70">
        <v>97.34</v>
      </c>
      <c r="G2491" s="77">
        <v>52000</v>
      </c>
      <c r="H2491" s="77">
        <v>97.34</v>
      </c>
      <c r="I2491" s="77">
        <v>1</v>
      </c>
      <c r="J2491" s="77">
        <v>-1.7599643E-11</v>
      </c>
      <c r="K2491" s="77">
        <v>0</v>
      </c>
      <c r="L2491" s="77">
        <v>-8.9574989999999996E-12</v>
      </c>
      <c r="M2491" s="77">
        <v>0</v>
      </c>
      <c r="N2491" s="77">
        <v>-8.6421449999999994E-12</v>
      </c>
      <c r="O2491" s="77">
        <v>0</v>
      </c>
      <c r="P2491" s="77">
        <v>-8.0125969999999999E-12</v>
      </c>
      <c r="Q2491" s="77">
        <v>-8.0125969999999999E-12</v>
      </c>
      <c r="R2491" s="77">
        <v>0</v>
      </c>
      <c r="S2491" s="77">
        <v>0</v>
      </c>
      <c r="T2491" s="77" t="s">
        <v>161</v>
      </c>
      <c r="U2491" s="105">
        <v>0</v>
      </c>
      <c r="V2491" s="105">
        <v>0</v>
      </c>
      <c r="W2491" s="101">
        <v>0</v>
      </c>
    </row>
    <row r="2492" spans="2:23" x14ac:dyDescent="0.25">
      <c r="B2492" s="55" t="s">
        <v>122</v>
      </c>
      <c r="C2492" s="76" t="s">
        <v>145</v>
      </c>
      <c r="D2492" s="55" t="s">
        <v>79</v>
      </c>
      <c r="E2492" s="55" t="s">
        <v>180</v>
      </c>
      <c r="F2492" s="70">
        <v>97.34</v>
      </c>
      <c r="G2492" s="77">
        <v>53050</v>
      </c>
      <c r="H2492" s="77">
        <v>97.13</v>
      </c>
      <c r="I2492" s="77">
        <v>1</v>
      </c>
      <c r="J2492" s="77">
        <v>-113.50799640092799</v>
      </c>
      <c r="K2492" s="77">
        <v>0.12111021332136</v>
      </c>
      <c r="L2492" s="77">
        <v>-116.434265531023</v>
      </c>
      <c r="M2492" s="77">
        <v>0.12743521898363799</v>
      </c>
      <c r="N2492" s="77">
        <v>2.9262691300945698</v>
      </c>
      <c r="O2492" s="77">
        <v>-6.32500566227854E-3</v>
      </c>
      <c r="P2492" s="77">
        <v>-6.2518872908450698</v>
      </c>
      <c r="Q2492" s="77">
        <v>-6.2518872908450698</v>
      </c>
      <c r="R2492" s="77">
        <v>0</v>
      </c>
      <c r="S2492" s="77">
        <v>3.67409290155843E-4</v>
      </c>
      <c r="T2492" s="77" t="s">
        <v>160</v>
      </c>
      <c r="U2492" s="105">
        <v>-4.9540825177033301E-4</v>
      </c>
      <c r="V2492" s="105">
        <v>-2.8585484574305002E-4</v>
      </c>
      <c r="W2492" s="101">
        <v>-2.09860779191218E-4</v>
      </c>
    </row>
    <row r="2493" spans="2:23" x14ac:dyDescent="0.25">
      <c r="B2493" s="55" t="s">
        <v>122</v>
      </c>
      <c r="C2493" s="76" t="s">
        <v>145</v>
      </c>
      <c r="D2493" s="55" t="s">
        <v>79</v>
      </c>
      <c r="E2493" s="55" t="s">
        <v>180</v>
      </c>
      <c r="F2493" s="70">
        <v>97.34</v>
      </c>
      <c r="G2493" s="77">
        <v>53050</v>
      </c>
      <c r="H2493" s="77">
        <v>97.13</v>
      </c>
      <c r="I2493" s="77">
        <v>2</v>
      </c>
      <c r="J2493" s="77">
        <v>-100.387982806426</v>
      </c>
      <c r="K2493" s="77">
        <v>8.5660850281518E-2</v>
      </c>
      <c r="L2493" s="77">
        <v>-102.976014173672</v>
      </c>
      <c r="M2493" s="77">
        <v>9.0134505708318394E-2</v>
      </c>
      <c r="N2493" s="77">
        <v>2.5880313672458399</v>
      </c>
      <c r="O2493" s="77">
        <v>-4.4736554268003303E-3</v>
      </c>
      <c r="P2493" s="77">
        <v>-5.52925233253415</v>
      </c>
      <c r="Q2493" s="77">
        <v>-5.5292523325341403</v>
      </c>
      <c r="R2493" s="77">
        <v>0</v>
      </c>
      <c r="S2493" s="77">
        <v>2.5986736653309202E-4</v>
      </c>
      <c r="T2493" s="77" t="s">
        <v>160</v>
      </c>
      <c r="U2493" s="105">
        <v>0.108490701696715</v>
      </c>
      <c r="V2493" s="105">
        <v>-6.2600073146232393E-2</v>
      </c>
      <c r="W2493" s="101">
        <v>0.170839818708277</v>
      </c>
    </row>
    <row r="2494" spans="2:23" x14ac:dyDescent="0.25">
      <c r="B2494" s="55" t="s">
        <v>122</v>
      </c>
      <c r="C2494" s="76" t="s">
        <v>145</v>
      </c>
      <c r="D2494" s="55" t="s">
        <v>79</v>
      </c>
      <c r="E2494" s="55" t="s">
        <v>180</v>
      </c>
      <c r="F2494" s="70">
        <v>97.34</v>
      </c>
      <c r="G2494" s="77">
        <v>53100</v>
      </c>
      <c r="H2494" s="77">
        <v>97.34</v>
      </c>
      <c r="I2494" s="77">
        <v>2</v>
      </c>
      <c r="J2494" s="77">
        <v>6.6507910000000004E-12</v>
      </c>
      <c r="K2494" s="77">
        <v>0</v>
      </c>
      <c r="L2494" s="77">
        <v>1.9783026E-11</v>
      </c>
      <c r="M2494" s="77">
        <v>0</v>
      </c>
      <c r="N2494" s="77">
        <v>-1.3132235E-11</v>
      </c>
      <c r="O2494" s="77">
        <v>0</v>
      </c>
      <c r="P2494" s="77">
        <v>-9.1239330000000004E-12</v>
      </c>
      <c r="Q2494" s="77">
        <v>-9.1239349999999999E-12</v>
      </c>
      <c r="R2494" s="77">
        <v>0</v>
      </c>
      <c r="S2494" s="77">
        <v>0</v>
      </c>
      <c r="T2494" s="77" t="s">
        <v>161</v>
      </c>
      <c r="U2494" s="105">
        <v>0</v>
      </c>
      <c r="V2494" s="105">
        <v>0</v>
      </c>
      <c r="W2494" s="101">
        <v>0</v>
      </c>
    </row>
    <row r="2495" spans="2:23" x14ac:dyDescent="0.25">
      <c r="B2495" s="55" t="s">
        <v>122</v>
      </c>
      <c r="C2495" s="76" t="s">
        <v>145</v>
      </c>
      <c r="D2495" s="55" t="s">
        <v>79</v>
      </c>
      <c r="E2495" s="55" t="s">
        <v>181</v>
      </c>
      <c r="F2495" s="70">
        <v>97.41</v>
      </c>
      <c r="G2495" s="77">
        <v>53000</v>
      </c>
      <c r="H2495" s="77">
        <v>97.34</v>
      </c>
      <c r="I2495" s="77">
        <v>1</v>
      </c>
      <c r="J2495" s="77">
        <v>-17.5630154955434</v>
      </c>
      <c r="K2495" s="77">
        <v>0</v>
      </c>
      <c r="L2495" s="77">
        <v>-32.285331701375803</v>
      </c>
      <c r="M2495" s="77">
        <v>0</v>
      </c>
      <c r="N2495" s="77">
        <v>14.7223162058323</v>
      </c>
      <c r="O2495" s="77">
        <v>0</v>
      </c>
      <c r="P2495" s="77">
        <v>5.1919145357568102</v>
      </c>
      <c r="Q2495" s="77">
        <v>5.1919145357568004</v>
      </c>
      <c r="R2495" s="77">
        <v>0</v>
      </c>
      <c r="S2495" s="77">
        <v>0</v>
      </c>
      <c r="T2495" s="77" t="s">
        <v>160</v>
      </c>
      <c r="U2495" s="105">
        <v>1.0305621344081599</v>
      </c>
      <c r="V2495" s="105">
        <v>-0.59464326423138303</v>
      </c>
      <c r="W2495" s="101">
        <v>1.6228215455927399</v>
      </c>
    </row>
    <row r="2496" spans="2:23" x14ac:dyDescent="0.25">
      <c r="B2496" s="55" t="s">
        <v>122</v>
      </c>
      <c r="C2496" s="76" t="s">
        <v>145</v>
      </c>
      <c r="D2496" s="55" t="s">
        <v>79</v>
      </c>
      <c r="E2496" s="55" t="s">
        <v>181</v>
      </c>
      <c r="F2496" s="70">
        <v>97.41</v>
      </c>
      <c r="G2496" s="77">
        <v>53000</v>
      </c>
      <c r="H2496" s="77">
        <v>97.34</v>
      </c>
      <c r="I2496" s="77">
        <v>2</v>
      </c>
      <c r="J2496" s="77">
        <v>-15.5139970210643</v>
      </c>
      <c r="K2496" s="77">
        <v>0</v>
      </c>
      <c r="L2496" s="77">
        <v>-28.518709669549501</v>
      </c>
      <c r="M2496" s="77">
        <v>0</v>
      </c>
      <c r="N2496" s="77">
        <v>13.004712648485199</v>
      </c>
      <c r="O2496" s="77">
        <v>0</v>
      </c>
      <c r="P2496" s="77">
        <v>4.5861911732517902</v>
      </c>
      <c r="Q2496" s="77">
        <v>4.5861911732517902</v>
      </c>
      <c r="R2496" s="77">
        <v>0</v>
      </c>
      <c r="S2496" s="77">
        <v>0</v>
      </c>
      <c r="T2496" s="77" t="s">
        <v>160</v>
      </c>
      <c r="U2496" s="105">
        <v>0.91032988539387205</v>
      </c>
      <c r="V2496" s="105">
        <v>-0.52526821673771895</v>
      </c>
      <c r="W2496" s="101">
        <v>1.43349236527358</v>
      </c>
    </row>
    <row r="2497" spans="2:23" x14ac:dyDescent="0.25">
      <c r="B2497" s="55" t="s">
        <v>122</v>
      </c>
      <c r="C2497" s="76" t="s">
        <v>145</v>
      </c>
      <c r="D2497" s="55" t="s">
        <v>79</v>
      </c>
      <c r="E2497" s="55" t="s">
        <v>181</v>
      </c>
      <c r="F2497" s="70">
        <v>97.41</v>
      </c>
      <c r="G2497" s="77">
        <v>53000</v>
      </c>
      <c r="H2497" s="77">
        <v>97.34</v>
      </c>
      <c r="I2497" s="77">
        <v>3</v>
      </c>
      <c r="J2497" s="77">
        <v>-15.5139970210643</v>
      </c>
      <c r="K2497" s="77">
        <v>0</v>
      </c>
      <c r="L2497" s="77">
        <v>-28.518709669549501</v>
      </c>
      <c r="M2497" s="77">
        <v>0</v>
      </c>
      <c r="N2497" s="77">
        <v>13.004712648485199</v>
      </c>
      <c r="O2497" s="77">
        <v>0</v>
      </c>
      <c r="P2497" s="77">
        <v>4.5861911732517902</v>
      </c>
      <c r="Q2497" s="77">
        <v>4.5861911732517902</v>
      </c>
      <c r="R2497" s="77">
        <v>0</v>
      </c>
      <c r="S2497" s="77">
        <v>0</v>
      </c>
      <c r="T2497" s="77" t="s">
        <v>160</v>
      </c>
      <c r="U2497" s="105">
        <v>0.91032988539387205</v>
      </c>
      <c r="V2497" s="105">
        <v>-0.52526821673771895</v>
      </c>
      <c r="W2497" s="101">
        <v>1.43349236527358</v>
      </c>
    </row>
    <row r="2498" spans="2:23" x14ac:dyDescent="0.25">
      <c r="B2498" s="55" t="s">
        <v>122</v>
      </c>
      <c r="C2498" s="76" t="s">
        <v>145</v>
      </c>
      <c r="D2498" s="55" t="s">
        <v>79</v>
      </c>
      <c r="E2498" s="55" t="s">
        <v>181</v>
      </c>
      <c r="F2498" s="70">
        <v>97.41</v>
      </c>
      <c r="G2498" s="77">
        <v>53000</v>
      </c>
      <c r="H2498" s="77">
        <v>97.34</v>
      </c>
      <c r="I2498" s="77">
        <v>4</v>
      </c>
      <c r="J2498" s="77">
        <v>-17.0275577060454</v>
      </c>
      <c r="K2498" s="77">
        <v>0</v>
      </c>
      <c r="L2498" s="77">
        <v>-31.301022808041299</v>
      </c>
      <c r="M2498" s="77">
        <v>0</v>
      </c>
      <c r="N2498" s="77">
        <v>14.2734651019959</v>
      </c>
      <c r="O2498" s="77">
        <v>0</v>
      </c>
      <c r="P2498" s="77">
        <v>5.0336244584471102</v>
      </c>
      <c r="Q2498" s="77">
        <v>5.0336244584471004</v>
      </c>
      <c r="R2498" s="77">
        <v>0</v>
      </c>
      <c r="S2498" s="77">
        <v>0</v>
      </c>
      <c r="T2498" s="77" t="s">
        <v>160</v>
      </c>
      <c r="U2498" s="105">
        <v>0.99914255713961597</v>
      </c>
      <c r="V2498" s="105">
        <v>-0.57651389641944795</v>
      </c>
      <c r="W2498" s="101">
        <v>1.57334527895881</v>
      </c>
    </row>
    <row r="2499" spans="2:23" x14ac:dyDescent="0.25">
      <c r="B2499" s="55" t="s">
        <v>122</v>
      </c>
      <c r="C2499" s="76" t="s">
        <v>145</v>
      </c>
      <c r="D2499" s="55" t="s">
        <v>79</v>
      </c>
      <c r="E2499" s="55" t="s">
        <v>181</v>
      </c>
      <c r="F2499" s="70">
        <v>97.41</v>
      </c>
      <c r="G2499" s="77">
        <v>53204</v>
      </c>
      <c r="H2499" s="77">
        <v>97.25</v>
      </c>
      <c r="I2499" s="77">
        <v>1</v>
      </c>
      <c r="J2499" s="77">
        <v>-0.64731034177327396</v>
      </c>
      <c r="K2499" s="77">
        <v>5.3549564720816E-5</v>
      </c>
      <c r="L2499" s="77">
        <v>-11.5751363067025</v>
      </c>
      <c r="M2499" s="77">
        <v>1.7123127150295299E-2</v>
      </c>
      <c r="N2499" s="77">
        <v>10.9278259649292</v>
      </c>
      <c r="O2499" s="77">
        <v>-1.7069577585574501E-2</v>
      </c>
      <c r="P2499" s="77">
        <v>5.3712054957784501</v>
      </c>
      <c r="Q2499" s="77">
        <v>5.3712054957784403</v>
      </c>
      <c r="R2499" s="77">
        <v>0</v>
      </c>
      <c r="S2499" s="77">
        <v>3.6870106354731399E-3</v>
      </c>
      <c r="T2499" s="77" t="s">
        <v>160</v>
      </c>
      <c r="U2499" s="105">
        <v>8.7070167984675303E-2</v>
      </c>
      <c r="V2499" s="105">
        <v>-5.0240239941783102E-2</v>
      </c>
      <c r="W2499" s="101">
        <v>0.137109000870731</v>
      </c>
    </row>
    <row r="2500" spans="2:23" x14ac:dyDescent="0.25">
      <c r="B2500" s="55" t="s">
        <v>122</v>
      </c>
      <c r="C2500" s="76" t="s">
        <v>145</v>
      </c>
      <c r="D2500" s="55" t="s">
        <v>79</v>
      </c>
      <c r="E2500" s="55" t="s">
        <v>181</v>
      </c>
      <c r="F2500" s="70">
        <v>97.41</v>
      </c>
      <c r="G2500" s="77">
        <v>53304</v>
      </c>
      <c r="H2500" s="77">
        <v>97.9</v>
      </c>
      <c r="I2500" s="77">
        <v>1</v>
      </c>
      <c r="J2500" s="77">
        <v>30.859133836607</v>
      </c>
      <c r="K2500" s="77">
        <v>8.8276925284199198E-2</v>
      </c>
      <c r="L2500" s="77">
        <v>23.880899503633898</v>
      </c>
      <c r="M2500" s="77">
        <v>5.2866565374216697E-2</v>
      </c>
      <c r="N2500" s="77">
        <v>6.9782343329731003</v>
      </c>
      <c r="O2500" s="77">
        <v>3.5410359909982501E-2</v>
      </c>
      <c r="P2500" s="77">
        <v>3.43140981336435</v>
      </c>
      <c r="Q2500" s="77">
        <v>3.4314098133643398</v>
      </c>
      <c r="R2500" s="77">
        <v>0</v>
      </c>
      <c r="S2500" s="77">
        <v>1.0915029455823701E-3</v>
      </c>
      <c r="T2500" s="77" t="s">
        <v>160</v>
      </c>
      <c r="U2500" s="105">
        <v>3.86638738524583E-2</v>
      </c>
      <c r="V2500" s="105">
        <v>-2.2309389592176099E-2</v>
      </c>
      <c r="W2500" s="101">
        <v>6.08838277954806E-2</v>
      </c>
    </row>
    <row r="2501" spans="2:23" x14ac:dyDescent="0.25">
      <c r="B2501" s="55" t="s">
        <v>122</v>
      </c>
      <c r="C2501" s="76" t="s">
        <v>145</v>
      </c>
      <c r="D2501" s="55" t="s">
        <v>79</v>
      </c>
      <c r="E2501" s="55" t="s">
        <v>181</v>
      </c>
      <c r="F2501" s="70">
        <v>97.41</v>
      </c>
      <c r="G2501" s="77">
        <v>53354</v>
      </c>
      <c r="H2501" s="77">
        <v>97.51</v>
      </c>
      <c r="I2501" s="77">
        <v>1</v>
      </c>
      <c r="J2501" s="77">
        <v>16.9349033541125</v>
      </c>
      <c r="K2501" s="77">
        <v>6.0226099838757603E-3</v>
      </c>
      <c r="L2501" s="77">
        <v>38.3436115488417</v>
      </c>
      <c r="M2501" s="77">
        <v>3.08748834787777E-2</v>
      </c>
      <c r="N2501" s="77">
        <v>-21.408708194729101</v>
      </c>
      <c r="O2501" s="77">
        <v>-2.4852273494901999E-2</v>
      </c>
      <c r="P2501" s="77">
        <v>-8.7579178333259602</v>
      </c>
      <c r="Q2501" s="77">
        <v>-8.7579178333259602</v>
      </c>
      <c r="R2501" s="77">
        <v>0</v>
      </c>
      <c r="S2501" s="77">
        <v>1.6107236202810701E-3</v>
      </c>
      <c r="T2501" s="77" t="s">
        <v>161</v>
      </c>
      <c r="U2501" s="105">
        <v>-0.28123175534004902</v>
      </c>
      <c r="V2501" s="105">
        <v>-0.162273155026182</v>
      </c>
      <c r="W2501" s="101">
        <v>-0.119133088918223</v>
      </c>
    </row>
    <row r="2502" spans="2:23" x14ac:dyDescent="0.25">
      <c r="B2502" s="55" t="s">
        <v>122</v>
      </c>
      <c r="C2502" s="76" t="s">
        <v>145</v>
      </c>
      <c r="D2502" s="55" t="s">
        <v>79</v>
      </c>
      <c r="E2502" s="55" t="s">
        <v>181</v>
      </c>
      <c r="F2502" s="70">
        <v>97.41</v>
      </c>
      <c r="G2502" s="77">
        <v>53454</v>
      </c>
      <c r="H2502" s="77">
        <v>97.52</v>
      </c>
      <c r="I2502" s="77">
        <v>1</v>
      </c>
      <c r="J2502" s="77">
        <v>10.212844176582999</v>
      </c>
      <c r="K2502" s="77">
        <v>7.1134090971463303E-3</v>
      </c>
      <c r="L2502" s="77">
        <v>35.952992302934199</v>
      </c>
      <c r="M2502" s="77">
        <v>8.8156524107476306E-2</v>
      </c>
      <c r="N2502" s="77">
        <v>-25.740148126351102</v>
      </c>
      <c r="O2502" s="77">
        <v>-8.1043115010329903E-2</v>
      </c>
      <c r="P2502" s="77">
        <v>-8.4993068406837509</v>
      </c>
      <c r="Q2502" s="77">
        <v>-8.4993068406837402</v>
      </c>
      <c r="R2502" s="77">
        <v>0</v>
      </c>
      <c r="S2502" s="77">
        <v>4.9266463838567804E-3</v>
      </c>
      <c r="T2502" s="77" t="s">
        <v>161</v>
      </c>
      <c r="U2502" s="105">
        <v>-5.0674509105831902</v>
      </c>
      <c r="V2502" s="105">
        <v>-2.9239630005734698</v>
      </c>
      <c r="W2502" s="101">
        <v>-2.1466319804080398</v>
      </c>
    </row>
    <row r="2503" spans="2:23" x14ac:dyDescent="0.25">
      <c r="B2503" s="55" t="s">
        <v>122</v>
      </c>
      <c r="C2503" s="76" t="s">
        <v>145</v>
      </c>
      <c r="D2503" s="55" t="s">
        <v>79</v>
      </c>
      <c r="E2503" s="55" t="s">
        <v>181</v>
      </c>
      <c r="F2503" s="70">
        <v>97.41</v>
      </c>
      <c r="G2503" s="77">
        <v>53604</v>
      </c>
      <c r="H2503" s="77">
        <v>97.68</v>
      </c>
      <c r="I2503" s="77">
        <v>1</v>
      </c>
      <c r="J2503" s="77">
        <v>27.1572517894055</v>
      </c>
      <c r="K2503" s="77">
        <v>3.2081960126762801E-2</v>
      </c>
      <c r="L2503" s="77">
        <v>37.172219675459097</v>
      </c>
      <c r="M2503" s="77">
        <v>6.01071653286257E-2</v>
      </c>
      <c r="N2503" s="77">
        <v>-10.014967886053601</v>
      </c>
      <c r="O2503" s="77">
        <v>-2.8025205201862802E-2</v>
      </c>
      <c r="P2503" s="77">
        <v>-4.2629090496107498</v>
      </c>
      <c r="Q2503" s="77">
        <v>-4.26290904961074</v>
      </c>
      <c r="R2503" s="77">
        <v>0</v>
      </c>
      <c r="S2503" s="77">
        <v>7.9049912008851504E-4</v>
      </c>
      <c r="T2503" s="77" t="s">
        <v>161</v>
      </c>
      <c r="U2503" s="105">
        <v>-2.96773121811321E-2</v>
      </c>
      <c r="V2503" s="105">
        <v>-1.7124065788752099E-2</v>
      </c>
      <c r="W2503" s="101">
        <v>-1.2571659507844999E-2</v>
      </c>
    </row>
    <row r="2504" spans="2:23" x14ac:dyDescent="0.25">
      <c r="B2504" s="55" t="s">
        <v>122</v>
      </c>
      <c r="C2504" s="76" t="s">
        <v>145</v>
      </c>
      <c r="D2504" s="55" t="s">
        <v>79</v>
      </c>
      <c r="E2504" s="55" t="s">
        <v>181</v>
      </c>
      <c r="F2504" s="70">
        <v>97.41</v>
      </c>
      <c r="G2504" s="77">
        <v>53654</v>
      </c>
      <c r="H2504" s="77">
        <v>97.32</v>
      </c>
      <c r="I2504" s="77">
        <v>1</v>
      </c>
      <c r="J2504" s="77">
        <v>-18.9738085301755</v>
      </c>
      <c r="K2504" s="77">
        <v>1.7557463852516199E-2</v>
      </c>
      <c r="L2504" s="77">
        <v>-3.2756386547556402</v>
      </c>
      <c r="M2504" s="77">
        <v>5.2329276525273603E-4</v>
      </c>
      <c r="N2504" s="77">
        <v>-15.6981698754199</v>
      </c>
      <c r="O2504" s="77">
        <v>1.7034171087263399E-2</v>
      </c>
      <c r="P2504" s="77">
        <v>-6.6804029262295304</v>
      </c>
      <c r="Q2504" s="77">
        <v>-6.6804029262295304</v>
      </c>
      <c r="R2504" s="77">
        <v>0</v>
      </c>
      <c r="S2504" s="77">
        <v>2.17649698943297E-3</v>
      </c>
      <c r="T2504" s="77" t="s">
        <v>161</v>
      </c>
      <c r="U2504" s="105">
        <v>0.24569677912356</v>
      </c>
      <c r="V2504" s="105">
        <v>-0.14176916642981</v>
      </c>
      <c r="W2504" s="101">
        <v>0.38689761008290602</v>
      </c>
    </row>
    <row r="2505" spans="2:23" x14ac:dyDescent="0.25">
      <c r="B2505" s="55" t="s">
        <v>122</v>
      </c>
      <c r="C2505" s="76" t="s">
        <v>145</v>
      </c>
      <c r="D2505" s="55" t="s">
        <v>79</v>
      </c>
      <c r="E2505" s="55" t="s">
        <v>182</v>
      </c>
      <c r="F2505" s="70">
        <v>97.13</v>
      </c>
      <c r="G2505" s="77">
        <v>53150</v>
      </c>
      <c r="H2505" s="77">
        <v>96.85</v>
      </c>
      <c r="I2505" s="77">
        <v>1</v>
      </c>
      <c r="J2505" s="77">
        <v>-43.233788262375199</v>
      </c>
      <c r="K2505" s="77">
        <v>5.1140229844034803E-2</v>
      </c>
      <c r="L2505" s="77">
        <v>-3.7138099230802402</v>
      </c>
      <c r="M2505" s="77">
        <v>3.7735963020088601E-4</v>
      </c>
      <c r="N2505" s="77">
        <v>-39.519978339295001</v>
      </c>
      <c r="O2505" s="77">
        <v>5.0762870213833897E-2</v>
      </c>
      <c r="P2505" s="77">
        <v>-27.008142045384499</v>
      </c>
      <c r="Q2505" s="77">
        <v>-27.0081420453844</v>
      </c>
      <c r="R2505" s="77">
        <v>0</v>
      </c>
      <c r="S2505" s="77">
        <v>1.99574711973067E-2</v>
      </c>
      <c r="T2505" s="77" t="s">
        <v>160</v>
      </c>
      <c r="U2505" s="105">
        <v>-6.1421031529628802</v>
      </c>
      <c r="V2505" s="105">
        <v>-3.5440466384117801</v>
      </c>
      <c r="W2505" s="101">
        <v>-2.60186734667308</v>
      </c>
    </row>
    <row r="2506" spans="2:23" x14ac:dyDescent="0.25">
      <c r="B2506" s="55" t="s">
        <v>122</v>
      </c>
      <c r="C2506" s="76" t="s">
        <v>145</v>
      </c>
      <c r="D2506" s="55" t="s">
        <v>79</v>
      </c>
      <c r="E2506" s="55" t="s">
        <v>182</v>
      </c>
      <c r="F2506" s="70">
        <v>97.13</v>
      </c>
      <c r="G2506" s="77">
        <v>53150</v>
      </c>
      <c r="H2506" s="77">
        <v>96.85</v>
      </c>
      <c r="I2506" s="77">
        <v>2</v>
      </c>
      <c r="J2506" s="77">
        <v>-43.106848437550902</v>
      </c>
      <c r="K2506" s="77">
        <v>5.0896108468950499E-2</v>
      </c>
      <c r="L2506" s="77">
        <v>-3.7029057113510402</v>
      </c>
      <c r="M2506" s="77">
        <v>3.7555827826900702E-4</v>
      </c>
      <c r="N2506" s="77">
        <v>-39.403942726199801</v>
      </c>
      <c r="O2506" s="77">
        <v>5.0520550190681503E-2</v>
      </c>
      <c r="P2506" s="77">
        <v>-26.928842752912701</v>
      </c>
      <c r="Q2506" s="77">
        <v>-26.928842752912701</v>
      </c>
      <c r="R2506" s="77">
        <v>0</v>
      </c>
      <c r="S2506" s="77">
        <v>1.9862202847383999E-2</v>
      </c>
      <c r="T2506" s="77" t="s">
        <v>160</v>
      </c>
      <c r="U2506" s="105">
        <v>-6.1331158003417903</v>
      </c>
      <c r="V2506" s="105">
        <v>-3.5388608582234999</v>
      </c>
      <c r="W2506" s="101">
        <v>-2.5980601980896898</v>
      </c>
    </row>
    <row r="2507" spans="2:23" x14ac:dyDescent="0.25">
      <c r="B2507" s="55" t="s">
        <v>122</v>
      </c>
      <c r="C2507" s="76" t="s">
        <v>145</v>
      </c>
      <c r="D2507" s="55" t="s">
        <v>79</v>
      </c>
      <c r="E2507" s="55" t="s">
        <v>182</v>
      </c>
      <c r="F2507" s="70">
        <v>97.13</v>
      </c>
      <c r="G2507" s="77">
        <v>53900</v>
      </c>
      <c r="H2507" s="77">
        <v>96.79</v>
      </c>
      <c r="I2507" s="77">
        <v>1</v>
      </c>
      <c r="J2507" s="77">
        <v>-29.190009846527701</v>
      </c>
      <c r="K2507" s="77">
        <v>4.0046663717498203E-2</v>
      </c>
      <c r="L2507" s="77">
        <v>-8.8528409861479904</v>
      </c>
      <c r="M2507" s="77">
        <v>3.6835212957230198E-3</v>
      </c>
      <c r="N2507" s="77">
        <v>-20.337168860379801</v>
      </c>
      <c r="O2507" s="77">
        <v>3.6363142421775199E-2</v>
      </c>
      <c r="P2507" s="77">
        <v>-19.089597435212401</v>
      </c>
      <c r="Q2507" s="77">
        <v>-19.089597435212301</v>
      </c>
      <c r="R2507" s="77">
        <v>0</v>
      </c>
      <c r="S2507" s="77">
        <v>1.7127398321207899E-2</v>
      </c>
      <c r="T2507" s="77" t="s">
        <v>160</v>
      </c>
      <c r="U2507" s="105">
        <v>-3.3888671233135699</v>
      </c>
      <c r="V2507" s="105">
        <v>-1.9554056383130001</v>
      </c>
      <c r="W2507" s="101">
        <v>-1.4355640878662399</v>
      </c>
    </row>
    <row r="2508" spans="2:23" x14ac:dyDescent="0.25">
      <c r="B2508" s="55" t="s">
        <v>122</v>
      </c>
      <c r="C2508" s="76" t="s">
        <v>145</v>
      </c>
      <c r="D2508" s="55" t="s">
        <v>79</v>
      </c>
      <c r="E2508" s="55" t="s">
        <v>182</v>
      </c>
      <c r="F2508" s="70">
        <v>97.13</v>
      </c>
      <c r="G2508" s="77">
        <v>53900</v>
      </c>
      <c r="H2508" s="77">
        <v>96.79</v>
      </c>
      <c r="I2508" s="77">
        <v>2</v>
      </c>
      <c r="J2508" s="77">
        <v>-29.154665069084199</v>
      </c>
      <c r="K2508" s="77">
        <v>3.9830742049311897E-2</v>
      </c>
      <c r="L2508" s="77">
        <v>-8.8421215072559107</v>
      </c>
      <c r="M2508" s="77">
        <v>3.6636606634217802E-3</v>
      </c>
      <c r="N2508" s="77">
        <v>-20.312543561828299</v>
      </c>
      <c r="O2508" s="77">
        <v>3.6167081385890101E-2</v>
      </c>
      <c r="P2508" s="77">
        <v>-19.0664827608298</v>
      </c>
      <c r="Q2508" s="77">
        <v>-19.0664827608298</v>
      </c>
      <c r="R2508" s="77">
        <v>0</v>
      </c>
      <c r="S2508" s="77">
        <v>1.7035051641762299E-2</v>
      </c>
      <c r="T2508" s="77" t="s">
        <v>160</v>
      </c>
      <c r="U2508" s="105">
        <v>-3.3995045998454998</v>
      </c>
      <c r="V2508" s="105">
        <v>-1.9615435542687001</v>
      </c>
      <c r="W2508" s="101">
        <v>-1.4400702484028101</v>
      </c>
    </row>
    <row r="2509" spans="2:23" x14ac:dyDescent="0.25">
      <c r="B2509" s="55" t="s">
        <v>122</v>
      </c>
      <c r="C2509" s="76" t="s">
        <v>145</v>
      </c>
      <c r="D2509" s="55" t="s">
        <v>79</v>
      </c>
      <c r="E2509" s="55" t="s">
        <v>183</v>
      </c>
      <c r="F2509" s="70">
        <v>96.85</v>
      </c>
      <c r="G2509" s="77">
        <v>53550</v>
      </c>
      <c r="H2509" s="77">
        <v>96.57</v>
      </c>
      <c r="I2509" s="77">
        <v>1</v>
      </c>
      <c r="J2509" s="77">
        <v>-32.463484194030698</v>
      </c>
      <c r="K2509" s="77">
        <v>2.59253940279956E-2</v>
      </c>
      <c r="L2509" s="77">
        <v>-5.2605294664434998</v>
      </c>
      <c r="M2509" s="77">
        <v>6.8075998857608099E-4</v>
      </c>
      <c r="N2509" s="77">
        <v>-27.202954727587201</v>
      </c>
      <c r="O2509" s="77">
        <v>2.5244634039419501E-2</v>
      </c>
      <c r="P2509" s="77">
        <v>-25.606724111022299</v>
      </c>
      <c r="Q2509" s="77">
        <v>-25.606724111022299</v>
      </c>
      <c r="R2509" s="77">
        <v>0</v>
      </c>
      <c r="S2509" s="77">
        <v>1.6130326264571102E-2</v>
      </c>
      <c r="T2509" s="77" t="s">
        <v>161</v>
      </c>
      <c r="U2509" s="105">
        <v>-5.1754187657721804</v>
      </c>
      <c r="V2509" s="105">
        <v>-2.9862613867629699</v>
      </c>
      <c r="W2509" s="101">
        <v>-2.1923684374343302</v>
      </c>
    </row>
    <row r="2510" spans="2:23" x14ac:dyDescent="0.25">
      <c r="B2510" s="55" t="s">
        <v>122</v>
      </c>
      <c r="C2510" s="76" t="s">
        <v>145</v>
      </c>
      <c r="D2510" s="55" t="s">
        <v>79</v>
      </c>
      <c r="E2510" s="55" t="s">
        <v>183</v>
      </c>
      <c r="F2510" s="70">
        <v>96.85</v>
      </c>
      <c r="G2510" s="77">
        <v>54200</v>
      </c>
      <c r="H2510" s="77">
        <v>96.79</v>
      </c>
      <c r="I2510" s="77">
        <v>1</v>
      </c>
      <c r="J2510" s="77">
        <v>-18.030719169355098</v>
      </c>
      <c r="K2510" s="77">
        <v>2.14570510284339E-3</v>
      </c>
      <c r="L2510" s="77">
        <v>9.6050621371970006</v>
      </c>
      <c r="M2510" s="77">
        <v>6.0889764315214196E-4</v>
      </c>
      <c r="N2510" s="77">
        <v>-27.635781306552101</v>
      </c>
      <c r="O2510" s="77">
        <v>1.53680745969125E-3</v>
      </c>
      <c r="P2510" s="77">
        <v>-26.022984440042102</v>
      </c>
      <c r="Q2510" s="77">
        <v>-26.022984440041999</v>
      </c>
      <c r="R2510" s="77">
        <v>0</v>
      </c>
      <c r="S2510" s="77">
        <v>4.4694917465000397E-3</v>
      </c>
      <c r="T2510" s="77" t="s">
        <v>161</v>
      </c>
      <c r="U2510" s="105">
        <v>-1.50935318014549</v>
      </c>
      <c r="V2510" s="105">
        <v>-0.87090983838172098</v>
      </c>
      <c r="W2510" s="101">
        <v>-0.63937981115203502</v>
      </c>
    </row>
    <row r="2511" spans="2:23" x14ac:dyDescent="0.25">
      <c r="B2511" s="55" t="s">
        <v>122</v>
      </c>
      <c r="C2511" s="76" t="s">
        <v>145</v>
      </c>
      <c r="D2511" s="55" t="s">
        <v>79</v>
      </c>
      <c r="E2511" s="55" t="s">
        <v>184</v>
      </c>
      <c r="F2511" s="70">
        <v>96.92</v>
      </c>
      <c r="G2511" s="77">
        <v>53150</v>
      </c>
      <c r="H2511" s="77">
        <v>96.85</v>
      </c>
      <c r="I2511" s="77">
        <v>1</v>
      </c>
      <c r="J2511" s="77">
        <v>-18.1027299886624</v>
      </c>
      <c r="K2511" s="77">
        <v>0</v>
      </c>
      <c r="L2511" s="77">
        <v>-30.949461128454601</v>
      </c>
      <c r="M2511" s="77">
        <v>0</v>
      </c>
      <c r="N2511" s="77">
        <v>12.846731139792199</v>
      </c>
      <c r="O2511" s="77">
        <v>0</v>
      </c>
      <c r="P2511" s="77">
        <v>0.65378642123507902</v>
      </c>
      <c r="Q2511" s="77">
        <v>0.65378642123507902</v>
      </c>
      <c r="R2511" s="77">
        <v>0</v>
      </c>
      <c r="S2511" s="77">
        <v>0</v>
      </c>
      <c r="T2511" s="77" t="s">
        <v>161</v>
      </c>
      <c r="U2511" s="105">
        <v>0.89927117978554705</v>
      </c>
      <c r="V2511" s="105">
        <v>-0.51888724796198904</v>
      </c>
      <c r="W2511" s="101">
        <v>1.4160782714228899</v>
      </c>
    </row>
    <row r="2512" spans="2:23" x14ac:dyDescent="0.25">
      <c r="B2512" s="55" t="s">
        <v>122</v>
      </c>
      <c r="C2512" s="76" t="s">
        <v>145</v>
      </c>
      <c r="D2512" s="55" t="s">
        <v>79</v>
      </c>
      <c r="E2512" s="55" t="s">
        <v>184</v>
      </c>
      <c r="F2512" s="70">
        <v>96.92</v>
      </c>
      <c r="G2512" s="77">
        <v>53150</v>
      </c>
      <c r="H2512" s="77">
        <v>96.85</v>
      </c>
      <c r="I2512" s="77">
        <v>2</v>
      </c>
      <c r="J2512" s="77">
        <v>-15.1992237840652</v>
      </c>
      <c r="K2512" s="77">
        <v>0</v>
      </c>
      <c r="L2512" s="77">
        <v>-25.985461086931199</v>
      </c>
      <c r="M2512" s="77">
        <v>0</v>
      </c>
      <c r="N2512" s="77">
        <v>10.786237302866001</v>
      </c>
      <c r="O2512" s="77">
        <v>0</v>
      </c>
      <c r="P2512" s="77">
        <v>0.54892527975394001</v>
      </c>
      <c r="Q2512" s="77">
        <v>0.54892527975393901</v>
      </c>
      <c r="R2512" s="77">
        <v>0</v>
      </c>
      <c r="S2512" s="77">
        <v>0</v>
      </c>
      <c r="T2512" s="77" t="s">
        <v>161</v>
      </c>
      <c r="U2512" s="105">
        <v>0.75503661120070198</v>
      </c>
      <c r="V2512" s="105">
        <v>-0.43566265449528502</v>
      </c>
      <c r="W2512" s="101">
        <v>1.1889527467176899</v>
      </c>
    </row>
    <row r="2513" spans="2:23" x14ac:dyDescent="0.25">
      <c r="B2513" s="55" t="s">
        <v>122</v>
      </c>
      <c r="C2513" s="76" t="s">
        <v>145</v>
      </c>
      <c r="D2513" s="55" t="s">
        <v>79</v>
      </c>
      <c r="E2513" s="55" t="s">
        <v>184</v>
      </c>
      <c r="F2513" s="70">
        <v>96.92</v>
      </c>
      <c r="G2513" s="77">
        <v>53150</v>
      </c>
      <c r="H2513" s="77">
        <v>96.85</v>
      </c>
      <c r="I2513" s="77">
        <v>3</v>
      </c>
      <c r="J2513" s="77">
        <v>-18.5970024798204</v>
      </c>
      <c r="K2513" s="77">
        <v>0</v>
      </c>
      <c r="L2513" s="77">
        <v>-31.794497609777601</v>
      </c>
      <c r="M2513" s="77">
        <v>0</v>
      </c>
      <c r="N2513" s="77">
        <v>13.197495129957201</v>
      </c>
      <c r="O2513" s="77">
        <v>0</v>
      </c>
      <c r="P2513" s="77">
        <v>0.67163724502308297</v>
      </c>
      <c r="Q2513" s="77">
        <v>0.67163724502308297</v>
      </c>
      <c r="R2513" s="77">
        <v>0</v>
      </c>
      <c r="S2513" s="77">
        <v>0</v>
      </c>
      <c r="T2513" s="77" t="s">
        <v>161</v>
      </c>
      <c r="U2513" s="105">
        <v>0.92382465909710398</v>
      </c>
      <c r="V2513" s="105">
        <v>-0.53305481787221798</v>
      </c>
      <c r="W2513" s="101">
        <v>1.45474252456755</v>
      </c>
    </row>
    <row r="2514" spans="2:23" x14ac:dyDescent="0.25">
      <c r="B2514" s="55" t="s">
        <v>122</v>
      </c>
      <c r="C2514" s="76" t="s">
        <v>145</v>
      </c>
      <c r="D2514" s="55" t="s">
        <v>79</v>
      </c>
      <c r="E2514" s="55" t="s">
        <v>184</v>
      </c>
      <c r="F2514" s="70">
        <v>96.92</v>
      </c>
      <c r="G2514" s="77">
        <v>53654</v>
      </c>
      <c r="H2514" s="77">
        <v>97.32</v>
      </c>
      <c r="I2514" s="77">
        <v>1</v>
      </c>
      <c r="J2514" s="77">
        <v>70.963438952677294</v>
      </c>
      <c r="K2514" s="77">
        <v>0.15812442357489701</v>
      </c>
      <c r="L2514" s="77">
        <v>58.0646396435437</v>
      </c>
      <c r="M2514" s="77">
        <v>0.105865174635746</v>
      </c>
      <c r="N2514" s="77">
        <v>12.898799309133601</v>
      </c>
      <c r="O2514" s="77">
        <v>5.2259248939151202E-2</v>
      </c>
      <c r="P2514" s="77">
        <v>5.4716559879186901</v>
      </c>
      <c r="Q2514" s="77">
        <v>5.4716559879186804</v>
      </c>
      <c r="R2514" s="77">
        <v>0</v>
      </c>
      <c r="S2514" s="77">
        <v>9.4008520445397102E-4</v>
      </c>
      <c r="T2514" s="77" t="s">
        <v>161</v>
      </c>
      <c r="U2514" s="105">
        <v>-8.4101466682962006E-2</v>
      </c>
      <c r="V2514" s="105">
        <v>-4.8527273616281001E-2</v>
      </c>
      <c r="W2514" s="101">
        <v>-3.5626373331772501E-2</v>
      </c>
    </row>
    <row r="2515" spans="2:23" x14ac:dyDescent="0.25">
      <c r="B2515" s="55" t="s">
        <v>122</v>
      </c>
      <c r="C2515" s="76" t="s">
        <v>145</v>
      </c>
      <c r="D2515" s="55" t="s">
        <v>79</v>
      </c>
      <c r="E2515" s="55" t="s">
        <v>184</v>
      </c>
      <c r="F2515" s="70">
        <v>96.92</v>
      </c>
      <c r="G2515" s="77">
        <v>53654</v>
      </c>
      <c r="H2515" s="77">
        <v>97.32</v>
      </c>
      <c r="I2515" s="77">
        <v>2</v>
      </c>
      <c r="J2515" s="77">
        <v>70.963438952677294</v>
      </c>
      <c r="K2515" s="77">
        <v>0.15812442357489701</v>
      </c>
      <c r="L2515" s="77">
        <v>58.0646396435437</v>
      </c>
      <c r="M2515" s="77">
        <v>0.105865174635746</v>
      </c>
      <c r="N2515" s="77">
        <v>12.898799309133601</v>
      </c>
      <c r="O2515" s="77">
        <v>5.2259248939151202E-2</v>
      </c>
      <c r="P2515" s="77">
        <v>5.4716559879186901</v>
      </c>
      <c r="Q2515" s="77">
        <v>5.4716559879186804</v>
      </c>
      <c r="R2515" s="77">
        <v>0</v>
      </c>
      <c r="S2515" s="77">
        <v>9.4008520445397102E-4</v>
      </c>
      <c r="T2515" s="77" t="s">
        <v>161</v>
      </c>
      <c r="U2515" s="105">
        <v>-8.4101466682962006E-2</v>
      </c>
      <c r="V2515" s="105">
        <v>-4.8527273616281001E-2</v>
      </c>
      <c r="W2515" s="101">
        <v>-3.5626373331772501E-2</v>
      </c>
    </row>
    <row r="2516" spans="2:23" x14ac:dyDescent="0.25">
      <c r="B2516" s="55" t="s">
        <v>122</v>
      </c>
      <c r="C2516" s="76" t="s">
        <v>145</v>
      </c>
      <c r="D2516" s="55" t="s">
        <v>79</v>
      </c>
      <c r="E2516" s="55" t="s">
        <v>184</v>
      </c>
      <c r="F2516" s="70">
        <v>96.92</v>
      </c>
      <c r="G2516" s="77">
        <v>53704</v>
      </c>
      <c r="H2516" s="77">
        <v>96.91</v>
      </c>
      <c r="I2516" s="77">
        <v>1</v>
      </c>
      <c r="J2516" s="77">
        <v>-11.870426238176901</v>
      </c>
      <c r="K2516" s="77">
        <v>5.8899133973767297E-3</v>
      </c>
      <c r="L2516" s="77">
        <v>17.049176460821801</v>
      </c>
      <c r="M2516" s="77">
        <v>1.2150190672075701E-2</v>
      </c>
      <c r="N2516" s="77">
        <v>-28.919602698998698</v>
      </c>
      <c r="O2516" s="77">
        <v>-6.2602772746989301E-3</v>
      </c>
      <c r="P2516" s="77">
        <v>-5.9071149258488296</v>
      </c>
      <c r="Q2516" s="77">
        <v>-5.9071149258488296</v>
      </c>
      <c r="R2516" s="77">
        <v>0</v>
      </c>
      <c r="S2516" s="77">
        <v>1.45856948203238E-3</v>
      </c>
      <c r="T2516" s="77" t="s">
        <v>161</v>
      </c>
      <c r="U2516" s="105">
        <v>-0.89591079906758198</v>
      </c>
      <c r="V2516" s="105">
        <v>-0.51694827922592301</v>
      </c>
      <c r="W2516" s="101">
        <v>-0.37951838247803799</v>
      </c>
    </row>
    <row r="2517" spans="2:23" x14ac:dyDescent="0.25">
      <c r="B2517" s="55" t="s">
        <v>122</v>
      </c>
      <c r="C2517" s="76" t="s">
        <v>145</v>
      </c>
      <c r="D2517" s="55" t="s">
        <v>79</v>
      </c>
      <c r="E2517" s="55" t="s">
        <v>184</v>
      </c>
      <c r="F2517" s="70">
        <v>96.92</v>
      </c>
      <c r="G2517" s="77">
        <v>58004</v>
      </c>
      <c r="H2517" s="77">
        <v>94.19</v>
      </c>
      <c r="I2517" s="77">
        <v>1</v>
      </c>
      <c r="J2517" s="77">
        <v>-78.979137668283499</v>
      </c>
      <c r="K2517" s="77">
        <v>1.3211457467696801</v>
      </c>
      <c r="L2517" s="77">
        <v>-44.773268155527397</v>
      </c>
      <c r="M2517" s="77">
        <v>0.42458392565300901</v>
      </c>
      <c r="N2517" s="77">
        <v>-34.205869512756102</v>
      </c>
      <c r="O2517" s="77">
        <v>0.89656182111666904</v>
      </c>
      <c r="P2517" s="77">
        <v>-6.9105459960080902</v>
      </c>
      <c r="Q2517" s="77">
        <v>-6.9105459960080902</v>
      </c>
      <c r="R2517" s="77">
        <v>0</v>
      </c>
      <c r="S2517" s="77">
        <v>1.01146458149514E-2</v>
      </c>
      <c r="T2517" s="77" t="s">
        <v>161</v>
      </c>
      <c r="U2517" s="105">
        <v>-7.7110589530209097</v>
      </c>
      <c r="V2517" s="105">
        <v>-4.4493477039482698</v>
      </c>
      <c r="W2517" s="101">
        <v>-3.26649553068121</v>
      </c>
    </row>
    <row r="2518" spans="2:23" x14ac:dyDescent="0.25">
      <c r="B2518" s="55" t="s">
        <v>122</v>
      </c>
      <c r="C2518" s="76" t="s">
        <v>145</v>
      </c>
      <c r="D2518" s="55" t="s">
        <v>79</v>
      </c>
      <c r="E2518" s="55" t="s">
        <v>185</v>
      </c>
      <c r="F2518" s="70">
        <v>96.89</v>
      </c>
      <c r="G2518" s="77">
        <v>53050</v>
      </c>
      <c r="H2518" s="77">
        <v>97.13</v>
      </c>
      <c r="I2518" s="77">
        <v>1</v>
      </c>
      <c r="J2518" s="77">
        <v>59.423472445367103</v>
      </c>
      <c r="K2518" s="77">
        <v>8.5100692766913705E-2</v>
      </c>
      <c r="L2518" s="77">
        <v>134.26093761723101</v>
      </c>
      <c r="M2518" s="77">
        <v>0.43442658481357599</v>
      </c>
      <c r="N2518" s="77">
        <v>-74.837465171863698</v>
      </c>
      <c r="O2518" s="77">
        <v>-0.34932589204666198</v>
      </c>
      <c r="P2518" s="77">
        <v>-48.016410482549702</v>
      </c>
      <c r="Q2518" s="77">
        <v>-48.016410482549603</v>
      </c>
      <c r="R2518" s="77">
        <v>0</v>
      </c>
      <c r="S2518" s="77">
        <v>5.5564373782651798E-2</v>
      </c>
      <c r="T2518" s="77" t="s">
        <v>160</v>
      </c>
      <c r="U2518" s="105">
        <v>-15.927113146199799</v>
      </c>
      <c r="V2518" s="105">
        <v>-9.1900820288510499</v>
      </c>
      <c r="W2518" s="101">
        <v>-6.74691300192094</v>
      </c>
    </row>
    <row r="2519" spans="2:23" x14ac:dyDescent="0.25">
      <c r="B2519" s="55" t="s">
        <v>122</v>
      </c>
      <c r="C2519" s="76" t="s">
        <v>145</v>
      </c>
      <c r="D2519" s="55" t="s">
        <v>79</v>
      </c>
      <c r="E2519" s="55" t="s">
        <v>185</v>
      </c>
      <c r="F2519" s="70">
        <v>96.89</v>
      </c>
      <c r="G2519" s="77">
        <v>53204</v>
      </c>
      <c r="H2519" s="77">
        <v>97.25</v>
      </c>
      <c r="I2519" s="77">
        <v>1</v>
      </c>
      <c r="J2519" s="77">
        <v>15.4555420641074</v>
      </c>
      <c r="K2519" s="77">
        <v>0</v>
      </c>
      <c r="L2519" s="77">
        <v>24.4278423603539</v>
      </c>
      <c r="M2519" s="77">
        <v>0</v>
      </c>
      <c r="N2519" s="77">
        <v>-8.9723002962464804</v>
      </c>
      <c r="O2519" s="77">
        <v>0</v>
      </c>
      <c r="P2519" s="77">
        <v>-4.4013076545698304</v>
      </c>
      <c r="Q2519" s="77">
        <v>-4.4013076545698198</v>
      </c>
      <c r="R2519" s="77">
        <v>0</v>
      </c>
      <c r="S2519" s="77">
        <v>0</v>
      </c>
      <c r="T2519" s="77" t="s">
        <v>161</v>
      </c>
      <c r="U2519" s="105">
        <v>3.23002810664872</v>
      </c>
      <c r="V2519" s="105">
        <v>-1.86375415199953</v>
      </c>
      <c r="W2519" s="101">
        <v>5.0863106932897102</v>
      </c>
    </row>
    <row r="2520" spans="2:23" x14ac:dyDescent="0.25">
      <c r="B2520" s="55" t="s">
        <v>122</v>
      </c>
      <c r="C2520" s="76" t="s">
        <v>145</v>
      </c>
      <c r="D2520" s="55" t="s">
        <v>79</v>
      </c>
      <c r="E2520" s="55" t="s">
        <v>185</v>
      </c>
      <c r="F2520" s="70">
        <v>96.89</v>
      </c>
      <c r="G2520" s="77">
        <v>53204</v>
      </c>
      <c r="H2520" s="77">
        <v>97.25</v>
      </c>
      <c r="I2520" s="77">
        <v>2</v>
      </c>
      <c r="J2520" s="77">
        <v>15.4555420641074</v>
      </c>
      <c r="K2520" s="77">
        <v>0</v>
      </c>
      <c r="L2520" s="77">
        <v>24.4278423603539</v>
      </c>
      <c r="M2520" s="77">
        <v>0</v>
      </c>
      <c r="N2520" s="77">
        <v>-8.9723002962464804</v>
      </c>
      <c r="O2520" s="77">
        <v>0</v>
      </c>
      <c r="P2520" s="77">
        <v>-4.4013076545698304</v>
      </c>
      <c r="Q2520" s="77">
        <v>-4.4013076545698198</v>
      </c>
      <c r="R2520" s="77">
        <v>0</v>
      </c>
      <c r="S2520" s="77">
        <v>0</v>
      </c>
      <c r="T2520" s="77" t="s">
        <v>161</v>
      </c>
      <c r="U2520" s="105">
        <v>3.23002810664872</v>
      </c>
      <c r="V2520" s="105">
        <v>-1.86375415199953</v>
      </c>
      <c r="W2520" s="101">
        <v>5.0863106932897102</v>
      </c>
    </row>
    <row r="2521" spans="2:23" x14ac:dyDescent="0.25">
      <c r="B2521" s="55" t="s">
        <v>122</v>
      </c>
      <c r="C2521" s="76" t="s">
        <v>145</v>
      </c>
      <c r="D2521" s="55" t="s">
        <v>79</v>
      </c>
      <c r="E2521" s="55" t="s">
        <v>186</v>
      </c>
      <c r="F2521" s="70">
        <v>97.25</v>
      </c>
      <c r="G2521" s="77">
        <v>53254</v>
      </c>
      <c r="H2521" s="77">
        <v>97.77</v>
      </c>
      <c r="I2521" s="77">
        <v>1</v>
      </c>
      <c r="J2521" s="77">
        <v>25.155188172509298</v>
      </c>
      <c r="K2521" s="77">
        <v>6.6695380056204803E-2</v>
      </c>
      <c r="L2521" s="77">
        <v>25.155233070731899</v>
      </c>
      <c r="M2521" s="77">
        <v>6.6695618138835594E-2</v>
      </c>
      <c r="N2521" s="77">
        <v>-4.4898222534283999E-5</v>
      </c>
      <c r="O2521" s="77">
        <v>-2.38082630726E-7</v>
      </c>
      <c r="P2521" s="77">
        <v>4.6232600000000002E-13</v>
      </c>
      <c r="Q2521" s="77">
        <v>4.6232399999999998E-13</v>
      </c>
      <c r="R2521" s="77">
        <v>0</v>
      </c>
      <c r="S2521" s="77">
        <v>0</v>
      </c>
      <c r="T2521" s="77" t="s">
        <v>161</v>
      </c>
      <c r="U2521" s="105">
        <v>1.3163839572499999E-7</v>
      </c>
      <c r="V2521" s="105">
        <v>0</v>
      </c>
      <c r="W2521" s="101">
        <v>1.3144530838294E-7</v>
      </c>
    </row>
    <row r="2522" spans="2:23" x14ac:dyDescent="0.25">
      <c r="B2522" s="55" t="s">
        <v>122</v>
      </c>
      <c r="C2522" s="76" t="s">
        <v>145</v>
      </c>
      <c r="D2522" s="55" t="s">
        <v>79</v>
      </c>
      <c r="E2522" s="55" t="s">
        <v>186</v>
      </c>
      <c r="F2522" s="70">
        <v>97.25</v>
      </c>
      <c r="G2522" s="77">
        <v>53304</v>
      </c>
      <c r="H2522" s="77">
        <v>97.9</v>
      </c>
      <c r="I2522" s="77">
        <v>1</v>
      </c>
      <c r="J2522" s="77">
        <v>26.321127682078998</v>
      </c>
      <c r="K2522" s="77">
        <v>7.7178116337632399E-2</v>
      </c>
      <c r="L2522" s="77">
        <v>33.304917139109101</v>
      </c>
      <c r="M2522" s="77">
        <v>0.123566830128622</v>
      </c>
      <c r="N2522" s="77">
        <v>-6.9837894570301398</v>
      </c>
      <c r="O2522" s="77">
        <v>-4.6388713790989501E-2</v>
      </c>
      <c r="P2522" s="77">
        <v>-3.4314098133669799</v>
      </c>
      <c r="Q2522" s="77">
        <v>-3.4314098133669799</v>
      </c>
      <c r="R2522" s="77">
        <v>0</v>
      </c>
      <c r="S2522" s="77">
        <v>1.31168746643001E-3</v>
      </c>
      <c r="T2522" s="77" t="s">
        <v>160</v>
      </c>
      <c r="U2522" s="105">
        <v>1.3084398913828999E-2</v>
      </c>
      <c r="V2522" s="105">
        <v>-7.54981133194181E-3</v>
      </c>
      <c r="W2522" s="101">
        <v>2.06039439637342E-2</v>
      </c>
    </row>
    <row r="2523" spans="2:23" x14ac:dyDescent="0.25">
      <c r="B2523" s="55" t="s">
        <v>122</v>
      </c>
      <c r="C2523" s="76" t="s">
        <v>145</v>
      </c>
      <c r="D2523" s="55" t="s">
        <v>79</v>
      </c>
      <c r="E2523" s="55" t="s">
        <v>186</v>
      </c>
      <c r="F2523" s="70">
        <v>97.25</v>
      </c>
      <c r="G2523" s="77">
        <v>54104</v>
      </c>
      <c r="H2523" s="77">
        <v>97.73</v>
      </c>
      <c r="I2523" s="77">
        <v>1</v>
      </c>
      <c r="J2523" s="77">
        <v>24.807972940185</v>
      </c>
      <c r="K2523" s="77">
        <v>6.0805029514414098E-2</v>
      </c>
      <c r="L2523" s="77">
        <v>24.808003810352599</v>
      </c>
      <c r="M2523" s="77">
        <v>6.0805180841781402E-2</v>
      </c>
      <c r="N2523" s="77">
        <v>-3.0870167541662998E-5</v>
      </c>
      <c r="O2523" s="77">
        <v>-1.51327367282E-7</v>
      </c>
      <c r="P2523" s="77">
        <v>9.6897000000000006E-13</v>
      </c>
      <c r="Q2523" s="77">
        <v>9.6897100000000003E-13</v>
      </c>
      <c r="R2523" s="77">
        <v>0</v>
      </c>
      <c r="S2523" s="77">
        <v>0</v>
      </c>
      <c r="T2523" s="77" t="s">
        <v>161</v>
      </c>
      <c r="U2523" s="105">
        <v>6.4775383673000005E-8</v>
      </c>
      <c r="V2523" s="105">
        <v>0</v>
      </c>
      <c r="W2523" s="101">
        <v>6.4680371069759996E-8</v>
      </c>
    </row>
    <row r="2524" spans="2:23" x14ac:dyDescent="0.25">
      <c r="B2524" s="55" t="s">
        <v>122</v>
      </c>
      <c r="C2524" s="76" t="s">
        <v>145</v>
      </c>
      <c r="D2524" s="55" t="s">
        <v>79</v>
      </c>
      <c r="E2524" s="55" t="s">
        <v>187</v>
      </c>
      <c r="F2524" s="70">
        <v>97.77</v>
      </c>
      <c r="G2524" s="77">
        <v>54104</v>
      </c>
      <c r="H2524" s="77">
        <v>97.73</v>
      </c>
      <c r="I2524" s="77">
        <v>1</v>
      </c>
      <c r="J2524" s="77">
        <v>-2.5875874705917998</v>
      </c>
      <c r="K2524" s="77">
        <v>5.8653534121361705E-4</v>
      </c>
      <c r="L2524" s="77">
        <v>-2.5876079562176799</v>
      </c>
      <c r="M2524" s="77">
        <v>5.8654462831309896E-4</v>
      </c>
      <c r="N2524" s="77">
        <v>2.048562588175E-5</v>
      </c>
      <c r="O2524" s="77">
        <v>-9.287099482E-9</v>
      </c>
      <c r="P2524" s="77">
        <v>4.5291100000000001E-13</v>
      </c>
      <c r="Q2524" s="77">
        <v>4.5291100000000001E-13</v>
      </c>
      <c r="R2524" s="77">
        <v>0</v>
      </c>
      <c r="S2524" s="77">
        <v>0</v>
      </c>
      <c r="T2524" s="77" t="s">
        <v>161</v>
      </c>
      <c r="U2524" s="105">
        <v>-8.8388939135999996E-8</v>
      </c>
      <c r="V2524" s="105">
        <v>0</v>
      </c>
      <c r="W2524" s="101">
        <v>-8.8518588128079999E-8</v>
      </c>
    </row>
    <row r="2525" spans="2:23" x14ac:dyDescent="0.25">
      <c r="B2525" s="55" t="s">
        <v>122</v>
      </c>
      <c r="C2525" s="76" t="s">
        <v>145</v>
      </c>
      <c r="D2525" s="55" t="s">
        <v>79</v>
      </c>
      <c r="E2525" s="55" t="s">
        <v>188</v>
      </c>
      <c r="F2525" s="70">
        <v>97.51</v>
      </c>
      <c r="G2525" s="77">
        <v>53404</v>
      </c>
      <c r="H2525" s="77">
        <v>97.31</v>
      </c>
      <c r="I2525" s="77">
        <v>1</v>
      </c>
      <c r="J2525" s="77">
        <v>-17.8853411478776</v>
      </c>
      <c r="K2525" s="77">
        <v>3.1092863599263599E-2</v>
      </c>
      <c r="L2525" s="77">
        <v>3.5258699346603501</v>
      </c>
      <c r="M2525" s="77">
        <v>1.20836695498498E-3</v>
      </c>
      <c r="N2525" s="77">
        <v>-21.4112110825379</v>
      </c>
      <c r="O2525" s="77">
        <v>2.9884496644278599E-2</v>
      </c>
      <c r="P2525" s="77">
        <v>-8.7579178333291097</v>
      </c>
      <c r="Q2525" s="77">
        <v>-8.7579178333291097</v>
      </c>
      <c r="R2525" s="77">
        <v>0</v>
      </c>
      <c r="S2525" s="77">
        <v>7.45534932816344E-3</v>
      </c>
      <c r="T2525" s="77" t="s">
        <v>161</v>
      </c>
      <c r="U2525" s="105">
        <v>-1.3711933983884601</v>
      </c>
      <c r="V2525" s="105">
        <v>-0.79119044945164596</v>
      </c>
      <c r="W2525" s="101">
        <v>-0.58085369789330898</v>
      </c>
    </row>
    <row r="2526" spans="2:23" x14ac:dyDescent="0.25">
      <c r="B2526" s="55" t="s">
        <v>122</v>
      </c>
      <c r="C2526" s="76" t="s">
        <v>145</v>
      </c>
      <c r="D2526" s="55" t="s">
        <v>79</v>
      </c>
      <c r="E2526" s="55" t="s">
        <v>189</v>
      </c>
      <c r="F2526" s="70">
        <v>97.31</v>
      </c>
      <c r="G2526" s="77">
        <v>53854</v>
      </c>
      <c r="H2526" s="77">
        <v>94.68</v>
      </c>
      <c r="I2526" s="77">
        <v>1</v>
      </c>
      <c r="J2526" s="77">
        <v>-77.247741060221401</v>
      </c>
      <c r="K2526" s="77">
        <v>1.1781069610892101</v>
      </c>
      <c r="L2526" s="77">
        <v>-55.537006759330197</v>
      </c>
      <c r="M2526" s="77">
        <v>0.60894502101932801</v>
      </c>
      <c r="N2526" s="77">
        <v>-21.7107343008912</v>
      </c>
      <c r="O2526" s="77">
        <v>0.56916194006988297</v>
      </c>
      <c r="P2526" s="77">
        <v>-8.7579178333266494</v>
      </c>
      <c r="Q2526" s="77">
        <v>-8.7579178333266494</v>
      </c>
      <c r="R2526" s="77">
        <v>0</v>
      </c>
      <c r="S2526" s="77">
        <v>1.51431030643877E-2</v>
      </c>
      <c r="T2526" s="77" t="s">
        <v>161</v>
      </c>
      <c r="U2526" s="105">
        <v>-2.4625307743352498</v>
      </c>
      <c r="V2526" s="105">
        <v>-1.42090155365731</v>
      </c>
      <c r="W2526" s="101">
        <v>-1.0431570835520301</v>
      </c>
    </row>
    <row r="2527" spans="2:23" x14ac:dyDescent="0.25">
      <c r="B2527" s="55" t="s">
        <v>122</v>
      </c>
      <c r="C2527" s="76" t="s">
        <v>145</v>
      </c>
      <c r="D2527" s="55" t="s">
        <v>79</v>
      </c>
      <c r="E2527" s="55" t="s">
        <v>190</v>
      </c>
      <c r="F2527" s="70">
        <v>97.52</v>
      </c>
      <c r="G2527" s="77">
        <v>53504</v>
      </c>
      <c r="H2527" s="77">
        <v>97.52</v>
      </c>
      <c r="I2527" s="77">
        <v>1</v>
      </c>
      <c r="J2527" s="77">
        <v>2.327582E-12</v>
      </c>
      <c r="K2527" s="77">
        <v>0</v>
      </c>
      <c r="L2527" s="77">
        <v>-1.3156300000000001E-13</v>
      </c>
      <c r="M2527" s="77">
        <v>0</v>
      </c>
      <c r="N2527" s="77">
        <v>2.459145E-12</v>
      </c>
      <c r="O2527" s="77">
        <v>0</v>
      </c>
      <c r="P2527" s="77">
        <v>8.1224500000000004E-13</v>
      </c>
      <c r="Q2527" s="77">
        <v>8.1224500000000004E-13</v>
      </c>
      <c r="R2527" s="77">
        <v>0</v>
      </c>
      <c r="S2527" s="77">
        <v>0</v>
      </c>
      <c r="T2527" s="77" t="s">
        <v>161</v>
      </c>
      <c r="U2527" s="105">
        <v>0</v>
      </c>
      <c r="V2527" s="105">
        <v>0</v>
      </c>
      <c r="W2527" s="101">
        <v>0</v>
      </c>
    </row>
    <row r="2528" spans="2:23" x14ac:dyDescent="0.25">
      <c r="B2528" s="55" t="s">
        <v>122</v>
      </c>
      <c r="C2528" s="76" t="s">
        <v>145</v>
      </c>
      <c r="D2528" s="55" t="s">
        <v>79</v>
      </c>
      <c r="E2528" s="55" t="s">
        <v>190</v>
      </c>
      <c r="F2528" s="70">
        <v>97.52</v>
      </c>
      <c r="G2528" s="77">
        <v>53754</v>
      </c>
      <c r="H2528" s="77">
        <v>95.3</v>
      </c>
      <c r="I2528" s="77">
        <v>1</v>
      </c>
      <c r="J2528" s="77">
        <v>-68.949363118058201</v>
      </c>
      <c r="K2528" s="77">
        <v>0.77110118018538398</v>
      </c>
      <c r="L2528" s="77">
        <v>-43.0142391882098</v>
      </c>
      <c r="M2528" s="77">
        <v>0.300106458170952</v>
      </c>
      <c r="N2528" s="77">
        <v>-25.935123929848501</v>
      </c>
      <c r="O2528" s="77">
        <v>0.47099472201443199</v>
      </c>
      <c r="P2528" s="77">
        <v>-8.4993068406809407</v>
      </c>
      <c r="Q2528" s="77">
        <v>-8.49930684068093</v>
      </c>
      <c r="R2528" s="77">
        <v>0</v>
      </c>
      <c r="S2528" s="77">
        <v>1.17170387604258E-2</v>
      </c>
      <c r="T2528" s="77" t="s">
        <v>161</v>
      </c>
      <c r="U2528" s="105">
        <v>-12.167373974852101</v>
      </c>
      <c r="V2528" s="105">
        <v>-7.0206800113854104</v>
      </c>
      <c r="W2528" s="101">
        <v>-5.1542431397714799</v>
      </c>
    </row>
    <row r="2529" spans="2:23" x14ac:dyDescent="0.25">
      <c r="B2529" s="55" t="s">
        <v>122</v>
      </c>
      <c r="C2529" s="76" t="s">
        <v>145</v>
      </c>
      <c r="D2529" s="55" t="s">
        <v>79</v>
      </c>
      <c r="E2529" s="55" t="s">
        <v>191</v>
      </c>
      <c r="F2529" s="70">
        <v>96.57</v>
      </c>
      <c r="G2529" s="77">
        <v>54050</v>
      </c>
      <c r="H2529" s="77">
        <v>96</v>
      </c>
      <c r="I2529" s="77">
        <v>1</v>
      </c>
      <c r="J2529" s="77">
        <v>-121.708470285826</v>
      </c>
      <c r="K2529" s="77">
        <v>0.21478780022008001</v>
      </c>
      <c r="L2529" s="77">
        <v>-48.109213429200899</v>
      </c>
      <c r="M2529" s="77">
        <v>3.3560198043257897E-2</v>
      </c>
      <c r="N2529" s="77">
        <v>-73.599256856625203</v>
      </c>
      <c r="O2529" s="77">
        <v>0.18122760217682199</v>
      </c>
      <c r="P2529" s="77">
        <v>-63.682302776535501</v>
      </c>
      <c r="Q2529" s="77">
        <v>-63.682302776535401</v>
      </c>
      <c r="R2529" s="77">
        <v>0</v>
      </c>
      <c r="S2529" s="77">
        <v>5.88038174603739E-2</v>
      </c>
      <c r="T2529" s="77" t="s">
        <v>160</v>
      </c>
      <c r="U2529" s="105">
        <v>-24.502076732680599</v>
      </c>
      <c r="V2529" s="105">
        <v>-14.1379101776686</v>
      </c>
      <c r="W2529" s="101">
        <v>-10.3793687257901</v>
      </c>
    </row>
    <row r="2530" spans="2:23" x14ac:dyDescent="0.25">
      <c r="B2530" s="55" t="s">
        <v>122</v>
      </c>
      <c r="C2530" s="76" t="s">
        <v>145</v>
      </c>
      <c r="D2530" s="55" t="s">
        <v>79</v>
      </c>
      <c r="E2530" s="55" t="s">
        <v>191</v>
      </c>
      <c r="F2530" s="70">
        <v>96.57</v>
      </c>
      <c r="G2530" s="77">
        <v>54850</v>
      </c>
      <c r="H2530" s="77">
        <v>96.76</v>
      </c>
      <c r="I2530" s="77">
        <v>1</v>
      </c>
      <c r="J2530" s="77">
        <v>18.447684612702101</v>
      </c>
      <c r="K2530" s="77">
        <v>8.8822754635698494E-3</v>
      </c>
      <c r="L2530" s="77">
        <v>-0.180184888592507</v>
      </c>
      <c r="M2530" s="77">
        <v>8.4737810541200002E-7</v>
      </c>
      <c r="N2530" s="77">
        <v>18.627869501294601</v>
      </c>
      <c r="O2530" s="77">
        <v>8.8814280854644396E-3</v>
      </c>
      <c r="P2530" s="77">
        <v>12.052594225464899</v>
      </c>
      <c r="Q2530" s="77">
        <v>12.052594225464899</v>
      </c>
      <c r="R2530" s="77">
        <v>0</v>
      </c>
      <c r="S2530" s="77">
        <v>3.7914172194128399E-3</v>
      </c>
      <c r="T2530" s="77" t="s">
        <v>161</v>
      </c>
      <c r="U2530" s="105">
        <v>-2.6807719593647801</v>
      </c>
      <c r="V2530" s="105">
        <v>-1.54682860484885</v>
      </c>
      <c r="W2530" s="101">
        <v>-1.13560662386195</v>
      </c>
    </row>
    <row r="2531" spans="2:23" x14ac:dyDescent="0.25">
      <c r="B2531" s="55" t="s">
        <v>122</v>
      </c>
      <c r="C2531" s="76" t="s">
        <v>145</v>
      </c>
      <c r="D2531" s="55" t="s">
        <v>79</v>
      </c>
      <c r="E2531" s="55" t="s">
        <v>192</v>
      </c>
      <c r="F2531" s="70">
        <v>97.68</v>
      </c>
      <c r="G2531" s="77">
        <v>53654</v>
      </c>
      <c r="H2531" s="77">
        <v>97.32</v>
      </c>
      <c r="I2531" s="77">
        <v>1</v>
      </c>
      <c r="J2531" s="77">
        <v>-52.875827705161498</v>
      </c>
      <c r="K2531" s="77">
        <v>0.10987702901138301</v>
      </c>
      <c r="L2531" s="77">
        <v>-42.856023859250897</v>
      </c>
      <c r="M2531" s="77">
        <v>7.2179904094269998E-2</v>
      </c>
      <c r="N2531" s="77">
        <v>-10.0198038459106</v>
      </c>
      <c r="O2531" s="77">
        <v>3.7697124917112697E-2</v>
      </c>
      <c r="P2531" s="77">
        <v>-4.2629090496104096</v>
      </c>
      <c r="Q2531" s="77">
        <v>-4.2629090496103998</v>
      </c>
      <c r="R2531" s="77">
        <v>0</v>
      </c>
      <c r="S2531" s="77">
        <v>7.1417506711433801E-4</v>
      </c>
      <c r="T2531" s="77" t="s">
        <v>161</v>
      </c>
      <c r="U2531" s="105">
        <v>6.83402948905419E-2</v>
      </c>
      <c r="V2531" s="105">
        <v>-3.9432941183682298E-2</v>
      </c>
      <c r="W2531" s="101">
        <v>0.10761515417430299</v>
      </c>
    </row>
    <row r="2532" spans="2:23" x14ac:dyDescent="0.25">
      <c r="B2532" s="55" t="s">
        <v>122</v>
      </c>
      <c r="C2532" s="76" t="s">
        <v>145</v>
      </c>
      <c r="D2532" s="55" t="s">
        <v>79</v>
      </c>
      <c r="E2532" s="55" t="s">
        <v>193</v>
      </c>
      <c r="F2532" s="70">
        <v>96.91</v>
      </c>
      <c r="G2532" s="77">
        <v>58004</v>
      </c>
      <c r="H2532" s="77">
        <v>94.19</v>
      </c>
      <c r="I2532" s="77">
        <v>1</v>
      </c>
      <c r="J2532" s="77">
        <v>-78.801579641588404</v>
      </c>
      <c r="K2532" s="77">
        <v>1.2798168934213801</v>
      </c>
      <c r="L2532" s="77">
        <v>-49.4976731592633</v>
      </c>
      <c r="M2532" s="77">
        <v>0.50494904949015595</v>
      </c>
      <c r="N2532" s="77">
        <v>-29.3039064823251</v>
      </c>
      <c r="O2532" s="77">
        <v>0.77486784393122199</v>
      </c>
      <c r="P2532" s="77">
        <v>-5.9071149258476501</v>
      </c>
      <c r="Q2532" s="77">
        <v>-5.9071149258476501</v>
      </c>
      <c r="R2532" s="77">
        <v>0</v>
      </c>
      <c r="S2532" s="77">
        <v>7.1916547905921703E-3</v>
      </c>
      <c r="T2532" s="77" t="s">
        <v>161</v>
      </c>
      <c r="U2532" s="105">
        <v>-5.6680031442959802</v>
      </c>
      <c r="V2532" s="105">
        <v>-3.2704868332208799</v>
      </c>
      <c r="W2532" s="101">
        <v>-2.4010329906084502</v>
      </c>
    </row>
    <row r="2533" spans="2:23" x14ac:dyDescent="0.25">
      <c r="B2533" s="55" t="s">
        <v>122</v>
      </c>
      <c r="C2533" s="76" t="s">
        <v>145</v>
      </c>
      <c r="D2533" s="55" t="s">
        <v>79</v>
      </c>
      <c r="E2533" s="55" t="s">
        <v>194</v>
      </c>
      <c r="F2533" s="70">
        <v>95.3</v>
      </c>
      <c r="G2533" s="77">
        <v>53854</v>
      </c>
      <c r="H2533" s="77">
        <v>94.68</v>
      </c>
      <c r="I2533" s="77">
        <v>1</v>
      </c>
      <c r="J2533" s="77">
        <v>-73.887665773000506</v>
      </c>
      <c r="K2533" s="77">
        <v>0.27023966409243999</v>
      </c>
      <c r="L2533" s="77">
        <v>-76.721327551669702</v>
      </c>
      <c r="M2533" s="77">
        <v>0.29136502401388398</v>
      </c>
      <c r="N2533" s="77">
        <v>2.8336617786692502</v>
      </c>
      <c r="O2533" s="77">
        <v>-2.1125359921444601E-2</v>
      </c>
      <c r="P2533" s="77">
        <v>-9.6740803125073693</v>
      </c>
      <c r="Q2533" s="77">
        <v>-9.6740803125073693</v>
      </c>
      <c r="R2533" s="77">
        <v>0</v>
      </c>
      <c r="S2533" s="77">
        <v>4.6325975796957198E-3</v>
      </c>
      <c r="T2533" s="77" t="s">
        <v>160</v>
      </c>
      <c r="U2533" s="105">
        <v>-0.24982763616311099</v>
      </c>
      <c r="V2533" s="105">
        <v>-0.144152706666792</v>
      </c>
      <c r="W2533" s="101">
        <v>-0.10582993359786901</v>
      </c>
    </row>
    <row r="2534" spans="2:23" x14ac:dyDescent="0.25">
      <c r="B2534" s="55" t="s">
        <v>122</v>
      </c>
      <c r="C2534" s="76" t="s">
        <v>145</v>
      </c>
      <c r="D2534" s="55" t="s">
        <v>79</v>
      </c>
      <c r="E2534" s="55" t="s">
        <v>194</v>
      </c>
      <c r="F2534" s="70">
        <v>95.3</v>
      </c>
      <c r="G2534" s="77">
        <v>58104</v>
      </c>
      <c r="H2534" s="77">
        <v>93.75</v>
      </c>
      <c r="I2534" s="77">
        <v>1</v>
      </c>
      <c r="J2534" s="77">
        <v>-50.727877469697297</v>
      </c>
      <c r="K2534" s="77">
        <v>0.33041397375135201</v>
      </c>
      <c r="L2534" s="77">
        <v>-21.598997668714802</v>
      </c>
      <c r="M2534" s="77">
        <v>5.9900744317640101E-2</v>
      </c>
      <c r="N2534" s="77">
        <v>-29.128879800982499</v>
      </c>
      <c r="O2534" s="77">
        <v>0.27051322943371098</v>
      </c>
      <c r="P2534" s="77">
        <v>1.17477347182831</v>
      </c>
      <c r="Q2534" s="77">
        <v>1.1747734718283001</v>
      </c>
      <c r="R2534" s="77">
        <v>0</v>
      </c>
      <c r="S2534" s="77">
        <v>1.7720390397832201E-4</v>
      </c>
      <c r="T2534" s="77" t="s">
        <v>161</v>
      </c>
      <c r="U2534" s="105">
        <v>-19.579500679301098</v>
      </c>
      <c r="V2534" s="105">
        <v>-11.297541222632301</v>
      </c>
      <c r="W2534" s="101">
        <v>-8.2941074438098106</v>
      </c>
    </row>
    <row r="2535" spans="2:23" x14ac:dyDescent="0.25">
      <c r="B2535" s="55" t="s">
        <v>122</v>
      </c>
      <c r="C2535" s="76" t="s">
        <v>145</v>
      </c>
      <c r="D2535" s="55" t="s">
        <v>79</v>
      </c>
      <c r="E2535" s="55" t="s">
        <v>195</v>
      </c>
      <c r="F2535" s="70">
        <v>95.24</v>
      </c>
      <c r="G2535" s="77">
        <v>54050</v>
      </c>
      <c r="H2535" s="77">
        <v>96</v>
      </c>
      <c r="I2535" s="77">
        <v>1</v>
      </c>
      <c r="J2535" s="77">
        <v>152.04745672601101</v>
      </c>
      <c r="K2535" s="77">
        <v>0.409196195014213</v>
      </c>
      <c r="L2535" s="77">
        <v>64.2182173683494</v>
      </c>
      <c r="M2535" s="77">
        <v>7.2994436122843606E-2</v>
      </c>
      <c r="N2535" s="77">
        <v>87.829239357661606</v>
      </c>
      <c r="O2535" s="77">
        <v>0.336201758891369</v>
      </c>
      <c r="P2535" s="77">
        <v>68.715098316998507</v>
      </c>
      <c r="Q2535" s="77">
        <v>68.715098316998393</v>
      </c>
      <c r="R2535" s="77">
        <v>0</v>
      </c>
      <c r="S2535" s="77">
        <v>8.3575235839851297E-2</v>
      </c>
      <c r="T2535" s="77" t="s">
        <v>160</v>
      </c>
      <c r="U2535" s="105">
        <v>-34.602609726630497</v>
      </c>
      <c r="V2535" s="105">
        <v>-19.966005068277401</v>
      </c>
      <c r="W2535" s="101">
        <v>-14.6580736459892</v>
      </c>
    </row>
    <row r="2536" spans="2:23" x14ac:dyDescent="0.25">
      <c r="B2536" s="55" t="s">
        <v>122</v>
      </c>
      <c r="C2536" s="76" t="s">
        <v>145</v>
      </c>
      <c r="D2536" s="55" t="s">
        <v>79</v>
      </c>
      <c r="E2536" s="55" t="s">
        <v>195</v>
      </c>
      <c r="F2536" s="70">
        <v>95.24</v>
      </c>
      <c r="G2536" s="77">
        <v>56000</v>
      </c>
      <c r="H2536" s="77">
        <v>95.29</v>
      </c>
      <c r="I2536" s="77">
        <v>1</v>
      </c>
      <c r="J2536" s="77">
        <v>-0.43743205461826401</v>
      </c>
      <c r="K2536" s="77">
        <v>1.8560639833533E-5</v>
      </c>
      <c r="L2536" s="77">
        <v>47.035392604349802</v>
      </c>
      <c r="M2536" s="77">
        <v>0.214595831272197</v>
      </c>
      <c r="N2536" s="77">
        <v>-47.472824658968101</v>
      </c>
      <c r="O2536" s="77">
        <v>-0.21457727063236301</v>
      </c>
      <c r="P2536" s="77">
        <v>-52.952936161935597</v>
      </c>
      <c r="Q2536" s="77">
        <v>-52.952936161935597</v>
      </c>
      <c r="R2536" s="77">
        <v>0</v>
      </c>
      <c r="S2536" s="77">
        <v>0.27198930447249298</v>
      </c>
      <c r="T2536" s="77" t="s">
        <v>160</v>
      </c>
      <c r="U2536" s="105">
        <v>-18.068062453843101</v>
      </c>
      <c r="V2536" s="105">
        <v>-10.425428295073001</v>
      </c>
      <c r="W2536" s="101">
        <v>-7.6538443828685798</v>
      </c>
    </row>
    <row r="2537" spans="2:23" x14ac:dyDescent="0.25">
      <c r="B2537" s="55" t="s">
        <v>122</v>
      </c>
      <c r="C2537" s="76" t="s">
        <v>145</v>
      </c>
      <c r="D2537" s="55" t="s">
        <v>79</v>
      </c>
      <c r="E2537" s="55" t="s">
        <v>195</v>
      </c>
      <c r="F2537" s="70">
        <v>95.24</v>
      </c>
      <c r="G2537" s="77">
        <v>58450</v>
      </c>
      <c r="H2537" s="77">
        <v>94.36</v>
      </c>
      <c r="I2537" s="77">
        <v>1</v>
      </c>
      <c r="J2537" s="77">
        <v>-150.36144274267201</v>
      </c>
      <c r="K2537" s="77">
        <v>0.57832705340036406</v>
      </c>
      <c r="L2537" s="77">
        <v>-116.87652275434201</v>
      </c>
      <c r="M2537" s="77">
        <v>0.34942590978992299</v>
      </c>
      <c r="N2537" s="77">
        <v>-33.484919988329302</v>
      </c>
      <c r="O2537" s="77">
        <v>0.228901143610442</v>
      </c>
      <c r="P2537" s="77">
        <v>-45.837047750929102</v>
      </c>
      <c r="Q2537" s="77">
        <v>-45.837047750929003</v>
      </c>
      <c r="R2537" s="77">
        <v>0</v>
      </c>
      <c r="S2537" s="77">
        <v>5.3744473932006001E-2</v>
      </c>
      <c r="T2537" s="77" t="s">
        <v>160</v>
      </c>
      <c r="U2537" s="105">
        <v>-7.7669011754597097</v>
      </c>
      <c r="V2537" s="105">
        <v>-4.4815691492393999</v>
      </c>
      <c r="W2537" s="101">
        <v>-3.2901509548105001</v>
      </c>
    </row>
    <row r="2538" spans="2:23" x14ac:dyDescent="0.25">
      <c r="B2538" s="55" t="s">
        <v>122</v>
      </c>
      <c r="C2538" s="76" t="s">
        <v>145</v>
      </c>
      <c r="D2538" s="55" t="s">
        <v>79</v>
      </c>
      <c r="E2538" s="55" t="s">
        <v>196</v>
      </c>
      <c r="F2538" s="70">
        <v>94.68</v>
      </c>
      <c r="G2538" s="77">
        <v>53850</v>
      </c>
      <c r="H2538" s="77">
        <v>95.24</v>
      </c>
      <c r="I2538" s="77">
        <v>1</v>
      </c>
      <c r="J2538" s="77">
        <v>0.52591756026696002</v>
      </c>
      <c r="K2538" s="77">
        <v>0</v>
      </c>
      <c r="L2538" s="77">
        <v>-1.6010991124185501</v>
      </c>
      <c r="M2538" s="77">
        <v>0</v>
      </c>
      <c r="N2538" s="77">
        <v>2.1270166726855102</v>
      </c>
      <c r="O2538" s="77">
        <v>0</v>
      </c>
      <c r="P2538" s="77">
        <v>-9.07790325589459</v>
      </c>
      <c r="Q2538" s="77">
        <v>-9.0779032558945794</v>
      </c>
      <c r="R2538" s="77">
        <v>0</v>
      </c>
      <c r="S2538" s="77">
        <v>0</v>
      </c>
      <c r="T2538" s="77" t="s">
        <v>160</v>
      </c>
      <c r="U2538" s="105">
        <v>-1.19112933670386</v>
      </c>
      <c r="V2538" s="105">
        <v>-0.68729192859983401</v>
      </c>
      <c r="W2538" s="101">
        <v>-0.50457643736236202</v>
      </c>
    </row>
    <row r="2539" spans="2:23" x14ac:dyDescent="0.25">
      <c r="B2539" s="55" t="s">
        <v>122</v>
      </c>
      <c r="C2539" s="76" t="s">
        <v>145</v>
      </c>
      <c r="D2539" s="55" t="s">
        <v>79</v>
      </c>
      <c r="E2539" s="55" t="s">
        <v>196</v>
      </c>
      <c r="F2539" s="70">
        <v>94.68</v>
      </c>
      <c r="G2539" s="77">
        <v>53850</v>
      </c>
      <c r="H2539" s="77">
        <v>95.24</v>
      </c>
      <c r="I2539" s="77">
        <v>2</v>
      </c>
      <c r="J2539" s="77">
        <v>1.21643527298432</v>
      </c>
      <c r="K2539" s="77">
        <v>0</v>
      </c>
      <c r="L2539" s="77">
        <v>-3.70330558063189</v>
      </c>
      <c r="M2539" s="77">
        <v>0</v>
      </c>
      <c r="N2539" s="77">
        <v>4.9197408536162097</v>
      </c>
      <c r="O2539" s="77">
        <v>0</v>
      </c>
      <c r="P2539" s="77">
        <v>-20.9969823399699</v>
      </c>
      <c r="Q2539" s="77">
        <v>-20.9969823399699</v>
      </c>
      <c r="R2539" s="77">
        <v>0</v>
      </c>
      <c r="S2539" s="77">
        <v>0</v>
      </c>
      <c r="T2539" s="77" t="s">
        <v>160</v>
      </c>
      <c r="U2539" s="105">
        <v>-2.7550548780250099</v>
      </c>
      <c r="V2539" s="105">
        <v>-1.5896904913416301</v>
      </c>
      <c r="W2539" s="101">
        <v>-1.1670737444335699</v>
      </c>
    </row>
    <row r="2540" spans="2:23" x14ac:dyDescent="0.25">
      <c r="B2540" s="55" t="s">
        <v>122</v>
      </c>
      <c r="C2540" s="76" t="s">
        <v>145</v>
      </c>
      <c r="D2540" s="55" t="s">
        <v>79</v>
      </c>
      <c r="E2540" s="55" t="s">
        <v>196</v>
      </c>
      <c r="F2540" s="70">
        <v>94.68</v>
      </c>
      <c r="G2540" s="77">
        <v>58004</v>
      </c>
      <c r="H2540" s="77">
        <v>94.19</v>
      </c>
      <c r="I2540" s="77">
        <v>1</v>
      </c>
      <c r="J2540" s="77">
        <v>-52.0319900868014</v>
      </c>
      <c r="K2540" s="77">
        <v>9.2049151741361898E-2</v>
      </c>
      <c r="L2540" s="77">
        <v>-25.801300104539401</v>
      </c>
      <c r="M2540" s="77">
        <v>2.2634040960873202E-2</v>
      </c>
      <c r="N2540" s="77">
        <v>-26.230689982262</v>
      </c>
      <c r="O2540" s="77">
        <v>6.9415110780488704E-2</v>
      </c>
      <c r="P2540" s="77">
        <v>11.6428874500298</v>
      </c>
      <c r="Q2540" s="77">
        <v>11.6428874500298</v>
      </c>
      <c r="R2540" s="77">
        <v>0</v>
      </c>
      <c r="S2540" s="77">
        <v>4.6089321579181001E-3</v>
      </c>
      <c r="T2540" s="77" t="s">
        <v>160</v>
      </c>
      <c r="U2540" s="105">
        <v>-6.2978221047531404</v>
      </c>
      <c r="V2540" s="105">
        <v>-3.6338978203091501</v>
      </c>
      <c r="W2540" s="101">
        <v>-2.6678317314825102</v>
      </c>
    </row>
    <row r="2541" spans="2:23" x14ac:dyDescent="0.25">
      <c r="B2541" s="55" t="s">
        <v>122</v>
      </c>
      <c r="C2541" s="76" t="s">
        <v>145</v>
      </c>
      <c r="D2541" s="55" t="s">
        <v>79</v>
      </c>
      <c r="E2541" s="55" t="s">
        <v>197</v>
      </c>
      <c r="F2541" s="70">
        <v>96.79</v>
      </c>
      <c r="G2541" s="77">
        <v>54000</v>
      </c>
      <c r="H2541" s="77">
        <v>96.04</v>
      </c>
      <c r="I2541" s="77">
        <v>1</v>
      </c>
      <c r="J2541" s="77">
        <v>-60.961208857867597</v>
      </c>
      <c r="K2541" s="77">
        <v>0.22520590051600101</v>
      </c>
      <c r="L2541" s="77">
        <v>-38.832881964770898</v>
      </c>
      <c r="M2541" s="77">
        <v>9.1384358934403498E-2</v>
      </c>
      <c r="N2541" s="77">
        <v>-22.128326893096801</v>
      </c>
      <c r="O2541" s="77">
        <v>0.13382154158159801</v>
      </c>
      <c r="P2541" s="77">
        <v>-26.103485970565899</v>
      </c>
      <c r="Q2541" s="77">
        <v>-26.103485970565899</v>
      </c>
      <c r="R2541" s="77">
        <v>0</v>
      </c>
      <c r="S2541" s="77">
        <v>4.1292353976821301E-2</v>
      </c>
      <c r="T2541" s="77" t="s">
        <v>160</v>
      </c>
      <c r="U2541" s="105">
        <v>-3.6938412382328298</v>
      </c>
      <c r="V2541" s="105">
        <v>-2.1313783401489901</v>
      </c>
      <c r="W2541" s="101">
        <v>-1.56475472036256</v>
      </c>
    </row>
    <row r="2542" spans="2:23" x14ac:dyDescent="0.25">
      <c r="B2542" s="55" t="s">
        <v>122</v>
      </c>
      <c r="C2542" s="76" t="s">
        <v>145</v>
      </c>
      <c r="D2542" s="55" t="s">
        <v>79</v>
      </c>
      <c r="E2542" s="55" t="s">
        <v>197</v>
      </c>
      <c r="F2542" s="70">
        <v>96.79</v>
      </c>
      <c r="G2542" s="77">
        <v>54850</v>
      </c>
      <c r="H2542" s="77">
        <v>96.76</v>
      </c>
      <c r="I2542" s="77">
        <v>1</v>
      </c>
      <c r="J2542" s="77">
        <v>-5.4629255929262097</v>
      </c>
      <c r="K2542" s="77">
        <v>2.357640926674E-4</v>
      </c>
      <c r="L2542" s="77">
        <v>13.161069506593</v>
      </c>
      <c r="M2542" s="77">
        <v>1.3683886294032499E-3</v>
      </c>
      <c r="N2542" s="77">
        <v>-18.623995099519298</v>
      </c>
      <c r="O2542" s="77">
        <v>-1.13262453673585E-3</v>
      </c>
      <c r="P2542" s="77">
        <v>-12.052594225464899</v>
      </c>
      <c r="Q2542" s="77">
        <v>-12.052594225464899</v>
      </c>
      <c r="R2542" s="77">
        <v>0</v>
      </c>
      <c r="S2542" s="77">
        <v>1.14759371775331E-3</v>
      </c>
      <c r="T2542" s="77" t="s">
        <v>161</v>
      </c>
      <c r="U2542" s="105">
        <v>-0.66832959252821</v>
      </c>
      <c r="V2542" s="105">
        <v>-0.38563195484728002</v>
      </c>
      <c r="W2542" s="101">
        <v>-0.28311229888342798</v>
      </c>
    </row>
    <row r="2543" spans="2:23" x14ac:dyDescent="0.25">
      <c r="B2543" s="55" t="s">
        <v>122</v>
      </c>
      <c r="C2543" s="76" t="s">
        <v>145</v>
      </c>
      <c r="D2543" s="55" t="s">
        <v>79</v>
      </c>
      <c r="E2543" s="55" t="s">
        <v>143</v>
      </c>
      <c r="F2543" s="70">
        <v>96.04</v>
      </c>
      <c r="G2543" s="77">
        <v>54250</v>
      </c>
      <c r="H2543" s="77">
        <v>95.86</v>
      </c>
      <c r="I2543" s="77">
        <v>1</v>
      </c>
      <c r="J2543" s="77">
        <v>-65.278442046002297</v>
      </c>
      <c r="K2543" s="77">
        <v>5.7953339944964599E-2</v>
      </c>
      <c r="L2543" s="77">
        <v>-51.280409686687001</v>
      </c>
      <c r="M2543" s="77">
        <v>3.57636536798287E-2</v>
      </c>
      <c r="N2543" s="77">
        <v>-13.9980323593153</v>
      </c>
      <c r="O2543" s="77">
        <v>2.2189686265135899E-2</v>
      </c>
      <c r="P2543" s="77">
        <v>-5.0327955404667302</v>
      </c>
      <c r="Q2543" s="77">
        <v>-5.0327955404667302</v>
      </c>
      <c r="R2543" s="77">
        <v>0</v>
      </c>
      <c r="S2543" s="77">
        <v>3.4447482094912898E-4</v>
      </c>
      <c r="T2543" s="77" t="s">
        <v>160</v>
      </c>
      <c r="U2543" s="105">
        <v>-0.39054542753705601</v>
      </c>
      <c r="V2543" s="105">
        <v>-0.225348089268432</v>
      </c>
      <c r="W2543" s="101">
        <v>-0.165439649904116</v>
      </c>
    </row>
    <row r="2544" spans="2:23" x14ac:dyDescent="0.25">
      <c r="B2544" s="55" t="s">
        <v>122</v>
      </c>
      <c r="C2544" s="76" t="s">
        <v>145</v>
      </c>
      <c r="D2544" s="55" t="s">
        <v>79</v>
      </c>
      <c r="E2544" s="55" t="s">
        <v>198</v>
      </c>
      <c r="F2544" s="70">
        <v>96</v>
      </c>
      <c r="G2544" s="77">
        <v>54250</v>
      </c>
      <c r="H2544" s="77">
        <v>95.86</v>
      </c>
      <c r="I2544" s="77">
        <v>1</v>
      </c>
      <c r="J2544" s="77">
        <v>-14.667080767497399</v>
      </c>
      <c r="K2544" s="77">
        <v>1.29504201460657E-2</v>
      </c>
      <c r="L2544" s="77">
        <v>-28.656591505058</v>
      </c>
      <c r="M2544" s="77">
        <v>4.9436254248603297E-2</v>
      </c>
      <c r="N2544" s="77">
        <v>13.9895107375606</v>
      </c>
      <c r="O2544" s="77">
        <v>-3.6485834102537702E-2</v>
      </c>
      <c r="P2544" s="77">
        <v>5.0327955404667302</v>
      </c>
      <c r="Q2544" s="77">
        <v>5.0327955404667302</v>
      </c>
      <c r="R2544" s="77">
        <v>0</v>
      </c>
      <c r="S2544" s="77">
        <v>1.5248076633189399E-3</v>
      </c>
      <c r="T2544" s="77" t="s">
        <v>160</v>
      </c>
      <c r="U2544" s="105">
        <v>-1.5415545621979501</v>
      </c>
      <c r="V2544" s="105">
        <v>-0.88949031431530801</v>
      </c>
      <c r="W2544" s="101">
        <v>-0.65302069643082095</v>
      </c>
    </row>
    <row r="2545" spans="2:23" x14ac:dyDescent="0.25">
      <c r="B2545" s="55" t="s">
        <v>122</v>
      </c>
      <c r="C2545" s="76" t="s">
        <v>145</v>
      </c>
      <c r="D2545" s="55" t="s">
        <v>79</v>
      </c>
      <c r="E2545" s="55" t="s">
        <v>199</v>
      </c>
      <c r="F2545" s="70">
        <v>96.79</v>
      </c>
      <c r="G2545" s="77">
        <v>53550</v>
      </c>
      <c r="H2545" s="77">
        <v>96.57</v>
      </c>
      <c r="I2545" s="77">
        <v>1</v>
      </c>
      <c r="J2545" s="77">
        <v>-38.555647883072602</v>
      </c>
      <c r="K2545" s="77">
        <v>2.6311722311197602E-2</v>
      </c>
      <c r="L2545" s="77">
        <v>-10.906995130140199</v>
      </c>
      <c r="M2545" s="77">
        <v>2.1056370070095501E-3</v>
      </c>
      <c r="N2545" s="77">
        <v>-27.648652752932399</v>
      </c>
      <c r="O2545" s="77">
        <v>2.4206085304188E-2</v>
      </c>
      <c r="P2545" s="77">
        <v>-26.022984440042698</v>
      </c>
      <c r="Q2545" s="77">
        <v>-26.022984440042698</v>
      </c>
      <c r="R2545" s="77">
        <v>0</v>
      </c>
      <c r="S2545" s="77">
        <v>1.1986364229250699E-2</v>
      </c>
      <c r="T2545" s="77" t="s">
        <v>161</v>
      </c>
      <c r="U2545" s="105">
        <v>-3.74245927843659</v>
      </c>
      <c r="V2545" s="105">
        <v>-2.15943136981313</v>
      </c>
      <c r="W2545" s="101">
        <v>-1.58534989568201</v>
      </c>
    </row>
    <row r="2546" spans="2:23" x14ac:dyDescent="0.25">
      <c r="B2546" s="55" t="s">
        <v>122</v>
      </c>
      <c r="C2546" s="76" t="s">
        <v>145</v>
      </c>
      <c r="D2546" s="55" t="s">
        <v>79</v>
      </c>
      <c r="E2546" s="55" t="s">
        <v>200</v>
      </c>
      <c r="F2546" s="70">
        <v>95.59</v>
      </c>
      <c r="G2546" s="77">
        <v>58200</v>
      </c>
      <c r="H2546" s="77">
        <v>94.39</v>
      </c>
      <c r="I2546" s="77">
        <v>1</v>
      </c>
      <c r="J2546" s="77">
        <v>-38.352402681895803</v>
      </c>
      <c r="K2546" s="77">
        <v>0.25887959529947502</v>
      </c>
      <c r="L2546" s="77">
        <v>7.7908474984788603</v>
      </c>
      <c r="M2546" s="77">
        <v>1.06827256350416E-2</v>
      </c>
      <c r="N2546" s="77">
        <v>-46.1432501803747</v>
      </c>
      <c r="O2546" s="77">
        <v>0.24819686966443399</v>
      </c>
      <c r="P2546" s="77">
        <v>-42.516329655416598</v>
      </c>
      <c r="Q2546" s="77">
        <v>-42.516329655416499</v>
      </c>
      <c r="R2546" s="77">
        <v>0</v>
      </c>
      <c r="S2546" s="77">
        <v>0.31814433857677699</v>
      </c>
      <c r="T2546" s="77" t="s">
        <v>161</v>
      </c>
      <c r="U2546" s="105">
        <v>-31.7956795670252</v>
      </c>
      <c r="V2546" s="105">
        <v>-18.3463820908275</v>
      </c>
      <c r="W2546" s="101">
        <v>-13.4690249203672</v>
      </c>
    </row>
    <row r="2547" spans="2:23" x14ac:dyDescent="0.25">
      <c r="B2547" s="55" t="s">
        <v>122</v>
      </c>
      <c r="C2547" s="76" t="s">
        <v>145</v>
      </c>
      <c r="D2547" s="55" t="s">
        <v>79</v>
      </c>
      <c r="E2547" s="55" t="s">
        <v>201</v>
      </c>
      <c r="F2547" s="70">
        <v>97.39</v>
      </c>
      <c r="G2547" s="77">
        <v>53000</v>
      </c>
      <c r="H2547" s="77">
        <v>97.34</v>
      </c>
      <c r="I2547" s="77">
        <v>1</v>
      </c>
      <c r="J2547" s="77">
        <v>-8.4772031763120204</v>
      </c>
      <c r="K2547" s="77">
        <v>1.77645270967797E-3</v>
      </c>
      <c r="L2547" s="77">
        <v>41.039095755278503</v>
      </c>
      <c r="M2547" s="77">
        <v>4.1633606443757798E-2</v>
      </c>
      <c r="N2547" s="77">
        <v>-49.516298931590498</v>
      </c>
      <c r="O2547" s="77">
        <v>-3.9857153734079803E-2</v>
      </c>
      <c r="P2547" s="77">
        <v>-31.179060964107698</v>
      </c>
      <c r="Q2547" s="77">
        <v>-31.179060964107698</v>
      </c>
      <c r="R2547" s="77">
        <v>0</v>
      </c>
      <c r="S2547" s="77">
        <v>2.4031148589159699E-2</v>
      </c>
      <c r="T2547" s="77" t="s">
        <v>161</v>
      </c>
      <c r="U2547" s="105">
        <v>-6.3565067198980598</v>
      </c>
      <c r="V2547" s="105">
        <v>-3.66775935077376</v>
      </c>
      <c r="W2547" s="101">
        <v>-2.6926912266904299</v>
      </c>
    </row>
    <row r="2548" spans="2:23" x14ac:dyDescent="0.25">
      <c r="B2548" s="55" t="s">
        <v>122</v>
      </c>
      <c r="C2548" s="76" t="s">
        <v>145</v>
      </c>
      <c r="D2548" s="55" t="s">
        <v>79</v>
      </c>
      <c r="E2548" s="55" t="s">
        <v>202</v>
      </c>
      <c r="F2548" s="70">
        <v>95.29</v>
      </c>
      <c r="G2548" s="77">
        <v>56100</v>
      </c>
      <c r="H2548" s="77">
        <v>94.79</v>
      </c>
      <c r="I2548" s="77">
        <v>1</v>
      </c>
      <c r="J2548" s="77">
        <v>-38.741927219148899</v>
      </c>
      <c r="K2548" s="77">
        <v>0.114971768428483</v>
      </c>
      <c r="L2548" s="77">
        <v>8.6782102646506907</v>
      </c>
      <c r="M2548" s="77">
        <v>5.7688481382476304E-3</v>
      </c>
      <c r="N2548" s="77">
        <v>-47.4201374837996</v>
      </c>
      <c r="O2548" s="77">
        <v>0.109202920290236</v>
      </c>
      <c r="P2548" s="77">
        <v>-52.952936161937302</v>
      </c>
      <c r="Q2548" s="77">
        <v>-52.952936161937302</v>
      </c>
      <c r="R2548" s="77">
        <v>0</v>
      </c>
      <c r="S2548" s="77">
        <v>0.214787430129838</v>
      </c>
      <c r="T2548" s="77" t="s">
        <v>160</v>
      </c>
      <c r="U2548" s="105">
        <v>-13.331423197515701</v>
      </c>
      <c r="V2548" s="105">
        <v>-7.6923464799853098</v>
      </c>
      <c r="W2548" s="101">
        <v>-5.64734812139453</v>
      </c>
    </row>
    <row r="2549" spans="2:23" x14ac:dyDescent="0.25">
      <c r="B2549" s="55" t="s">
        <v>122</v>
      </c>
      <c r="C2549" s="76" t="s">
        <v>145</v>
      </c>
      <c r="D2549" s="55" t="s">
        <v>79</v>
      </c>
      <c r="E2549" s="55" t="s">
        <v>144</v>
      </c>
      <c r="F2549" s="70">
        <v>94.21</v>
      </c>
      <c r="G2549" s="77">
        <v>56100</v>
      </c>
      <c r="H2549" s="77">
        <v>94.79</v>
      </c>
      <c r="I2549" s="77">
        <v>1</v>
      </c>
      <c r="J2549" s="77">
        <v>41.490318378956403</v>
      </c>
      <c r="K2549" s="77">
        <v>0.142363627136778</v>
      </c>
      <c r="L2549" s="77">
        <v>-12.5380456604685</v>
      </c>
      <c r="M2549" s="77">
        <v>1.30006541089762E-2</v>
      </c>
      <c r="N2549" s="77">
        <v>54.028364039424901</v>
      </c>
      <c r="O2549" s="77">
        <v>0.129362973027802</v>
      </c>
      <c r="P2549" s="77">
        <v>55.830732045455001</v>
      </c>
      <c r="Q2549" s="77">
        <v>55.830732045455001</v>
      </c>
      <c r="R2549" s="77">
        <v>0</v>
      </c>
      <c r="S2549" s="77">
        <v>0.25778174198848702</v>
      </c>
      <c r="T2549" s="77" t="s">
        <v>160</v>
      </c>
      <c r="U2549" s="105">
        <v>-19.111650191739699</v>
      </c>
      <c r="V2549" s="105">
        <v>-11.0275874451675</v>
      </c>
      <c r="W2549" s="101">
        <v>-8.09592045860364</v>
      </c>
    </row>
    <row r="2550" spans="2:23" x14ac:dyDescent="0.25">
      <c r="B2550" s="55" t="s">
        <v>122</v>
      </c>
      <c r="C2550" s="76" t="s">
        <v>145</v>
      </c>
      <c r="D2550" s="55" t="s">
        <v>79</v>
      </c>
      <c r="E2550" s="55" t="s">
        <v>41</v>
      </c>
      <c r="F2550" s="70">
        <v>94.19</v>
      </c>
      <c r="G2550" s="77">
        <v>58054</v>
      </c>
      <c r="H2550" s="77">
        <v>93.94</v>
      </c>
      <c r="I2550" s="77">
        <v>1</v>
      </c>
      <c r="J2550" s="77">
        <v>-28.092028400137199</v>
      </c>
      <c r="K2550" s="77">
        <v>4.4350907751437303E-2</v>
      </c>
      <c r="L2550" s="77">
        <v>17.253123260374799</v>
      </c>
      <c r="M2550" s="77">
        <v>1.67290687377579E-2</v>
      </c>
      <c r="N2550" s="77">
        <v>-45.345151660512002</v>
      </c>
      <c r="O2550" s="77">
        <v>2.7621839013679299E-2</v>
      </c>
      <c r="P2550" s="77">
        <v>-0.58769793418113603</v>
      </c>
      <c r="Q2550" s="77">
        <v>-0.58769793418113503</v>
      </c>
      <c r="R2550" s="77">
        <v>0</v>
      </c>
      <c r="S2550" s="77">
        <v>1.9410854035452E-5</v>
      </c>
      <c r="T2550" s="77" t="s">
        <v>160</v>
      </c>
      <c r="U2550" s="105">
        <v>-8.7380396283062503</v>
      </c>
      <c r="V2550" s="105">
        <v>-5.0419244352920201</v>
      </c>
      <c r="W2550" s="101">
        <v>-3.70153665880036</v>
      </c>
    </row>
    <row r="2551" spans="2:23" x14ac:dyDescent="0.25">
      <c r="B2551" s="55" t="s">
        <v>122</v>
      </c>
      <c r="C2551" s="76" t="s">
        <v>145</v>
      </c>
      <c r="D2551" s="55" t="s">
        <v>79</v>
      </c>
      <c r="E2551" s="55" t="s">
        <v>41</v>
      </c>
      <c r="F2551" s="70">
        <v>94.19</v>
      </c>
      <c r="G2551" s="77">
        <v>58104</v>
      </c>
      <c r="H2551" s="77">
        <v>93.75</v>
      </c>
      <c r="I2551" s="77">
        <v>1</v>
      </c>
      <c r="J2551" s="77">
        <v>-30.6443377688759</v>
      </c>
      <c r="K2551" s="77">
        <v>8.3953344093990107E-2</v>
      </c>
      <c r="L2551" s="77">
        <v>14.6648764080851</v>
      </c>
      <c r="M2551" s="77">
        <v>1.92262388457584E-2</v>
      </c>
      <c r="N2551" s="77">
        <v>-45.309214176961</v>
      </c>
      <c r="O2551" s="77">
        <v>6.4727105248231803E-2</v>
      </c>
      <c r="P2551" s="77">
        <v>-0.58707553764152398</v>
      </c>
      <c r="Q2551" s="77">
        <v>-0.58707553764152298</v>
      </c>
      <c r="R2551" s="77">
        <v>0</v>
      </c>
      <c r="S2551" s="77">
        <v>3.0812397208599002E-5</v>
      </c>
      <c r="T2551" s="77" t="s">
        <v>160</v>
      </c>
      <c r="U2551" s="105">
        <v>-13.853648157686401</v>
      </c>
      <c r="V2551" s="105">
        <v>-7.9936747983960199</v>
      </c>
      <c r="W2551" s="101">
        <v>-5.8685687745888897</v>
      </c>
    </row>
    <row r="2552" spans="2:23" x14ac:dyDescent="0.25">
      <c r="B2552" s="55" t="s">
        <v>122</v>
      </c>
      <c r="C2552" s="76" t="s">
        <v>145</v>
      </c>
      <c r="D2552" s="55" t="s">
        <v>79</v>
      </c>
      <c r="E2552" s="55" t="s">
        <v>203</v>
      </c>
      <c r="F2552" s="70">
        <v>93.94</v>
      </c>
      <c r="G2552" s="77">
        <v>58104</v>
      </c>
      <c r="H2552" s="77">
        <v>93.75</v>
      </c>
      <c r="I2552" s="77">
        <v>1</v>
      </c>
      <c r="J2552" s="77">
        <v>-35.033267260868101</v>
      </c>
      <c r="K2552" s="77">
        <v>4.09928158200452E-2</v>
      </c>
      <c r="L2552" s="77">
        <v>10.3443717528612</v>
      </c>
      <c r="M2552" s="77">
        <v>3.5740013005105199E-3</v>
      </c>
      <c r="N2552" s="77">
        <v>-45.377639013729301</v>
      </c>
      <c r="O2552" s="77">
        <v>3.7418814519534702E-2</v>
      </c>
      <c r="P2552" s="77">
        <v>-0.58769793418590399</v>
      </c>
      <c r="Q2552" s="77">
        <v>-0.58769793418590399</v>
      </c>
      <c r="R2552" s="77">
        <v>0</v>
      </c>
      <c r="S2552" s="77">
        <v>1.1535987985669E-5</v>
      </c>
      <c r="T2552" s="77" t="s">
        <v>160</v>
      </c>
      <c r="U2552" s="105">
        <v>-5.1101827640227304</v>
      </c>
      <c r="V2552" s="105">
        <v>-2.94861964956876</v>
      </c>
      <c r="W2552" s="101">
        <v>-2.1647336975818199</v>
      </c>
    </row>
    <row r="2553" spans="2:23" x14ac:dyDescent="0.25">
      <c r="B2553" s="55" t="s">
        <v>122</v>
      </c>
      <c r="C2553" s="76" t="s">
        <v>145</v>
      </c>
      <c r="D2553" s="55" t="s">
        <v>79</v>
      </c>
      <c r="E2553" s="55" t="s">
        <v>204</v>
      </c>
      <c r="F2553" s="70">
        <v>93.93</v>
      </c>
      <c r="G2553" s="77">
        <v>58200</v>
      </c>
      <c r="H2553" s="77">
        <v>94.39</v>
      </c>
      <c r="I2553" s="77">
        <v>1</v>
      </c>
      <c r="J2553" s="77">
        <v>81.521849333281693</v>
      </c>
      <c r="K2553" s="77">
        <v>0.27181370747557798</v>
      </c>
      <c r="L2553" s="77">
        <v>35.143851460878203</v>
      </c>
      <c r="M2553" s="77">
        <v>5.0515193086124802E-2</v>
      </c>
      <c r="N2553" s="77">
        <v>46.377997872403498</v>
      </c>
      <c r="O2553" s="77">
        <v>0.221298514389453</v>
      </c>
      <c r="P2553" s="77">
        <v>42.5163296554176</v>
      </c>
      <c r="Q2553" s="77">
        <v>42.5163296554176</v>
      </c>
      <c r="R2553" s="77">
        <v>0</v>
      </c>
      <c r="S2553" s="77">
        <v>7.3932405953357094E-2</v>
      </c>
      <c r="T2553" s="77" t="s">
        <v>160</v>
      </c>
      <c r="U2553" s="105">
        <v>-0.49641090639440599</v>
      </c>
      <c r="V2553" s="105">
        <v>-0.286433386132464</v>
      </c>
      <c r="W2553" s="101">
        <v>-0.21028551551709801</v>
      </c>
    </row>
    <row r="2554" spans="2:23" x14ac:dyDescent="0.25">
      <c r="B2554" s="55" t="s">
        <v>122</v>
      </c>
      <c r="C2554" s="76" t="s">
        <v>145</v>
      </c>
      <c r="D2554" s="55" t="s">
        <v>79</v>
      </c>
      <c r="E2554" s="55" t="s">
        <v>204</v>
      </c>
      <c r="F2554" s="70">
        <v>93.93</v>
      </c>
      <c r="G2554" s="77">
        <v>58300</v>
      </c>
      <c r="H2554" s="77">
        <v>93.75</v>
      </c>
      <c r="I2554" s="77">
        <v>1</v>
      </c>
      <c r="J2554" s="77">
        <v>-24.8349823505663</v>
      </c>
      <c r="K2554" s="77">
        <v>2.33758236025765E-2</v>
      </c>
      <c r="L2554" s="77">
        <v>20.8187887508243</v>
      </c>
      <c r="M2554" s="77">
        <v>1.6426692475449901E-2</v>
      </c>
      <c r="N2554" s="77">
        <v>-45.653771101390603</v>
      </c>
      <c r="O2554" s="77">
        <v>6.94913112712658E-3</v>
      </c>
      <c r="P2554" s="77">
        <v>-49.809435582911803</v>
      </c>
      <c r="Q2554" s="77">
        <v>-49.809435582911703</v>
      </c>
      <c r="R2554" s="77">
        <v>0</v>
      </c>
      <c r="S2554" s="77">
        <v>9.4029137190044298E-2</v>
      </c>
      <c r="T2554" s="77" t="s">
        <v>160</v>
      </c>
      <c r="U2554" s="105">
        <v>-7.56557233328106</v>
      </c>
      <c r="V2554" s="105">
        <v>-4.3654006661369298</v>
      </c>
      <c r="W2554" s="101">
        <v>-3.2048656824269699</v>
      </c>
    </row>
    <row r="2555" spans="2:23" x14ac:dyDescent="0.25">
      <c r="B2555" s="55" t="s">
        <v>122</v>
      </c>
      <c r="C2555" s="76" t="s">
        <v>145</v>
      </c>
      <c r="D2555" s="55" t="s">
        <v>79</v>
      </c>
      <c r="E2555" s="55" t="s">
        <v>204</v>
      </c>
      <c r="F2555" s="70">
        <v>93.93</v>
      </c>
      <c r="G2555" s="77">
        <v>58500</v>
      </c>
      <c r="H2555" s="77">
        <v>93.88</v>
      </c>
      <c r="I2555" s="77">
        <v>1</v>
      </c>
      <c r="J2555" s="77">
        <v>-82.317079612404001</v>
      </c>
      <c r="K2555" s="77">
        <v>3.5235728298757298E-2</v>
      </c>
      <c r="L2555" s="77">
        <v>-81.478371839681699</v>
      </c>
      <c r="M2555" s="77">
        <v>3.4521370403756198E-2</v>
      </c>
      <c r="N2555" s="77">
        <v>-0.83870777272233599</v>
      </c>
      <c r="O2555" s="77">
        <v>7.1435789500102597E-4</v>
      </c>
      <c r="P2555" s="77">
        <v>7.2931059274933698</v>
      </c>
      <c r="Q2555" s="77">
        <v>7.2931059274933601</v>
      </c>
      <c r="R2555" s="77">
        <v>0</v>
      </c>
      <c r="S2555" s="77">
        <v>2.7658484916212199E-4</v>
      </c>
      <c r="T2555" s="77" t="s">
        <v>160</v>
      </c>
      <c r="U2555" s="105">
        <v>2.5146389493944901E-2</v>
      </c>
      <c r="V2555" s="105">
        <v>-1.4509684213170299E-2</v>
      </c>
      <c r="W2555" s="101">
        <v>3.9597906135059598E-2</v>
      </c>
    </row>
    <row r="2556" spans="2:23" x14ac:dyDescent="0.25">
      <c r="B2556" s="55" t="s">
        <v>122</v>
      </c>
      <c r="C2556" s="76" t="s">
        <v>145</v>
      </c>
      <c r="D2556" s="55" t="s">
        <v>79</v>
      </c>
      <c r="E2556" s="55" t="s">
        <v>205</v>
      </c>
      <c r="F2556" s="70">
        <v>93.75</v>
      </c>
      <c r="G2556" s="77">
        <v>58304</v>
      </c>
      <c r="H2556" s="77">
        <v>93.75</v>
      </c>
      <c r="I2556" s="77">
        <v>1</v>
      </c>
      <c r="J2556" s="77">
        <v>17.594403869406801</v>
      </c>
      <c r="K2556" s="77">
        <v>0</v>
      </c>
      <c r="L2556" s="77">
        <v>17.594403869407301</v>
      </c>
      <c r="M2556" s="77">
        <v>0</v>
      </c>
      <c r="N2556" s="77">
        <v>-5.4400900000000005E-13</v>
      </c>
      <c r="O2556" s="77">
        <v>0</v>
      </c>
      <c r="P2556" s="77">
        <v>-4.5715499999999998E-13</v>
      </c>
      <c r="Q2556" s="77">
        <v>-4.5715400000000001E-13</v>
      </c>
      <c r="R2556" s="77">
        <v>0</v>
      </c>
      <c r="S2556" s="77">
        <v>0</v>
      </c>
      <c r="T2556" s="77" t="s">
        <v>160</v>
      </c>
      <c r="U2556" s="105">
        <v>0</v>
      </c>
      <c r="V2556" s="105">
        <v>0</v>
      </c>
      <c r="W2556" s="101">
        <v>0</v>
      </c>
    </row>
    <row r="2557" spans="2:23" x14ac:dyDescent="0.25">
      <c r="B2557" s="55" t="s">
        <v>122</v>
      </c>
      <c r="C2557" s="76" t="s">
        <v>145</v>
      </c>
      <c r="D2557" s="55" t="s">
        <v>79</v>
      </c>
      <c r="E2557" s="55" t="s">
        <v>205</v>
      </c>
      <c r="F2557" s="70">
        <v>93.75</v>
      </c>
      <c r="G2557" s="77">
        <v>58350</v>
      </c>
      <c r="H2557" s="77">
        <v>92.86</v>
      </c>
      <c r="I2557" s="77">
        <v>1</v>
      </c>
      <c r="J2557" s="77">
        <v>-70.380412066194594</v>
      </c>
      <c r="K2557" s="77">
        <v>0.32841057929286699</v>
      </c>
      <c r="L2557" s="77">
        <v>9.9758109102005399</v>
      </c>
      <c r="M2557" s="77">
        <v>6.5979640598558499E-3</v>
      </c>
      <c r="N2557" s="77">
        <v>-80.356222976395102</v>
      </c>
      <c r="O2557" s="77">
        <v>0.32181261523301102</v>
      </c>
      <c r="P2557" s="77">
        <v>-88.353377406346794</v>
      </c>
      <c r="Q2557" s="77">
        <v>-88.353377406346794</v>
      </c>
      <c r="R2557" s="77">
        <v>0</v>
      </c>
      <c r="S2557" s="77">
        <v>0.51755896953088398</v>
      </c>
      <c r="T2557" s="77" t="s">
        <v>160</v>
      </c>
      <c r="U2557" s="105">
        <v>-41.490312384675498</v>
      </c>
      <c r="V2557" s="105">
        <v>-23.940269069338498</v>
      </c>
      <c r="W2557" s="101">
        <v>-17.575785737964701</v>
      </c>
    </row>
    <row r="2558" spans="2:23" x14ac:dyDescent="0.25">
      <c r="B2558" s="55" t="s">
        <v>122</v>
      </c>
      <c r="C2558" s="76" t="s">
        <v>145</v>
      </c>
      <c r="D2558" s="55" t="s">
        <v>79</v>
      </c>
      <c r="E2558" s="55" t="s">
        <v>205</v>
      </c>
      <c r="F2558" s="70">
        <v>93.75</v>
      </c>
      <c r="G2558" s="77">
        <v>58600</v>
      </c>
      <c r="H2558" s="77">
        <v>93.77</v>
      </c>
      <c r="I2558" s="77">
        <v>1</v>
      </c>
      <c r="J2558" s="77">
        <v>16.931386104243501</v>
      </c>
      <c r="K2558" s="77">
        <v>1.1008198479781201E-3</v>
      </c>
      <c r="L2558" s="77">
        <v>-17.606729681754899</v>
      </c>
      <c r="M2558" s="77">
        <v>1.19038821153173E-3</v>
      </c>
      <c r="N2558" s="77">
        <v>34.538115785998301</v>
      </c>
      <c r="O2558" s="77">
        <v>-8.9568363553608002E-5</v>
      </c>
      <c r="P2558" s="77">
        <v>38.543941823429599</v>
      </c>
      <c r="Q2558" s="77">
        <v>38.543941823429499</v>
      </c>
      <c r="R2558" s="77">
        <v>0</v>
      </c>
      <c r="S2558" s="77">
        <v>5.7048401329456199E-3</v>
      </c>
      <c r="T2558" s="77" t="s">
        <v>161</v>
      </c>
      <c r="U2558" s="105">
        <v>-0.69916024548661504</v>
      </c>
      <c r="V2558" s="105">
        <v>-0.403421508239031</v>
      </c>
      <c r="W2558" s="101">
        <v>-0.29617252714911402</v>
      </c>
    </row>
    <row r="2559" spans="2:23" x14ac:dyDescent="0.25">
      <c r="B2559" s="55" t="s">
        <v>122</v>
      </c>
      <c r="C2559" s="76" t="s">
        <v>145</v>
      </c>
      <c r="D2559" s="55" t="s">
        <v>79</v>
      </c>
      <c r="E2559" s="55" t="s">
        <v>206</v>
      </c>
      <c r="F2559" s="70">
        <v>93.75</v>
      </c>
      <c r="G2559" s="77">
        <v>58300</v>
      </c>
      <c r="H2559" s="77">
        <v>93.75</v>
      </c>
      <c r="I2559" s="77">
        <v>2</v>
      </c>
      <c r="J2559" s="77">
        <v>-10.8431961305921</v>
      </c>
      <c r="K2559" s="77">
        <v>0</v>
      </c>
      <c r="L2559" s="77">
        <v>-10.8431961305924</v>
      </c>
      <c r="M2559" s="77">
        <v>0</v>
      </c>
      <c r="N2559" s="77">
        <v>3.4139400000000001E-13</v>
      </c>
      <c r="O2559" s="77">
        <v>0</v>
      </c>
      <c r="P2559" s="77">
        <v>2.9454999999999999E-13</v>
      </c>
      <c r="Q2559" s="77">
        <v>2.9454900000000002E-13</v>
      </c>
      <c r="R2559" s="77">
        <v>0</v>
      </c>
      <c r="S2559" s="77">
        <v>0</v>
      </c>
      <c r="T2559" s="77" t="s">
        <v>160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122</v>
      </c>
      <c r="C2560" s="76" t="s">
        <v>145</v>
      </c>
      <c r="D2560" s="55" t="s">
        <v>79</v>
      </c>
      <c r="E2560" s="55" t="s">
        <v>207</v>
      </c>
      <c r="F2560" s="70">
        <v>94.36</v>
      </c>
      <c r="G2560" s="77">
        <v>58500</v>
      </c>
      <c r="H2560" s="77">
        <v>93.88</v>
      </c>
      <c r="I2560" s="77">
        <v>1</v>
      </c>
      <c r="J2560" s="77">
        <v>-150.810951067253</v>
      </c>
      <c r="K2560" s="77">
        <v>0.32068959576151301</v>
      </c>
      <c r="L2560" s="77">
        <v>-117.14798744852899</v>
      </c>
      <c r="M2560" s="77">
        <v>0.19350347858169401</v>
      </c>
      <c r="N2560" s="77">
        <v>-33.662963618724099</v>
      </c>
      <c r="O2560" s="77">
        <v>0.12718611717981901</v>
      </c>
      <c r="P2560" s="77">
        <v>-45.837047750929003</v>
      </c>
      <c r="Q2560" s="77">
        <v>-45.837047750928903</v>
      </c>
      <c r="R2560" s="77">
        <v>0</v>
      </c>
      <c r="S2560" s="77">
        <v>2.96245927459453E-2</v>
      </c>
      <c r="T2560" s="77" t="s">
        <v>160</v>
      </c>
      <c r="U2560" s="105">
        <v>-4.1874651880231699</v>
      </c>
      <c r="V2560" s="105">
        <v>-2.4162036282182799</v>
      </c>
      <c r="W2560" s="101">
        <v>-1.77385964818777</v>
      </c>
    </row>
    <row r="2561" spans="2:23" x14ac:dyDescent="0.25">
      <c r="B2561" s="55" t="s">
        <v>122</v>
      </c>
      <c r="C2561" s="76" t="s">
        <v>145</v>
      </c>
      <c r="D2561" s="55" t="s">
        <v>79</v>
      </c>
      <c r="E2561" s="55" t="s">
        <v>208</v>
      </c>
      <c r="F2561" s="70">
        <v>93.88</v>
      </c>
      <c r="G2561" s="77">
        <v>58600</v>
      </c>
      <c r="H2561" s="77">
        <v>93.77</v>
      </c>
      <c r="I2561" s="77">
        <v>1</v>
      </c>
      <c r="J2561" s="77">
        <v>-9.7944436680896008</v>
      </c>
      <c r="K2561" s="77">
        <v>4.3840524932692903E-3</v>
      </c>
      <c r="L2561" s="77">
        <v>24.755528182463301</v>
      </c>
      <c r="M2561" s="77">
        <v>2.8006613224588101E-2</v>
      </c>
      <c r="N2561" s="77">
        <v>-34.5499718505529</v>
      </c>
      <c r="O2561" s="77">
        <v>-2.3622560731318801E-2</v>
      </c>
      <c r="P2561" s="77">
        <v>-38.543941823434402</v>
      </c>
      <c r="Q2561" s="77">
        <v>-38.543941823434302</v>
      </c>
      <c r="R2561" s="77">
        <v>0</v>
      </c>
      <c r="S2561" s="77">
        <v>6.7893540123874996E-2</v>
      </c>
      <c r="T2561" s="77" t="s">
        <v>161</v>
      </c>
      <c r="U2561" s="105">
        <v>-6.0168836641767802</v>
      </c>
      <c r="V2561" s="105">
        <v>-3.47179391043831</v>
      </c>
      <c r="W2561" s="101">
        <v>-2.5488228941580702</v>
      </c>
    </row>
    <row r="2562" spans="2:23" x14ac:dyDescent="0.25">
      <c r="B2562" s="55" t="s">
        <v>122</v>
      </c>
      <c r="C2562" s="76" t="s">
        <v>123</v>
      </c>
      <c r="D2562" s="55" t="s">
        <v>51</v>
      </c>
      <c r="E2562" s="55" t="s">
        <v>124</v>
      </c>
      <c r="F2562" s="70">
        <v>100.38</v>
      </c>
      <c r="G2562" s="77">
        <v>50050</v>
      </c>
      <c r="H2562" s="77">
        <v>96.07</v>
      </c>
      <c r="I2562" s="77">
        <v>1</v>
      </c>
      <c r="J2562" s="77">
        <v>-119.502845350012</v>
      </c>
      <c r="K2562" s="77">
        <v>2.61341019855506</v>
      </c>
      <c r="L2562" s="77">
        <v>9.4506663464512908</v>
      </c>
      <c r="M2562" s="77">
        <v>1.6344662273726301E-2</v>
      </c>
      <c r="N2562" s="77">
        <v>-128.95351169646401</v>
      </c>
      <c r="O2562" s="77">
        <v>2.5970655362813302</v>
      </c>
      <c r="P2562" s="77">
        <v>-84.125728654124899</v>
      </c>
      <c r="Q2562" s="77">
        <v>-84.125728654124899</v>
      </c>
      <c r="R2562" s="77">
        <v>0</v>
      </c>
      <c r="S2562" s="77">
        <v>1.2951162945504999</v>
      </c>
      <c r="T2562" s="77" t="s">
        <v>139</v>
      </c>
      <c r="U2562" s="105">
        <v>-1051.4160752212199</v>
      </c>
      <c r="V2562" s="105">
        <v>-761.28082467917</v>
      </c>
      <c r="W2562" s="101">
        <v>-290.12902485057498</v>
      </c>
    </row>
    <row r="2563" spans="2:23" x14ac:dyDescent="0.25">
      <c r="B2563" s="55" t="s">
        <v>122</v>
      </c>
      <c r="C2563" s="76" t="s">
        <v>123</v>
      </c>
      <c r="D2563" s="55" t="s">
        <v>51</v>
      </c>
      <c r="E2563" s="55" t="s">
        <v>140</v>
      </c>
      <c r="F2563" s="70">
        <v>94.2</v>
      </c>
      <c r="G2563" s="77">
        <v>56050</v>
      </c>
      <c r="H2563" s="77">
        <v>94.2</v>
      </c>
      <c r="I2563" s="77">
        <v>1</v>
      </c>
      <c r="J2563" s="77">
        <v>2.2846207433827499</v>
      </c>
      <c r="K2563" s="77">
        <v>1.67023742115032E-4</v>
      </c>
      <c r="L2563" s="77">
        <v>-40.913582433977901</v>
      </c>
      <c r="M2563" s="77">
        <v>5.3565479282621002E-2</v>
      </c>
      <c r="N2563" s="77">
        <v>43.198203177360703</v>
      </c>
      <c r="O2563" s="77">
        <v>-5.3398455540505901E-2</v>
      </c>
      <c r="P2563" s="77">
        <v>40.444089873043303</v>
      </c>
      <c r="Q2563" s="77">
        <v>40.444089873043197</v>
      </c>
      <c r="R2563" s="77">
        <v>0</v>
      </c>
      <c r="S2563" s="77">
        <v>5.2343180981081601E-2</v>
      </c>
      <c r="T2563" s="77" t="s">
        <v>139</v>
      </c>
      <c r="U2563" s="105">
        <v>-4.8263919913038897</v>
      </c>
      <c r="V2563" s="105">
        <v>-3.4945629631843902</v>
      </c>
      <c r="W2563" s="101">
        <v>-1.3318004498732801</v>
      </c>
    </row>
    <row r="2564" spans="2:23" x14ac:dyDescent="0.25">
      <c r="B2564" s="55" t="s">
        <v>122</v>
      </c>
      <c r="C2564" s="76" t="s">
        <v>123</v>
      </c>
      <c r="D2564" s="55" t="s">
        <v>51</v>
      </c>
      <c r="E2564" s="55" t="s">
        <v>126</v>
      </c>
      <c r="F2564" s="70">
        <v>96.07</v>
      </c>
      <c r="G2564" s="77">
        <v>51450</v>
      </c>
      <c r="H2564" s="77">
        <v>96.2</v>
      </c>
      <c r="I2564" s="77">
        <v>10</v>
      </c>
      <c r="J2564" s="77">
        <v>4.4379900487680404</v>
      </c>
      <c r="K2564" s="77">
        <v>3.4349397893649498E-3</v>
      </c>
      <c r="L2564" s="77">
        <v>55.161201429797202</v>
      </c>
      <c r="M2564" s="77">
        <v>0.53065702017035798</v>
      </c>
      <c r="N2564" s="77">
        <v>-50.723211381029103</v>
      </c>
      <c r="O2564" s="77">
        <v>-0.52722208038099305</v>
      </c>
      <c r="P2564" s="77">
        <v>-35.957996000462899</v>
      </c>
      <c r="Q2564" s="77">
        <v>-35.957996000462899</v>
      </c>
      <c r="R2564" s="77">
        <v>0</v>
      </c>
      <c r="S2564" s="77">
        <v>0.225495271878807</v>
      </c>
      <c r="T2564" s="77" t="s">
        <v>141</v>
      </c>
      <c r="U2564" s="105">
        <v>-44.090477217892399</v>
      </c>
      <c r="V2564" s="105">
        <v>-31.923836479172301</v>
      </c>
      <c r="W2564" s="101">
        <v>-12.166379668231899</v>
      </c>
    </row>
    <row r="2565" spans="2:23" x14ac:dyDescent="0.25">
      <c r="B2565" s="55" t="s">
        <v>122</v>
      </c>
      <c r="C2565" s="76" t="s">
        <v>123</v>
      </c>
      <c r="D2565" s="55" t="s">
        <v>51</v>
      </c>
      <c r="E2565" s="55" t="s">
        <v>142</v>
      </c>
      <c r="F2565" s="70">
        <v>96.2</v>
      </c>
      <c r="G2565" s="77">
        <v>54000</v>
      </c>
      <c r="H2565" s="77">
        <v>96.08</v>
      </c>
      <c r="I2565" s="77">
        <v>10</v>
      </c>
      <c r="J2565" s="77">
        <v>-13.303961150670499</v>
      </c>
      <c r="K2565" s="77">
        <v>8.4674590891625802E-3</v>
      </c>
      <c r="L2565" s="77">
        <v>37.126901428822897</v>
      </c>
      <c r="M2565" s="77">
        <v>6.5942981776312595E-2</v>
      </c>
      <c r="N2565" s="77">
        <v>-50.430862579493301</v>
      </c>
      <c r="O2565" s="77">
        <v>-5.7475522687149998E-2</v>
      </c>
      <c r="P2565" s="77">
        <v>-35.957996000461598</v>
      </c>
      <c r="Q2565" s="77">
        <v>-35.957996000461598</v>
      </c>
      <c r="R2565" s="77">
        <v>0</v>
      </c>
      <c r="S2565" s="77">
        <v>6.18560424695032E-2</v>
      </c>
      <c r="T2565" s="77" t="s">
        <v>141</v>
      </c>
      <c r="U2565" s="105">
        <v>-11.577400260681999</v>
      </c>
      <c r="V2565" s="105">
        <v>-8.3826498622236105</v>
      </c>
      <c r="W2565" s="101">
        <v>-3.1946818458427502</v>
      </c>
    </row>
    <row r="2566" spans="2:23" x14ac:dyDescent="0.25">
      <c r="B2566" s="55" t="s">
        <v>122</v>
      </c>
      <c r="C2566" s="76" t="s">
        <v>123</v>
      </c>
      <c r="D2566" s="55" t="s">
        <v>51</v>
      </c>
      <c r="E2566" s="55" t="s">
        <v>143</v>
      </c>
      <c r="F2566" s="70">
        <v>96.08</v>
      </c>
      <c r="G2566" s="77">
        <v>56100</v>
      </c>
      <c r="H2566" s="77">
        <v>94.77</v>
      </c>
      <c r="I2566" s="77">
        <v>10</v>
      </c>
      <c r="J2566" s="77">
        <v>-35.073140832943999</v>
      </c>
      <c r="K2566" s="77">
        <v>0.22486688800183999</v>
      </c>
      <c r="L2566" s="77">
        <v>23.486650988598299</v>
      </c>
      <c r="M2566" s="77">
        <v>0.100836643207889</v>
      </c>
      <c r="N2566" s="77">
        <v>-58.559791821542298</v>
      </c>
      <c r="O2566" s="77">
        <v>0.124030244793951</v>
      </c>
      <c r="P2566" s="77">
        <v>-57.028686431651302</v>
      </c>
      <c r="Q2566" s="77">
        <v>-57.028686431651302</v>
      </c>
      <c r="R2566" s="77">
        <v>0</v>
      </c>
      <c r="S2566" s="77">
        <v>0.59451515271466504</v>
      </c>
      <c r="T2566" s="77" t="s">
        <v>141</v>
      </c>
      <c r="U2566" s="105">
        <v>-64.877741176757695</v>
      </c>
      <c r="V2566" s="105">
        <v>-46.974914565551103</v>
      </c>
      <c r="W2566" s="101">
        <v>-17.9024424542494</v>
      </c>
    </row>
    <row r="2567" spans="2:23" x14ac:dyDescent="0.25">
      <c r="B2567" s="55" t="s">
        <v>122</v>
      </c>
      <c r="C2567" s="76" t="s">
        <v>123</v>
      </c>
      <c r="D2567" s="55" t="s">
        <v>51</v>
      </c>
      <c r="E2567" s="55" t="s">
        <v>144</v>
      </c>
      <c r="F2567" s="70">
        <v>94.2</v>
      </c>
      <c r="G2567" s="77">
        <v>56100</v>
      </c>
      <c r="H2567" s="77">
        <v>94.77</v>
      </c>
      <c r="I2567" s="77">
        <v>10</v>
      </c>
      <c r="J2567" s="77">
        <v>39.257787624366202</v>
      </c>
      <c r="K2567" s="77">
        <v>0.11050216785276</v>
      </c>
      <c r="L2567" s="77">
        <v>-12.916489449668401</v>
      </c>
      <c r="M2567" s="77">
        <v>1.1962119668733499E-2</v>
      </c>
      <c r="N2567" s="77">
        <v>52.174277074034599</v>
      </c>
      <c r="O2567" s="77">
        <v>9.8540048184026799E-2</v>
      </c>
      <c r="P2567" s="77">
        <v>54.150890548250899</v>
      </c>
      <c r="Q2567" s="77">
        <v>54.150890548250899</v>
      </c>
      <c r="R2567" s="77">
        <v>0</v>
      </c>
      <c r="S2567" s="77">
        <v>0.21024726851199199</v>
      </c>
      <c r="T2567" s="77" t="s">
        <v>141</v>
      </c>
      <c r="U2567" s="105">
        <v>-20.428781479531501</v>
      </c>
      <c r="V2567" s="105">
        <v>-14.7915178191052</v>
      </c>
      <c r="W2567" s="101">
        <v>-5.6371426966198301</v>
      </c>
    </row>
    <row r="2568" spans="2:23" x14ac:dyDescent="0.25">
      <c r="B2568" s="55" t="s">
        <v>122</v>
      </c>
      <c r="C2568" s="76" t="s">
        <v>145</v>
      </c>
      <c r="D2568" s="55" t="s">
        <v>51</v>
      </c>
      <c r="E2568" s="55" t="s">
        <v>146</v>
      </c>
      <c r="F2568" s="70">
        <v>100.09</v>
      </c>
      <c r="G2568" s="77">
        <v>50000</v>
      </c>
      <c r="H2568" s="77">
        <v>96.64</v>
      </c>
      <c r="I2568" s="77">
        <v>1</v>
      </c>
      <c r="J2568" s="77">
        <v>-184.20156135994</v>
      </c>
      <c r="K2568" s="77">
        <v>3.2335495092690301</v>
      </c>
      <c r="L2568" s="77">
        <v>-9.4663558686842606</v>
      </c>
      <c r="M2568" s="77">
        <v>8.5400134441242104E-3</v>
      </c>
      <c r="N2568" s="77">
        <v>-174.73520549125601</v>
      </c>
      <c r="O2568" s="77">
        <v>3.2250094958248998</v>
      </c>
      <c r="P2568" s="77">
        <v>-114.209271345956</v>
      </c>
      <c r="Q2568" s="77">
        <v>-114.209271345955</v>
      </c>
      <c r="R2568" s="77">
        <v>0</v>
      </c>
      <c r="S2568" s="77">
        <v>1.2430701051289601</v>
      </c>
      <c r="T2568" s="77" t="s">
        <v>147</v>
      </c>
      <c r="U2568" s="105">
        <v>-1260.65464980764</v>
      </c>
      <c r="V2568" s="105">
        <v>-912.78061469553495</v>
      </c>
      <c r="W2568" s="101">
        <v>-347.86657046790901</v>
      </c>
    </row>
    <row r="2569" spans="2:23" x14ac:dyDescent="0.25">
      <c r="B2569" s="55" t="s">
        <v>122</v>
      </c>
      <c r="C2569" s="76" t="s">
        <v>145</v>
      </c>
      <c r="D2569" s="55" t="s">
        <v>51</v>
      </c>
      <c r="E2569" s="55" t="s">
        <v>148</v>
      </c>
      <c r="F2569" s="70">
        <v>93.26</v>
      </c>
      <c r="G2569" s="77">
        <v>56050</v>
      </c>
      <c r="H2569" s="77">
        <v>94.2</v>
      </c>
      <c r="I2569" s="77">
        <v>1</v>
      </c>
      <c r="J2569" s="77">
        <v>100.215847419551</v>
      </c>
      <c r="K2569" s="77">
        <v>0.50216080370094096</v>
      </c>
      <c r="L2569" s="77">
        <v>37.147410101239103</v>
      </c>
      <c r="M2569" s="77">
        <v>6.8996503861481998E-2</v>
      </c>
      <c r="N2569" s="77">
        <v>63.068437318312398</v>
      </c>
      <c r="O2569" s="77">
        <v>0.43316429983945898</v>
      </c>
      <c r="P2569" s="77">
        <v>69.537532720627595</v>
      </c>
      <c r="Q2569" s="77">
        <v>69.537532720627595</v>
      </c>
      <c r="R2569" s="77">
        <v>0</v>
      </c>
      <c r="S2569" s="77">
        <v>0.241773422843618</v>
      </c>
      <c r="T2569" s="77" t="s">
        <v>147</v>
      </c>
      <c r="U2569" s="105">
        <v>-18.660868849708301</v>
      </c>
      <c r="V2569" s="105">
        <v>-13.511455609185701</v>
      </c>
      <c r="W2569" s="101">
        <v>-5.1493027449587299</v>
      </c>
    </row>
    <row r="2570" spans="2:23" x14ac:dyDescent="0.25">
      <c r="B2570" s="55" t="s">
        <v>122</v>
      </c>
      <c r="C2570" s="76" t="s">
        <v>145</v>
      </c>
      <c r="D2570" s="55" t="s">
        <v>51</v>
      </c>
      <c r="E2570" s="55" t="s">
        <v>158</v>
      </c>
      <c r="F2570" s="70">
        <v>91.84</v>
      </c>
      <c r="G2570" s="77">
        <v>58350</v>
      </c>
      <c r="H2570" s="77">
        <v>92.96</v>
      </c>
      <c r="I2570" s="77">
        <v>1</v>
      </c>
      <c r="J2570" s="77">
        <v>84.296002835753399</v>
      </c>
      <c r="K2570" s="77">
        <v>0.505934105898877</v>
      </c>
      <c r="L2570" s="77">
        <v>3.7661589279360199</v>
      </c>
      <c r="M2570" s="77">
        <v>1.0098974586176201E-3</v>
      </c>
      <c r="N2570" s="77">
        <v>80.529843907817394</v>
      </c>
      <c r="O2570" s="77">
        <v>0.50492420844025898</v>
      </c>
      <c r="P2570" s="77">
        <v>88.353377406401094</v>
      </c>
      <c r="Q2570" s="77">
        <v>88.353377406400995</v>
      </c>
      <c r="R2570" s="77">
        <v>0</v>
      </c>
      <c r="S2570" s="77">
        <v>0.55580993409719803</v>
      </c>
      <c r="T2570" s="77" t="s">
        <v>147</v>
      </c>
      <c r="U2570" s="105">
        <v>-44.090369552192698</v>
      </c>
      <c r="V2570" s="105">
        <v>-31.923758523513602</v>
      </c>
      <c r="W2570" s="101">
        <v>-12.166349958828301</v>
      </c>
    </row>
    <row r="2571" spans="2:23" x14ac:dyDescent="0.25">
      <c r="B2571" s="55" t="s">
        <v>122</v>
      </c>
      <c r="C2571" s="76" t="s">
        <v>145</v>
      </c>
      <c r="D2571" s="55" t="s">
        <v>51</v>
      </c>
      <c r="E2571" s="55" t="s">
        <v>159</v>
      </c>
      <c r="F2571" s="70">
        <v>96.64</v>
      </c>
      <c r="G2571" s="77">
        <v>50050</v>
      </c>
      <c r="H2571" s="77">
        <v>96.07</v>
      </c>
      <c r="I2571" s="77">
        <v>1</v>
      </c>
      <c r="J2571" s="77">
        <v>-42.0831398098546</v>
      </c>
      <c r="K2571" s="77">
        <v>0.10254035899720899</v>
      </c>
      <c r="L2571" s="77">
        <v>63.6541974152221</v>
      </c>
      <c r="M2571" s="77">
        <v>0.23460251153255399</v>
      </c>
      <c r="N2571" s="77">
        <v>-105.737337225077</v>
      </c>
      <c r="O2571" s="77">
        <v>-0.13206215253534501</v>
      </c>
      <c r="P2571" s="77">
        <v>-68.360392732190306</v>
      </c>
      <c r="Q2571" s="77">
        <v>-68.360392732190306</v>
      </c>
      <c r="R2571" s="77">
        <v>0</v>
      </c>
      <c r="S2571" s="77">
        <v>0.27057499675150898</v>
      </c>
      <c r="T2571" s="77" t="s">
        <v>160</v>
      </c>
      <c r="U2571" s="105">
        <v>-72.9951309258376</v>
      </c>
      <c r="V2571" s="105">
        <v>-52.852333893690599</v>
      </c>
      <c r="W2571" s="101">
        <v>-20.1423648101418</v>
      </c>
    </row>
    <row r="2572" spans="2:23" x14ac:dyDescent="0.25">
      <c r="B2572" s="55" t="s">
        <v>122</v>
      </c>
      <c r="C2572" s="76" t="s">
        <v>145</v>
      </c>
      <c r="D2572" s="55" t="s">
        <v>51</v>
      </c>
      <c r="E2572" s="55" t="s">
        <v>159</v>
      </c>
      <c r="F2572" s="70">
        <v>96.64</v>
      </c>
      <c r="G2572" s="77">
        <v>51150</v>
      </c>
      <c r="H2572" s="77">
        <v>95.32</v>
      </c>
      <c r="I2572" s="77">
        <v>1</v>
      </c>
      <c r="J2572" s="77">
        <v>-205.06245214664099</v>
      </c>
      <c r="K2572" s="77">
        <v>1.47177132481378</v>
      </c>
      <c r="L2572" s="77">
        <v>-134.09690921497199</v>
      </c>
      <c r="M2572" s="77">
        <v>0.62936933713529597</v>
      </c>
      <c r="N2572" s="77">
        <v>-70.965542931669304</v>
      </c>
      <c r="O2572" s="77">
        <v>0.84240198767847896</v>
      </c>
      <c r="P2572" s="77">
        <v>-45.848878613761897</v>
      </c>
      <c r="Q2572" s="77">
        <v>-45.848878613761897</v>
      </c>
      <c r="R2572" s="77">
        <v>0</v>
      </c>
      <c r="S2572" s="77">
        <v>7.3574188454881603E-2</v>
      </c>
      <c r="T2572" s="77" t="s">
        <v>160</v>
      </c>
      <c r="U2572" s="105">
        <v>-12.8207738924235</v>
      </c>
      <c r="V2572" s="105">
        <v>-9.2829181062271697</v>
      </c>
      <c r="W2572" s="101">
        <v>-3.5377798712616499</v>
      </c>
    </row>
    <row r="2573" spans="2:23" x14ac:dyDescent="0.25">
      <c r="B2573" s="55" t="s">
        <v>122</v>
      </c>
      <c r="C2573" s="76" t="s">
        <v>145</v>
      </c>
      <c r="D2573" s="55" t="s">
        <v>51</v>
      </c>
      <c r="E2573" s="55" t="s">
        <v>159</v>
      </c>
      <c r="F2573" s="70">
        <v>96.64</v>
      </c>
      <c r="G2573" s="77">
        <v>51200</v>
      </c>
      <c r="H2573" s="77">
        <v>96.64</v>
      </c>
      <c r="I2573" s="77">
        <v>1</v>
      </c>
      <c r="J2573" s="77">
        <v>3.7271929999999997E-12</v>
      </c>
      <c r="K2573" s="77">
        <v>0</v>
      </c>
      <c r="L2573" s="77">
        <v>2.1034200000000001E-13</v>
      </c>
      <c r="M2573" s="77">
        <v>0</v>
      </c>
      <c r="N2573" s="77">
        <v>3.5168510000000001E-12</v>
      </c>
      <c r="O2573" s="77">
        <v>0</v>
      </c>
      <c r="P2573" s="77">
        <v>2.2395089999999998E-12</v>
      </c>
      <c r="Q2573" s="77">
        <v>2.23951E-12</v>
      </c>
      <c r="R2573" s="77">
        <v>0</v>
      </c>
      <c r="S2573" s="77">
        <v>0</v>
      </c>
      <c r="T2573" s="77" t="s">
        <v>161</v>
      </c>
      <c r="U2573" s="105">
        <v>0</v>
      </c>
      <c r="V2573" s="105">
        <v>0</v>
      </c>
      <c r="W2573" s="101">
        <v>0</v>
      </c>
    </row>
    <row r="2574" spans="2:23" x14ac:dyDescent="0.25">
      <c r="B2574" s="55" t="s">
        <v>122</v>
      </c>
      <c r="C2574" s="76" t="s">
        <v>145</v>
      </c>
      <c r="D2574" s="55" t="s">
        <v>51</v>
      </c>
      <c r="E2574" s="55" t="s">
        <v>126</v>
      </c>
      <c r="F2574" s="70">
        <v>96.07</v>
      </c>
      <c r="G2574" s="77">
        <v>50054</v>
      </c>
      <c r="H2574" s="77">
        <v>96.07</v>
      </c>
      <c r="I2574" s="77">
        <v>1</v>
      </c>
      <c r="J2574" s="77">
        <v>79.643900123492799</v>
      </c>
      <c r="K2574" s="77">
        <v>0</v>
      </c>
      <c r="L2574" s="77">
        <v>79.643899948011196</v>
      </c>
      <c r="M2574" s="77">
        <v>0</v>
      </c>
      <c r="N2574" s="77">
        <v>1.75481584819E-7</v>
      </c>
      <c r="O2574" s="77">
        <v>0</v>
      </c>
      <c r="P2574" s="77">
        <v>1.553788E-12</v>
      </c>
      <c r="Q2574" s="77">
        <v>1.553784E-12</v>
      </c>
      <c r="R2574" s="77">
        <v>0</v>
      </c>
      <c r="S2574" s="77">
        <v>0</v>
      </c>
      <c r="T2574" s="77" t="s">
        <v>161</v>
      </c>
      <c r="U2574" s="105">
        <v>0</v>
      </c>
      <c r="V2574" s="105">
        <v>0</v>
      </c>
      <c r="W2574" s="101">
        <v>0</v>
      </c>
    </row>
    <row r="2575" spans="2:23" x14ac:dyDescent="0.25">
      <c r="B2575" s="55" t="s">
        <v>122</v>
      </c>
      <c r="C2575" s="76" t="s">
        <v>145</v>
      </c>
      <c r="D2575" s="55" t="s">
        <v>51</v>
      </c>
      <c r="E2575" s="55" t="s">
        <v>126</v>
      </c>
      <c r="F2575" s="70">
        <v>96.07</v>
      </c>
      <c r="G2575" s="77">
        <v>50100</v>
      </c>
      <c r="H2575" s="77">
        <v>95.58</v>
      </c>
      <c r="I2575" s="77">
        <v>1</v>
      </c>
      <c r="J2575" s="77">
        <v>-294.750593364677</v>
      </c>
      <c r="K2575" s="77">
        <v>0.69241696094197103</v>
      </c>
      <c r="L2575" s="77">
        <v>-197.503965520641</v>
      </c>
      <c r="M2575" s="77">
        <v>0.31089229667913698</v>
      </c>
      <c r="N2575" s="77">
        <v>-97.246627844036496</v>
      </c>
      <c r="O2575" s="77">
        <v>0.38152466426283399</v>
      </c>
      <c r="P2575" s="77">
        <v>-61.693085121625998</v>
      </c>
      <c r="Q2575" s="77">
        <v>-61.693085121625899</v>
      </c>
      <c r="R2575" s="77">
        <v>0</v>
      </c>
      <c r="S2575" s="77">
        <v>3.0334112912038799E-2</v>
      </c>
      <c r="T2575" s="77" t="s">
        <v>160</v>
      </c>
      <c r="U2575" s="105">
        <v>-11.0912466905913</v>
      </c>
      <c r="V2575" s="105">
        <v>-8.0306489755323103</v>
      </c>
      <c r="W2575" s="101">
        <v>-3.0605320410774399</v>
      </c>
    </row>
    <row r="2576" spans="2:23" x14ac:dyDescent="0.25">
      <c r="B2576" s="55" t="s">
        <v>122</v>
      </c>
      <c r="C2576" s="76" t="s">
        <v>145</v>
      </c>
      <c r="D2576" s="55" t="s">
        <v>51</v>
      </c>
      <c r="E2576" s="55" t="s">
        <v>126</v>
      </c>
      <c r="F2576" s="70">
        <v>96.07</v>
      </c>
      <c r="G2576" s="77">
        <v>50900</v>
      </c>
      <c r="H2576" s="77">
        <v>96.48</v>
      </c>
      <c r="I2576" s="77">
        <v>1</v>
      </c>
      <c r="J2576" s="77">
        <v>23.676057215489301</v>
      </c>
      <c r="K2576" s="77">
        <v>3.9519175811614099E-2</v>
      </c>
      <c r="L2576" s="77">
        <v>111.14105984397</v>
      </c>
      <c r="M2576" s="77">
        <v>0.870839630418488</v>
      </c>
      <c r="N2576" s="77">
        <v>-87.465002628480903</v>
      </c>
      <c r="O2576" s="77">
        <v>-0.83132045460687398</v>
      </c>
      <c r="P2576" s="77">
        <v>-54.835040264232298</v>
      </c>
      <c r="Q2576" s="77">
        <v>-54.835040264232198</v>
      </c>
      <c r="R2576" s="77">
        <v>0</v>
      </c>
      <c r="S2576" s="77">
        <v>0.21198515567498799</v>
      </c>
      <c r="T2576" s="77" t="s">
        <v>160</v>
      </c>
      <c r="U2576" s="105">
        <v>-44.174725689598603</v>
      </c>
      <c r="V2576" s="105">
        <v>-31.984836826732</v>
      </c>
      <c r="W2576" s="101">
        <v>-12.1896272935225</v>
      </c>
    </row>
    <row r="2577" spans="2:23" x14ac:dyDescent="0.25">
      <c r="B2577" s="55" t="s">
        <v>122</v>
      </c>
      <c r="C2577" s="76" t="s">
        <v>145</v>
      </c>
      <c r="D2577" s="55" t="s">
        <v>51</v>
      </c>
      <c r="E2577" s="55" t="s">
        <v>162</v>
      </c>
      <c r="F2577" s="70">
        <v>96.07</v>
      </c>
      <c r="G2577" s="77">
        <v>50454</v>
      </c>
      <c r="H2577" s="77">
        <v>96.07</v>
      </c>
      <c r="I2577" s="77">
        <v>1</v>
      </c>
      <c r="J2577" s="77">
        <v>4.7233900000000001E-13</v>
      </c>
      <c r="K2577" s="77">
        <v>0</v>
      </c>
      <c r="L2577" s="77">
        <v>-1.8105169999999999E-12</v>
      </c>
      <c r="M2577" s="77">
        <v>0</v>
      </c>
      <c r="N2577" s="77">
        <v>2.2828559999999999E-12</v>
      </c>
      <c r="O2577" s="77">
        <v>0</v>
      </c>
      <c r="P2577" s="77">
        <v>1.6089499999999999E-12</v>
      </c>
      <c r="Q2577" s="77">
        <v>1.6089510000000001E-12</v>
      </c>
      <c r="R2577" s="77">
        <v>0</v>
      </c>
      <c r="S2577" s="77">
        <v>0</v>
      </c>
      <c r="T2577" s="77" t="s">
        <v>161</v>
      </c>
      <c r="U2577" s="105">
        <v>0</v>
      </c>
      <c r="V2577" s="105">
        <v>0</v>
      </c>
      <c r="W2577" s="101">
        <v>0</v>
      </c>
    </row>
    <row r="2578" spans="2:23" x14ac:dyDescent="0.25">
      <c r="B2578" s="55" t="s">
        <v>122</v>
      </c>
      <c r="C2578" s="76" t="s">
        <v>145</v>
      </c>
      <c r="D2578" s="55" t="s">
        <v>51</v>
      </c>
      <c r="E2578" s="55" t="s">
        <v>162</v>
      </c>
      <c r="F2578" s="70">
        <v>96.07</v>
      </c>
      <c r="G2578" s="77">
        <v>50604</v>
      </c>
      <c r="H2578" s="77">
        <v>96.07</v>
      </c>
      <c r="I2578" s="77">
        <v>1</v>
      </c>
      <c r="J2578" s="77">
        <v>-3.3082300000000001E-13</v>
      </c>
      <c r="K2578" s="77">
        <v>0</v>
      </c>
      <c r="L2578" s="77">
        <v>-8.0566400000000001E-13</v>
      </c>
      <c r="M2578" s="77">
        <v>0</v>
      </c>
      <c r="N2578" s="77">
        <v>4.74841E-13</v>
      </c>
      <c r="O2578" s="77">
        <v>0</v>
      </c>
      <c r="P2578" s="77">
        <v>2.8185099999999998E-13</v>
      </c>
      <c r="Q2578" s="77">
        <v>2.8185099999999998E-13</v>
      </c>
      <c r="R2578" s="77">
        <v>0</v>
      </c>
      <c r="S2578" s="77">
        <v>0</v>
      </c>
      <c r="T2578" s="77" t="s">
        <v>161</v>
      </c>
      <c r="U2578" s="105">
        <v>0</v>
      </c>
      <c r="V2578" s="105">
        <v>0</v>
      </c>
      <c r="W2578" s="101">
        <v>0</v>
      </c>
    </row>
    <row r="2579" spans="2:23" x14ac:dyDescent="0.25">
      <c r="B2579" s="55" t="s">
        <v>122</v>
      </c>
      <c r="C2579" s="76" t="s">
        <v>145</v>
      </c>
      <c r="D2579" s="55" t="s">
        <v>51</v>
      </c>
      <c r="E2579" s="55" t="s">
        <v>163</v>
      </c>
      <c r="F2579" s="70">
        <v>95.58</v>
      </c>
      <c r="G2579" s="77">
        <v>50103</v>
      </c>
      <c r="H2579" s="77">
        <v>95.56</v>
      </c>
      <c r="I2579" s="77">
        <v>1</v>
      </c>
      <c r="J2579" s="77">
        <v>-28.854417439379301</v>
      </c>
      <c r="K2579" s="77">
        <v>4.1628870288297698E-3</v>
      </c>
      <c r="L2579" s="77">
        <v>-28.854419026524301</v>
      </c>
      <c r="M2579" s="77">
        <v>4.1628874867912398E-3</v>
      </c>
      <c r="N2579" s="77">
        <v>1.58714504872E-6</v>
      </c>
      <c r="O2579" s="77">
        <v>-4.5796147000000002E-10</v>
      </c>
      <c r="P2579" s="77">
        <v>3.2513120000000002E-12</v>
      </c>
      <c r="Q2579" s="77">
        <v>3.251311E-12</v>
      </c>
      <c r="R2579" s="77">
        <v>0</v>
      </c>
      <c r="S2579" s="77">
        <v>0</v>
      </c>
      <c r="T2579" s="77" t="s">
        <v>161</v>
      </c>
      <c r="U2579" s="105">
        <v>-1.2024476674E-8</v>
      </c>
      <c r="V2579" s="105">
        <v>0</v>
      </c>
      <c r="W2579" s="101">
        <v>-1.202421865405E-8</v>
      </c>
    </row>
    <row r="2580" spans="2:23" x14ac:dyDescent="0.25">
      <c r="B2580" s="55" t="s">
        <v>122</v>
      </c>
      <c r="C2580" s="76" t="s">
        <v>145</v>
      </c>
      <c r="D2580" s="55" t="s">
        <v>51</v>
      </c>
      <c r="E2580" s="55" t="s">
        <v>163</v>
      </c>
      <c r="F2580" s="70">
        <v>95.58</v>
      </c>
      <c r="G2580" s="77">
        <v>50200</v>
      </c>
      <c r="H2580" s="77">
        <v>95.28</v>
      </c>
      <c r="I2580" s="77">
        <v>1</v>
      </c>
      <c r="J2580" s="77">
        <v>-90.422653699200794</v>
      </c>
      <c r="K2580" s="77">
        <v>0.122562081967064</v>
      </c>
      <c r="L2580" s="77">
        <v>7.0756535438333898</v>
      </c>
      <c r="M2580" s="77">
        <v>7.5047244735470696E-4</v>
      </c>
      <c r="N2580" s="77">
        <v>-97.498307243034205</v>
      </c>
      <c r="O2580" s="77">
        <v>0.121811609519709</v>
      </c>
      <c r="P2580" s="77">
        <v>-61.693085121626197</v>
      </c>
      <c r="Q2580" s="77">
        <v>-61.693085121626098</v>
      </c>
      <c r="R2580" s="77">
        <v>0</v>
      </c>
      <c r="S2580" s="77">
        <v>5.7052490909844898E-2</v>
      </c>
      <c r="T2580" s="77" t="s">
        <v>160</v>
      </c>
      <c r="U2580" s="105">
        <v>-17.625010276444101</v>
      </c>
      <c r="V2580" s="105">
        <v>-12.761439238416701</v>
      </c>
      <c r="W2580" s="101">
        <v>-4.8634666760351797</v>
      </c>
    </row>
    <row r="2581" spans="2:23" x14ac:dyDescent="0.25">
      <c r="B2581" s="55" t="s">
        <v>122</v>
      </c>
      <c r="C2581" s="76" t="s">
        <v>145</v>
      </c>
      <c r="D2581" s="55" t="s">
        <v>51</v>
      </c>
      <c r="E2581" s="55" t="s">
        <v>164</v>
      </c>
      <c r="F2581" s="70">
        <v>95.29</v>
      </c>
      <c r="G2581" s="77">
        <v>50800</v>
      </c>
      <c r="H2581" s="77">
        <v>95.81</v>
      </c>
      <c r="I2581" s="77">
        <v>1</v>
      </c>
      <c r="J2581" s="77">
        <v>37.769327139185997</v>
      </c>
      <c r="K2581" s="77">
        <v>7.2410260402478097E-2</v>
      </c>
      <c r="L2581" s="77">
        <v>115.460774958587</v>
      </c>
      <c r="M2581" s="77">
        <v>0.67669123252294705</v>
      </c>
      <c r="N2581" s="77">
        <v>-77.691447819401503</v>
      </c>
      <c r="O2581" s="77">
        <v>-0.60428097212046905</v>
      </c>
      <c r="P2581" s="77">
        <v>-51.360334373664699</v>
      </c>
      <c r="Q2581" s="77">
        <v>-51.360334373664699</v>
      </c>
      <c r="R2581" s="77">
        <v>0</v>
      </c>
      <c r="S2581" s="77">
        <v>0.13389898914843301</v>
      </c>
      <c r="T2581" s="77" t="s">
        <v>160</v>
      </c>
      <c r="U2581" s="105">
        <v>-17.3394940200223</v>
      </c>
      <c r="V2581" s="105">
        <v>-12.554710374106399</v>
      </c>
      <c r="W2581" s="101">
        <v>-4.7846809745352203</v>
      </c>
    </row>
    <row r="2582" spans="2:23" x14ac:dyDescent="0.25">
      <c r="B2582" s="55" t="s">
        <v>122</v>
      </c>
      <c r="C2582" s="76" t="s">
        <v>145</v>
      </c>
      <c r="D2582" s="55" t="s">
        <v>51</v>
      </c>
      <c r="E2582" s="55" t="s">
        <v>165</v>
      </c>
      <c r="F2582" s="70">
        <v>95.28</v>
      </c>
      <c r="G2582" s="77">
        <v>50150</v>
      </c>
      <c r="H2582" s="77">
        <v>95.29</v>
      </c>
      <c r="I2582" s="77">
        <v>1</v>
      </c>
      <c r="J2582" s="77">
        <v>-5.3143923477167299</v>
      </c>
      <c r="K2582" s="77">
        <v>1.47427238652954E-4</v>
      </c>
      <c r="L2582" s="77">
        <v>72.692911789235097</v>
      </c>
      <c r="M2582" s="77">
        <v>2.7583834195355001E-2</v>
      </c>
      <c r="N2582" s="77">
        <v>-78.007304136951802</v>
      </c>
      <c r="O2582" s="77">
        <v>-2.7436406956702099E-2</v>
      </c>
      <c r="P2582" s="77">
        <v>-51.360334373669197</v>
      </c>
      <c r="Q2582" s="77">
        <v>-51.360334373669097</v>
      </c>
      <c r="R2582" s="77">
        <v>0</v>
      </c>
      <c r="S2582" s="77">
        <v>1.376975420321E-2</v>
      </c>
      <c r="T2582" s="77" t="s">
        <v>160</v>
      </c>
      <c r="U2582" s="105">
        <v>-1.8342049954994399</v>
      </c>
      <c r="V2582" s="105">
        <v>-1.3280613874109399</v>
      </c>
      <c r="W2582" s="101">
        <v>-0.50613274731256097</v>
      </c>
    </row>
    <row r="2583" spans="2:23" x14ac:dyDescent="0.25">
      <c r="B2583" s="55" t="s">
        <v>122</v>
      </c>
      <c r="C2583" s="76" t="s">
        <v>145</v>
      </c>
      <c r="D2583" s="55" t="s">
        <v>51</v>
      </c>
      <c r="E2583" s="55" t="s">
        <v>165</v>
      </c>
      <c r="F2583" s="70">
        <v>95.28</v>
      </c>
      <c r="G2583" s="77">
        <v>50250</v>
      </c>
      <c r="H2583" s="77">
        <v>94.75</v>
      </c>
      <c r="I2583" s="77">
        <v>1</v>
      </c>
      <c r="J2583" s="77">
        <v>-46.234944361977298</v>
      </c>
      <c r="K2583" s="77">
        <v>0.105536771857259</v>
      </c>
      <c r="L2583" s="77">
        <v>-117.597115258351</v>
      </c>
      <c r="M2583" s="77">
        <v>0.68274175449852803</v>
      </c>
      <c r="N2583" s="77">
        <v>71.362170896373499</v>
      </c>
      <c r="O2583" s="77">
        <v>-0.57720498264126896</v>
      </c>
      <c r="P2583" s="77">
        <v>45.848878613763198</v>
      </c>
      <c r="Q2583" s="77">
        <v>45.848878613763198</v>
      </c>
      <c r="R2583" s="77">
        <v>0</v>
      </c>
      <c r="S2583" s="77">
        <v>0.103781648114792</v>
      </c>
      <c r="T2583" s="77" t="s">
        <v>160</v>
      </c>
      <c r="U2583" s="105">
        <v>-17.021180850582098</v>
      </c>
      <c r="V2583" s="105">
        <v>-12.324234810865001</v>
      </c>
      <c r="W2583" s="101">
        <v>-4.6968452531464697</v>
      </c>
    </row>
    <row r="2584" spans="2:23" x14ac:dyDescent="0.25">
      <c r="B2584" s="55" t="s">
        <v>122</v>
      </c>
      <c r="C2584" s="76" t="s">
        <v>145</v>
      </c>
      <c r="D2584" s="55" t="s">
        <v>51</v>
      </c>
      <c r="E2584" s="55" t="s">
        <v>165</v>
      </c>
      <c r="F2584" s="70">
        <v>95.28</v>
      </c>
      <c r="G2584" s="77">
        <v>50900</v>
      </c>
      <c r="H2584" s="77">
        <v>96.48</v>
      </c>
      <c r="I2584" s="77">
        <v>1</v>
      </c>
      <c r="J2584" s="77">
        <v>74.698681910980795</v>
      </c>
      <c r="K2584" s="77">
        <v>0.532879789067218</v>
      </c>
      <c r="L2584" s="77">
        <v>113.11587040741701</v>
      </c>
      <c r="M2584" s="77">
        <v>1.2219416131816401</v>
      </c>
      <c r="N2584" s="77">
        <v>-38.417188496436403</v>
      </c>
      <c r="O2584" s="77">
        <v>-0.68906182411441697</v>
      </c>
      <c r="P2584" s="77">
        <v>-23.886114472143301</v>
      </c>
      <c r="Q2584" s="77">
        <v>-23.886114472143198</v>
      </c>
      <c r="R2584" s="77">
        <v>0</v>
      </c>
      <c r="S2584" s="77">
        <v>5.4487187367039801E-2</v>
      </c>
      <c r="T2584" s="77" t="s">
        <v>161</v>
      </c>
      <c r="U2584" s="105">
        <v>-19.9666215003665</v>
      </c>
      <c r="V2584" s="105">
        <v>-14.456889560736199</v>
      </c>
      <c r="W2584" s="101">
        <v>-5.5096137123859696</v>
      </c>
    </row>
    <row r="2585" spans="2:23" x14ac:dyDescent="0.25">
      <c r="B2585" s="55" t="s">
        <v>122</v>
      </c>
      <c r="C2585" s="76" t="s">
        <v>145</v>
      </c>
      <c r="D2585" s="55" t="s">
        <v>51</v>
      </c>
      <c r="E2585" s="55" t="s">
        <v>165</v>
      </c>
      <c r="F2585" s="70">
        <v>95.28</v>
      </c>
      <c r="G2585" s="77">
        <v>53050</v>
      </c>
      <c r="H2585" s="77">
        <v>96.95</v>
      </c>
      <c r="I2585" s="77">
        <v>1</v>
      </c>
      <c r="J2585" s="77">
        <v>50.367257373786998</v>
      </c>
      <c r="K2585" s="77">
        <v>0.509147925502211</v>
      </c>
      <c r="L2585" s="77">
        <v>101.43928624599801</v>
      </c>
      <c r="M2585" s="77">
        <v>2.06518870897537</v>
      </c>
      <c r="N2585" s="77">
        <v>-51.072028872211</v>
      </c>
      <c r="O2585" s="77">
        <v>-1.55604078347316</v>
      </c>
      <c r="P2585" s="77">
        <v>-32.295514889593598</v>
      </c>
      <c r="Q2585" s="77">
        <v>-32.295514889593598</v>
      </c>
      <c r="R2585" s="77">
        <v>0</v>
      </c>
      <c r="S2585" s="77">
        <v>0.209330156594181</v>
      </c>
      <c r="T2585" s="77" t="s">
        <v>160</v>
      </c>
      <c r="U2585" s="105">
        <v>-64.2685716869305</v>
      </c>
      <c r="V2585" s="105">
        <v>-46.533843649370297</v>
      </c>
      <c r="W2585" s="101">
        <v>-17.734347487644399</v>
      </c>
    </row>
    <row r="2586" spans="2:23" x14ac:dyDescent="0.25">
      <c r="B2586" s="55" t="s">
        <v>122</v>
      </c>
      <c r="C2586" s="76" t="s">
        <v>145</v>
      </c>
      <c r="D2586" s="55" t="s">
        <v>51</v>
      </c>
      <c r="E2586" s="55" t="s">
        <v>166</v>
      </c>
      <c r="F2586" s="70">
        <v>94.75</v>
      </c>
      <c r="G2586" s="77">
        <v>50253</v>
      </c>
      <c r="H2586" s="77">
        <v>94.75</v>
      </c>
      <c r="I2586" s="77">
        <v>1</v>
      </c>
      <c r="J2586" s="77">
        <v>-1.4301312E-11</v>
      </c>
      <c r="K2586" s="77">
        <v>0</v>
      </c>
      <c r="L2586" s="77">
        <v>-1.5007789999999999E-11</v>
      </c>
      <c r="M2586" s="77">
        <v>0</v>
      </c>
      <c r="N2586" s="77">
        <v>7.0647799999999999E-13</v>
      </c>
      <c r="O2586" s="77">
        <v>0</v>
      </c>
      <c r="P2586" s="77">
        <v>-2.056365E-12</v>
      </c>
      <c r="Q2586" s="77">
        <v>-2.056365E-12</v>
      </c>
      <c r="R2586" s="77">
        <v>0</v>
      </c>
      <c r="S2586" s="77">
        <v>0</v>
      </c>
      <c r="T2586" s="77" t="s">
        <v>161</v>
      </c>
      <c r="U2586" s="105">
        <v>0</v>
      </c>
      <c r="V2586" s="105">
        <v>0</v>
      </c>
      <c r="W2586" s="101">
        <v>0</v>
      </c>
    </row>
    <row r="2587" spans="2:23" x14ac:dyDescent="0.25">
      <c r="B2587" s="55" t="s">
        <v>122</v>
      </c>
      <c r="C2587" s="76" t="s">
        <v>145</v>
      </c>
      <c r="D2587" s="55" t="s">
        <v>51</v>
      </c>
      <c r="E2587" s="55" t="s">
        <v>166</v>
      </c>
      <c r="F2587" s="70">
        <v>94.75</v>
      </c>
      <c r="G2587" s="77">
        <v>50300</v>
      </c>
      <c r="H2587" s="77">
        <v>94.87</v>
      </c>
      <c r="I2587" s="77">
        <v>1</v>
      </c>
      <c r="J2587" s="77">
        <v>54.659018847831902</v>
      </c>
      <c r="K2587" s="77">
        <v>4.1527755945566201E-2</v>
      </c>
      <c r="L2587" s="77">
        <v>-16.972986401984599</v>
      </c>
      <c r="M2587" s="77">
        <v>4.0043435168871403E-3</v>
      </c>
      <c r="N2587" s="77">
        <v>71.632005249816501</v>
      </c>
      <c r="O2587" s="77">
        <v>3.7523412428679098E-2</v>
      </c>
      <c r="P2587" s="77">
        <v>45.848878613771397</v>
      </c>
      <c r="Q2587" s="77">
        <v>45.848878613771397</v>
      </c>
      <c r="R2587" s="77">
        <v>0</v>
      </c>
      <c r="S2587" s="77">
        <v>2.92194634149508E-2</v>
      </c>
      <c r="T2587" s="77" t="s">
        <v>160</v>
      </c>
      <c r="U2587" s="105">
        <v>-5.03824589761523</v>
      </c>
      <c r="V2587" s="105">
        <v>-3.64795639163684</v>
      </c>
      <c r="W2587" s="101">
        <v>-1.39025967329343</v>
      </c>
    </row>
    <row r="2588" spans="2:23" x14ac:dyDescent="0.25">
      <c r="B2588" s="55" t="s">
        <v>122</v>
      </c>
      <c r="C2588" s="76" t="s">
        <v>145</v>
      </c>
      <c r="D2588" s="55" t="s">
        <v>51</v>
      </c>
      <c r="E2588" s="55" t="s">
        <v>167</v>
      </c>
      <c r="F2588" s="70">
        <v>94.87</v>
      </c>
      <c r="G2588" s="77">
        <v>51150</v>
      </c>
      <c r="H2588" s="77">
        <v>95.32</v>
      </c>
      <c r="I2588" s="77">
        <v>1</v>
      </c>
      <c r="J2588" s="77">
        <v>91.129497981318593</v>
      </c>
      <c r="K2588" s="77">
        <v>0.237511142506556</v>
      </c>
      <c r="L2588" s="77">
        <v>19.629501984782401</v>
      </c>
      <c r="M2588" s="77">
        <v>1.1020076157678501E-2</v>
      </c>
      <c r="N2588" s="77">
        <v>71.4999959965362</v>
      </c>
      <c r="O2588" s="77">
        <v>0.226491066348878</v>
      </c>
      <c r="P2588" s="77">
        <v>45.848878613767702</v>
      </c>
      <c r="Q2588" s="77">
        <v>45.848878613767702</v>
      </c>
      <c r="R2588" s="77">
        <v>0</v>
      </c>
      <c r="S2588" s="77">
        <v>6.0120622566004298E-2</v>
      </c>
      <c r="T2588" s="77" t="s">
        <v>160</v>
      </c>
      <c r="U2588" s="105">
        <v>-10.6368302439939</v>
      </c>
      <c r="V2588" s="105">
        <v>-7.7016274441269799</v>
      </c>
      <c r="W2588" s="101">
        <v>-2.9351398165961502</v>
      </c>
    </row>
    <row r="2589" spans="2:23" x14ac:dyDescent="0.25">
      <c r="B2589" s="55" t="s">
        <v>122</v>
      </c>
      <c r="C2589" s="76" t="s">
        <v>145</v>
      </c>
      <c r="D2589" s="55" t="s">
        <v>51</v>
      </c>
      <c r="E2589" s="55" t="s">
        <v>168</v>
      </c>
      <c r="F2589" s="70">
        <v>96.58</v>
      </c>
      <c r="G2589" s="77">
        <v>50354</v>
      </c>
      <c r="H2589" s="77">
        <v>96.58</v>
      </c>
      <c r="I2589" s="77">
        <v>1</v>
      </c>
      <c r="J2589" s="77">
        <v>-1.120391E-12</v>
      </c>
      <c r="K2589" s="77">
        <v>0</v>
      </c>
      <c r="L2589" s="77">
        <v>3.9094980000000003E-12</v>
      </c>
      <c r="M2589" s="77">
        <v>0</v>
      </c>
      <c r="N2589" s="77">
        <v>-5.0298889999999999E-12</v>
      </c>
      <c r="O2589" s="77">
        <v>0</v>
      </c>
      <c r="P2589" s="77">
        <v>-3.4485829999999999E-12</v>
      </c>
      <c r="Q2589" s="77">
        <v>-3.4485829999999999E-12</v>
      </c>
      <c r="R2589" s="77">
        <v>0</v>
      </c>
      <c r="S2589" s="77">
        <v>0</v>
      </c>
      <c r="T2589" s="77" t="s">
        <v>161</v>
      </c>
      <c r="U2589" s="105">
        <v>0</v>
      </c>
      <c r="V2589" s="105">
        <v>0</v>
      </c>
      <c r="W2589" s="101">
        <v>0</v>
      </c>
    </row>
    <row r="2590" spans="2:23" x14ac:dyDescent="0.25">
      <c r="B2590" s="55" t="s">
        <v>122</v>
      </c>
      <c r="C2590" s="76" t="s">
        <v>145</v>
      </c>
      <c r="D2590" s="55" t="s">
        <v>51</v>
      </c>
      <c r="E2590" s="55" t="s">
        <v>168</v>
      </c>
      <c r="F2590" s="70">
        <v>96.58</v>
      </c>
      <c r="G2590" s="77">
        <v>50900</v>
      </c>
      <c r="H2590" s="77">
        <v>96.48</v>
      </c>
      <c r="I2590" s="77">
        <v>1</v>
      </c>
      <c r="J2590" s="77">
        <v>-64.8268247696667</v>
      </c>
      <c r="K2590" s="77">
        <v>3.3199885956764798E-2</v>
      </c>
      <c r="L2590" s="77">
        <v>-139.73830070807199</v>
      </c>
      <c r="M2590" s="77">
        <v>0.15426166220975701</v>
      </c>
      <c r="N2590" s="77">
        <v>74.911475938404905</v>
      </c>
      <c r="O2590" s="77">
        <v>-0.121061776252993</v>
      </c>
      <c r="P2590" s="77">
        <v>47.542093772799198</v>
      </c>
      <c r="Q2590" s="77">
        <v>47.542093772799198</v>
      </c>
      <c r="R2590" s="77">
        <v>0</v>
      </c>
      <c r="S2590" s="77">
        <v>1.78559803743829E-2</v>
      </c>
      <c r="T2590" s="77" t="s">
        <v>160</v>
      </c>
      <c r="U2590" s="105">
        <v>-4.19494566786131</v>
      </c>
      <c r="V2590" s="105">
        <v>-3.0373624417354002</v>
      </c>
      <c r="W2590" s="101">
        <v>-1.15755838682766</v>
      </c>
    </row>
    <row r="2591" spans="2:23" x14ac:dyDescent="0.25">
      <c r="B2591" s="55" t="s">
        <v>122</v>
      </c>
      <c r="C2591" s="76" t="s">
        <v>145</v>
      </c>
      <c r="D2591" s="55" t="s">
        <v>51</v>
      </c>
      <c r="E2591" s="55" t="s">
        <v>168</v>
      </c>
      <c r="F2591" s="70">
        <v>96.58</v>
      </c>
      <c r="G2591" s="77">
        <v>53200</v>
      </c>
      <c r="H2591" s="77">
        <v>96.72</v>
      </c>
      <c r="I2591" s="77">
        <v>1</v>
      </c>
      <c r="J2591" s="77">
        <v>14.7677580334332</v>
      </c>
      <c r="K2591" s="77">
        <v>1.05335865152337E-2</v>
      </c>
      <c r="L2591" s="77">
        <v>89.430821273155502</v>
      </c>
      <c r="M2591" s="77">
        <v>0.38629720763045</v>
      </c>
      <c r="N2591" s="77">
        <v>-74.663063239722305</v>
      </c>
      <c r="O2591" s="77">
        <v>-0.375763621115216</v>
      </c>
      <c r="P2591" s="77">
        <v>-47.542093772801103</v>
      </c>
      <c r="Q2591" s="77">
        <v>-47.542093772801003</v>
      </c>
      <c r="R2591" s="77">
        <v>0</v>
      </c>
      <c r="S2591" s="77">
        <v>0.109170107858578</v>
      </c>
      <c r="T2591" s="77" t="s">
        <v>160</v>
      </c>
      <c r="U2591" s="105">
        <v>-25.8647251272244</v>
      </c>
      <c r="V2591" s="105">
        <v>-18.727428407265499</v>
      </c>
      <c r="W2591" s="101">
        <v>-7.1371435686019202</v>
      </c>
    </row>
    <row r="2592" spans="2:23" x14ac:dyDescent="0.25">
      <c r="B2592" s="55" t="s">
        <v>122</v>
      </c>
      <c r="C2592" s="76" t="s">
        <v>145</v>
      </c>
      <c r="D2592" s="55" t="s">
        <v>51</v>
      </c>
      <c r="E2592" s="55" t="s">
        <v>169</v>
      </c>
      <c r="F2592" s="70">
        <v>96.58</v>
      </c>
      <c r="G2592" s="77">
        <v>50404</v>
      </c>
      <c r="H2592" s="77">
        <v>96.58</v>
      </c>
      <c r="I2592" s="77">
        <v>1</v>
      </c>
      <c r="J2592" s="77">
        <v>-2.98293E-13</v>
      </c>
      <c r="K2592" s="77">
        <v>0</v>
      </c>
      <c r="L2592" s="77">
        <v>1.9322099999999999E-12</v>
      </c>
      <c r="M2592" s="77">
        <v>0</v>
      </c>
      <c r="N2592" s="77">
        <v>-2.230503E-12</v>
      </c>
      <c r="O2592" s="77">
        <v>0</v>
      </c>
      <c r="P2592" s="77">
        <v>-1.19554E-12</v>
      </c>
      <c r="Q2592" s="77">
        <v>-1.195538E-12</v>
      </c>
      <c r="R2592" s="77">
        <v>0</v>
      </c>
      <c r="S2592" s="77">
        <v>0</v>
      </c>
      <c r="T2592" s="77" t="s">
        <v>161</v>
      </c>
      <c r="U2592" s="105">
        <v>0</v>
      </c>
      <c r="V2592" s="105">
        <v>0</v>
      </c>
      <c r="W2592" s="101">
        <v>0</v>
      </c>
    </row>
    <row r="2593" spans="2:23" x14ac:dyDescent="0.25">
      <c r="B2593" s="55" t="s">
        <v>122</v>
      </c>
      <c r="C2593" s="76" t="s">
        <v>145</v>
      </c>
      <c r="D2593" s="55" t="s">
        <v>51</v>
      </c>
      <c r="E2593" s="55" t="s">
        <v>170</v>
      </c>
      <c r="F2593" s="70">
        <v>96.07</v>
      </c>
      <c r="G2593" s="77">
        <v>50499</v>
      </c>
      <c r="H2593" s="77">
        <v>96.07</v>
      </c>
      <c r="I2593" s="77">
        <v>1</v>
      </c>
      <c r="J2593" s="77">
        <v>9.2365070000000001E-12</v>
      </c>
      <c r="K2593" s="77">
        <v>0</v>
      </c>
      <c r="L2593" s="77">
        <v>2.5086050000000001E-12</v>
      </c>
      <c r="M2593" s="77">
        <v>0</v>
      </c>
      <c r="N2593" s="77">
        <v>6.7279020000000004E-12</v>
      </c>
      <c r="O2593" s="77">
        <v>0</v>
      </c>
      <c r="P2593" s="77">
        <v>4.2775279999999999E-12</v>
      </c>
      <c r="Q2593" s="77">
        <v>4.2775300000000003E-12</v>
      </c>
      <c r="R2593" s="77">
        <v>0</v>
      </c>
      <c r="S2593" s="77">
        <v>0</v>
      </c>
      <c r="T2593" s="77" t="s">
        <v>161</v>
      </c>
      <c r="U2593" s="105">
        <v>0</v>
      </c>
      <c r="V2593" s="105">
        <v>0</v>
      </c>
      <c r="W2593" s="101">
        <v>0</v>
      </c>
    </row>
    <row r="2594" spans="2:23" x14ac:dyDescent="0.25">
      <c r="B2594" s="55" t="s">
        <v>122</v>
      </c>
      <c r="C2594" s="76" t="s">
        <v>145</v>
      </c>
      <c r="D2594" s="55" t="s">
        <v>51</v>
      </c>
      <c r="E2594" s="55" t="s">
        <v>170</v>
      </c>
      <c r="F2594" s="70">
        <v>96.07</v>
      </c>
      <c r="G2594" s="77">
        <v>50554</v>
      </c>
      <c r="H2594" s="77">
        <v>96.07</v>
      </c>
      <c r="I2594" s="77">
        <v>1</v>
      </c>
      <c r="J2594" s="77">
        <v>6.0581599999999995E-13</v>
      </c>
      <c r="K2594" s="77">
        <v>0</v>
      </c>
      <c r="L2594" s="77">
        <v>-6.7662300000000001E-13</v>
      </c>
      <c r="M2594" s="77">
        <v>0</v>
      </c>
      <c r="N2594" s="77">
        <v>1.282439E-12</v>
      </c>
      <c r="O2594" s="77">
        <v>0</v>
      </c>
      <c r="P2594" s="77">
        <v>9.3624499999999991E-13</v>
      </c>
      <c r="Q2594" s="77">
        <v>9.3624600000000009E-13</v>
      </c>
      <c r="R2594" s="77">
        <v>0</v>
      </c>
      <c r="S2594" s="77">
        <v>0</v>
      </c>
      <c r="T2594" s="77" t="s">
        <v>161</v>
      </c>
      <c r="U2594" s="105">
        <v>0</v>
      </c>
      <c r="V2594" s="105">
        <v>0</v>
      </c>
      <c r="W2594" s="101">
        <v>0</v>
      </c>
    </row>
    <row r="2595" spans="2:23" x14ac:dyDescent="0.25">
      <c r="B2595" s="55" t="s">
        <v>122</v>
      </c>
      <c r="C2595" s="76" t="s">
        <v>145</v>
      </c>
      <c r="D2595" s="55" t="s">
        <v>51</v>
      </c>
      <c r="E2595" s="55" t="s">
        <v>171</v>
      </c>
      <c r="F2595" s="70">
        <v>96.07</v>
      </c>
      <c r="G2595" s="77">
        <v>50604</v>
      </c>
      <c r="H2595" s="77">
        <v>96.07</v>
      </c>
      <c r="I2595" s="77">
        <v>1</v>
      </c>
      <c r="J2595" s="77">
        <v>-4.9140799999999998E-13</v>
      </c>
      <c r="K2595" s="77">
        <v>0</v>
      </c>
      <c r="L2595" s="77">
        <v>9.6245999999999992E-13</v>
      </c>
      <c r="M2595" s="77">
        <v>0</v>
      </c>
      <c r="N2595" s="77">
        <v>-1.453868E-12</v>
      </c>
      <c r="O2595" s="77">
        <v>0</v>
      </c>
      <c r="P2595" s="77">
        <v>-1.119318E-12</v>
      </c>
      <c r="Q2595" s="77">
        <v>-1.119318E-12</v>
      </c>
      <c r="R2595" s="77">
        <v>0</v>
      </c>
      <c r="S2595" s="77">
        <v>0</v>
      </c>
      <c r="T2595" s="77" t="s">
        <v>161</v>
      </c>
      <c r="U2595" s="105">
        <v>0</v>
      </c>
      <c r="V2595" s="105">
        <v>0</v>
      </c>
      <c r="W2595" s="101">
        <v>0</v>
      </c>
    </row>
    <row r="2596" spans="2:23" x14ac:dyDescent="0.25">
      <c r="B2596" s="55" t="s">
        <v>122</v>
      </c>
      <c r="C2596" s="76" t="s">
        <v>145</v>
      </c>
      <c r="D2596" s="55" t="s">
        <v>51</v>
      </c>
      <c r="E2596" s="55" t="s">
        <v>172</v>
      </c>
      <c r="F2596" s="70">
        <v>95.82</v>
      </c>
      <c r="G2596" s="77">
        <v>50750</v>
      </c>
      <c r="H2596" s="77">
        <v>95.92</v>
      </c>
      <c r="I2596" s="77">
        <v>1</v>
      </c>
      <c r="J2596" s="77">
        <v>13.0281978612453</v>
      </c>
      <c r="K2596" s="77">
        <v>4.0566411543309601E-3</v>
      </c>
      <c r="L2596" s="77">
        <v>71.744963508571999</v>
      </c>
      <c r="M2596" s="77">
        <v>0.123021420953427</v>
      </c>
      <c r="N2596" s="77">
        <v>-58.716765647326703</v>
      </c>
      <c r="O2596" s="77">
        <v>-0.118964779799096</v>
      </c>
      <c r="P2596" s="77">
        <v>-42.083402354928197</v>
      </c>
      <c r="Q2596" s="77">
        <v>-42.083402354928097</v>
      </c>
      <c r="R2596" s="77">
        <v>0</v>
      </c>
      <c r="S2596" s="77">
        <v>4.2327204815025998E-2</v>
      </c>
      <c r="T2596" s="77" t="s">
        <v>160</v>
      </c>
      <c r="U2596" s="105">
        <v>-5.5334768746061798</v>
      </c>
      <c r="V2596" s="105">
        <v>-4.00652980082788</v>
      </c>
      <c r="W2596" s="101">
        <v>-1.5269143087097199</v>
      </c>
    </row>
    <row r="2597" spans="2:23" x14ac:dyDescent="0.25">
      <c r="B2597" s="55" t="s">
        <v>122</v>
      </c>
      <c r="C2597" s="76" t="s">
        <v>145</v>
      </c>
      <c r="D2597" s="55" t="s">
        <v>51</v>
      </c>
      <c r="E2597" s="55" t="s">
        <v>172</v>
      </c>
      <c r="F2597" s="70">
        <v>95.82</v>
      </c>
      <c r="G2597" s="77">
        <v>50800</v>
      </c>
      <c r="H2597" s="77">
        <v>95.81</v>
      </c>
      <c r="I2597" s="77">
        <v>1</v>
      </c>
      <c r="J2597" s="77">
        <v>4.05071937848028</v>
      </c>
      <c r="K2597" s="77">
        <v>3.0683572393575898E-4</v>
      </c>
      <c r="L2597" s="77">
        <v>-54.753404483986799</v>
      </c>
      <c r="M2597" s="77">
        <v>5.6061390158378202E-2</v>
      </c>
      <c r="N2597" s="77">
        <v>58.804123862467101</v>
      </c>
      <c r="O2597" s="77">
        <v>-5.5754554434442397E-2</v>
      </c>
      <c r="P2597" s="77">
        <v>42.083402354921098</v>
      </c>
      <c r="Q2597" s="77">
        <v>42.083402354921098</v>
      </c>
      <c r="R2597" s="77">
        <v>0</v>
      </c>
      <c r="S2597" s="77">
        <v>3.3117938495427601E-2</v>
      </c>
      <c r="T2597" s="77" t="s">
        <v>160</v>
      </c>
      <c r="U2597" s="105">
        <v>-4.7540813945119602</v>
      </c>
      <c r="V2597" s="105">
        <v>-3.4422062681935701</v>
      </c>
      <c r="W2597" s="101">
        <v>-1.31184697624088</v>
      </c>
    </row>
    <row r="2598" spans="2:23" x14ac:dyDescent="0.25">
      <c r="B2598" s="55" t="s">
        <v>122</v>
      </c>
      <c r="C2598" s="76" t="s">
        <v>145</v>
      </c>
      <c r="D2598" s="55" t="s">
        <v>51</v>
      </c>
      <c r="E2598" s="55" t="s">
        <v>173</v>
      </c>
      <c r="F2598" s="70">
        <v>95.95</v>
      </c>
      <c r="G2598" s="77">
        <v>50750</v>
      </c>
      <c r="H2598" s="77">
        <v>95.92</v>
      </c>
      <c r="I2598" s="77">
        <v>1</v>
      </c>
      <c r="J2598" s="77">
        <v>-10.885518711454299</v>
      </c>
      <c r="K2598" s="77">
        <v>9.0055833389241099E-4</v>
      </c>
      <c r="L2598" s="77">
        <v>-69.524884933077004</v>
      </c>
      <c r="M2598" s="77">
        <v>3.6736193149677701E-2</v>
      </c>
      <c r="N2598" s="77">
        <v>58.639366221622602</v>
      </c>
      <c r="O2598" s="77">
        <v>-3.5835634815785299E-2</v>
      </c>
      <c r="P2598" s="77">
        <v>42.0834023549261</v>
      </c>
      <c r="Q2598" s="77">
        <v>42.0834023549261</v>
      </c>
      <c r="R2598" s="77">
        <v>0</v>
      </c>
      <c r="S2598" s="77">
        <v>1.34596969286262E-2</v>
      </c>
      <c r="T2598" s="77" t="s">
        <v>160</v>
      </c>
      <c r="U2598" s="105">
        <v>-1.67871063940361</v>
      </c>
      <c r="V2598" s="105">
        <v>-1.21547525292876</v>
      </c>
      <c r="W2598" s="101">
        <v>-0.46322544641899499</v>
      </c>
    </row>
    <row r="2599" spans="2:23" x14ac:dyDescent="0.25">
      <c r="B2599" s="55" t="s">
        <v>122</v>
      </c>
      <c r="C2599" s="76" t="s">
        <v>145</v>
      </c>
      <c r="D2599" s="55" t="s">
        <v>51</v>
      </c>
      <c r="E2599" s="55" t="s">
        <v>173</v>
      </c>
      <c r="F2599" s="70">
        <v>95.95</v>
      </c>
      <c r="G2599" s="77">
        <v>50950</v>
      </c>
      <c r="H2599" s="77">
        <v>96.04</v>
      </c>
      <c r="I2599" s="77">
        <v>1</v>
      </c>
      <c r="J2599" s="77">
        <v>46.425983208613602</v>
      </c>
      <c r="K2599" s="77">
        <v>1.89672728686009E-2</v>
      </c>
      <c r="L2599" s="77">
        <v>105.00839974297401</v>
      </c>
      <c r="M2599" s="77">
        <v>9.7035523345906496E-2</v>
      </c>
      <c r="N2599" s="77">
        <v>-58.582416534360704</v>
      </c>
      <c r="O2599" s="77">
        <v>-7.8068250477305604E-2</v>
      </c>
      <c r="P2599" s="77">
        <v>-42.083402354932602</v>
      </c>
      <c r="Q2599" s="77">
        <v>-42.083402354932602</v>
      </c>
      <c r="R2599" s="77">
        <v>0</v>
      </c>
      <c r="S2599" s="77">
        <v>1.5584912233150901E-2</v>
      </c>
      <c r="T2599" s="77" t="s">
        <v>160</v>
      </c>
      <c r="U2599" s="105">
        <v>-2.2217442164762802</v>
      </c>
      <c r="V2599" s="105">
        <v>-1.60866027180474</v>
      </c>
      <c r="W2599" s="101">
        <v>-0.61307078918119695</v>
      </c>
    </row>
    <row r="2600" spans="2:23" x14ac:dyDescent="0.25">
      <c r="B2600" s="55" t="s">
        <v>122</v>
      </c>
      <c r="C2600" s="76" t="s">
        <v>145</v>
      </c>
      <c r="D2600" s="55" t="s">
        <v>51</v>
      </c>
      <c r="E2600" s="55" t="s">
        <v>174</v>
      </c>
      <c r="F2600" s="70">
        <v>95.81</v>
      </c>
      <c r="G2600" s="77">
        <v>51300</v>
      </c>
      <c r="H2600" s="77">
        <v>96.02</v>
      </c>
      <c r="I2600" s="77">
        <v>1</v>
      </c>
      <c r="J2600" s="77">
        <v>65.863578878971097</v>
      </c>
      <c r="K2600" s="77">
        <v>6.6414948758248105E-2</v>
      </c>
      <c r="L2600" s="77">
        <v>84.399566083526906</v>
      </c>
      <c r="M2600" s="77">
        <v>0.109057520220392</v>
      </c>
      <c r="N2600" s="77">
        <v>-18.535987204555799</v>
      </c>
      <c r="O2600" s="77">
        <v>-4.2642571462143397E-2</v>
      </c>
      <c r="P2600" s="77">
        <v>-9.2769320187409701</v>
      </c>
      <c r="Q2600" s="77">
        <v>-9.2769320187409701</v>
      </c>
      <c r="R2600" s="77">
        <v>0</v>
      </c>
      <c r="S2600" s="77">
        <v>1.31760107018603E-3</v>
      </c>
      <c r="T2600" s="77" t="s">
        <v>160</v>
      </c>
      <c r="U2600" s="105">
        <v>-0.19750492883488299</v>
      </c>
      <c r="V2600" s="105">
        <v>-0.14300401015838099</v>
      </c>
      <c r="W2600" s="101">
        <v>-5.4499749201561698E-2</v>
      </c>
    </row>
    <row r="2601" spans="2:23" x14ac:dyDescent="0.25">
      <c r="B2601" s="55" t="s">
        <v>122</v>
      </c>
      <c r="C2601" s="76" t="s">
        <v>145</v>
      </c>
      <c r="D2601" s="55" t="s">
        <v>51</v>
      </c>
      <c r="E2601" s="55" t="s">
        <v>175</v>
      </c>
      <c r="F2601" s="70">
        <v>96.48</v>
      </c>
      <c r="G2601" s="77">
        <v>54750</v>
      </c>
      <c r="H2601" s="77">
        <v>97.17</v>
      </c>
      <c r="I2601" s="77">
        <v>1</v>
      </c>
      <c r="J2601" s="77">
        <v>37.1393102566946</v>
      </c>
      <c r="K2601" s="77">
        <v>0.14660881205859999</v>
      </c>
      <c r="L2601" s="77">
        <v>86.960716876565996</v>
      </c>
      <c r="M2601" s="77">
        <v>0.80378265386785397</v>
      </c>
      <c r="N2601" s="77">
        <v>-49.821406619871397</v>
      </c>
      <c r="O2601" s="77">
        <v>-0.65717384180925398</v>
      </c>
      <c r="P2601" s="77">
        <v>-31.179060963567501</v>
      </c>
      <c r="Q2601" s="77">
        <v>-31.179060963567402</v>
      </c>
      <c r="R2601" s="77">
        <v>0</v>
      </c>
      <c r="S2601" s="77">
        <v>0.10332810612675</v>
      </c>
      <c r="T2601" s="77" t="s">
        <v>161</v>
      </c>
      <c r="U2601" s="105">
        <v>-29.254086665469799</v>
      </c>
      <c r="V2601" s="105">
        <v>-21.1815053495725</v>
      </c>
      <c r="W2601" s="101">
        <v>-8.0724080953025403</v>
      </c>
    </row>
    <row r="2602" spans="2:23" x14ac:dyDescent="0.25">
      <c r="B2602" s="55" t="s">
        <v>122</v>
      </c>
      <c r="C2602" s="76" t="s">
        <v>145</v>
      </c>
      <c r="D2602" s="55" t="s">
        <v>51</v>
      </c>
      <c r="E2602" s="55" t="s">
        <v>176</v>
      </c>
      <c r="F2602" s="70">
        <v>96.04</v>
      </c>
      <c r="G2602" s="77">
        <v>53150</v>
      </c>
      <c r="H2602" s="77">
        <v>96.72</v>
      </c>
      <c r="I2602" s="77">
        <v>1</v>
      </c>
      <c r="J2602" s="77">
        <v>92.389292148614203</v>
      </c>
      <c r="K2602" s="77">
        <v>0.37557437736376698</v>
      </c>
      <c r="L2602" s="77">
        <v>105.141020771093</v>
      </c>
      <c r="M2602" s="77">
        <v>0.48640390694664198</v>
      </c>
      <c r="N2602" s="77">
        <v>-12.751728622478399</v>
      </c>
      <c r="O2602" s="77">
        <v>-0.11082952958287499</v>
      </c>
      <c r="P2602" s="77">
        <v>0.43292730067199597</v>
      </c>
      <c r="Q2602" s="77">
        <v>0.43292730067199597</v>
      </c>
      <c r="R2602" s="77">
        <v>0</v>
      </c>
      <c r="S2602" s="77">
        <v>8.2467460973540005E-6</v>
      </c>
      <c r="T2602" s="77" t="s">
        <v>160</v>
      </c>
      <c r="U2602" s="105">
        <v>-2.0105745979122598</v>
      </c>
      <c r="V2602" s="105">
        <v>-1.4557623038582399</v>
      </c>
      <c r="W2602" s="101">
        <v>-0.55480038895057804</v>
      </c>
    </row>
    <row r="2603" spans="2:23" x14ac:dyDescent="0.25">
      <c r="B2603" s="55" t="s">
        <v>122</v>
      </c>
      <c r="C2603" s="76" t="s">
        <v>145</v>
      </c>
      <c r="D2603" s="55" t="s">
        <v>51</v>
      </c>
      <c r="E2603" s="55" t="s">
        <v>176</v>
      </c>
      <c r="F2603" s="70">
        <v>96.04</v>
      </c>
      <c r="G2603" s="77">
        <v>54500</v>
      </c>
      <c r="H2603" s="77">
        <v>95.78</v>
      </c>
      <c r="I2603" s="77">
        <v>1</v>
      </c>
      <c r="J2603" s="77">
        <v>-50.767734147980399</v>
      </c>
      <c r="K2603" s="77">
        <v>0.142708579925893</v>
      </c>
      <c r="L2603" s="77">
        <v>-4.9608220252208897</v>
      </c>
      <c r="M2603" s="77">
        <v>1.3626421435368101E-3</v>
      </c>
      <c r="N2603" s="77">
        <v>-45.806912122759499</v>
      </c>
      <c r="O2603" s="77">
        <v>0.14134593778235699</v>
      </c>
      <c r="P2603" s="77">
        <v>-42.5163296556006</v>
      </c>
      <c r="Q2603" s="77">
        <v>-42.516329655600501</v>
      </c>
      <c r="R2603" s="77">
        <v>0</v>
      </c>
      <c r="S2603" s="77">
        <v>0.100088931972435</v>
      </c>
      <c r="T2603" s="77" t="s">
        <v>160</v>
      </c>
      <c r="U2603" s="105">
        <v>1.6466917407881101</v>
      </c>
      <c r="V2603" s="105">
        <v>-1.1922918775574101</v>
      </c>
      <c r="W2603" s="101">
        <v>2.8390445369552899</v>
      </c>
    </row>
    <row r="2604" spans="2:23" x14ac:dyDescent="0.25">
      <c r="B2604" s="55" t="s">
        <v>122</v>
      </c>
      <c r="C2604" s="76" t="s">
        <v>145</v>
      </c>
      <c r="D2604" s="55" t="s">
        <v>51</v>
      </c>
      <c r="E2604" s="55" t="s">
        <v>177</v>
      </c>
      <c r="F2604" s="70">
        <v>96.64</v>
      </c>
      <c r="G2604" s="77">
        <v>51250</v>
      </c>
      <c r="H2604" s="77">
        <v>96.64</v>
      </c>
      <c r="I2604" s="77">
        <v>1</v>
      </c>
      <c r="J2604" s="77">
        <v>6.7215799999999999E-13</v>
      </c>
      <c r="K2604" s="77">
        <v>0</v>
      </c>
      <c r="L2604" s="77">
        <v>1.022461E-12</v>
      </c>
      <c r="M2604" s="77">
        <v>0</v>
      </c>
      <c r="N2604" s="77">
        <v>-3.50303E-13</v>
      </c>
      <c r="O2604" s="77">
        <v>0</v>
      </c>
      <c r="P2604" s="77">
        <v>-2.7009599999999999E-13</v>
      </c>
      <c r="Q2604" s="77">
        <v>-2.70094E-13</v>
      </c>
      <c r="R2604" s="77">
        <v>0</v>
      </c>
      <c r="S2604" s="77">
        <v>0</v>
      </c>
      <c r="T2604" s="77" t="s">
        <v>161</v>
      </c>
      <c r="U2604" s="105">
        <v>0</v>
      </c>
      <c r="V2604" s="105">
        <v>0</v>
      </c>
      <c r="W2604" s="101">
        <v>0</v>
      </c>
    </row>
    <row r="2605" spans="2:23" x14ac:dyDescent="0.25">
      <c r="B2605" s="55" t="s">
        <v>122</v>
      </c>
      <c r="C2605" s="76" t="s">
        <v>145</v>
      </c>
      <c r="D2605" s="55" t="s">
        <v>51</v>
      </c>
      <c r="E2605" s="55" t="s">
        <v>178</v>
      </c>
      <c r="F2605" s="70">
        <v>96.02</v>
      </c>
      <c r="G2605" s="77">
        <v>53200</v>
      </c>
      <c r="H2605" s="77">
        <v>96.72</v>
      </c>
      <c r="I2605" s="77">
        <v>1</v>
      </c>
      <c r="J2605" s="77">
        <v>65.7590219919784</v>
      </c>
      <c r="K2605" s="77">
        <v>0.222698822127088</v>
      </c>
      <c r="L2605" s="77">
        <v>84.202468390225803</v>
      </c>
      <c r="M2605" s="77">
        <v>0.36513786767486001</v>
      </c>
      <c r="N2605" s="77">
        <v>-18.443446398247399</v>
      </c>
      <c r="O2605" s="77">
        <v>-0.14243904554777201</v>
      </c>
      <c r="P2605" s="77">
        <v>-9.2769320187381599</v>
      </c>
      <c r="Q2605" s="77">
        <v>-9.2769320187381599</v>
      </c>
      <c r="R2605" s="77">
        <v>0</v>
      </c>
      <c r="S2605" s="77">
        <v>4.4321655855349001E-3</v>
      </c>
      <c r="T2605" s="77" t="s">
        <v>161</v>
      </c>
      <c r="U2605" s="105">
        <v>-0.81643834066556498</v>
      </c>
      <c r="V2605" s="105">
        <v>-0.59114452206829804</v>
      </c>
      <c r="W2605" s="101">
        <v>-0.22528898426637001</v>
      </c>
    </row>
    <row r="2606" spans="2:23" x14ac:dyDescent="0.25">
      <c r="B2606" s="55" t="s">
        <v>122</v>
      </c>
      <c r="C2606" s="76" t="s">
        <v>145</v>
      </c>
      <c r="D2606" s="55" t="s">
        <v>51</v>
      </c>
      <c r="E2606" s="55" t="s">
        <v>179</v>
      </c>
      <c r="F2606" s="70">
        <v>97.13</v>
      </c>
      <c r="G2606" s="77">
        <v>53100</v>
      </c>
      <c r="H2606" s="77">
        <v>97.13</v>
      </c>
      <c r="I2606" s="77">
        <v>1</v>
      </c>
      <c r="J2606" s="77">
        <v>1.14205362E-10</v>
      </c>
      <c r="K2606" s="77">
        <v>0</v>
      </c>
      <c r="L2606" s="77">
        <v>1.3154958899999999E-10</v>
      </c>
      <c r="M2606" s="77">
        <v>0</v>
      </c>
      <c r="N2606" s="77">
        <v>-1.7344228E-11</v>
      </c>
      <c r="O2606" s="77">
        <v>0</v>
      </c>
      <c r="P2606" s="77">
        <v>-8.4402900000000002E-13</v>
      </c>
      <c r="Q2606" s="77">
        <v>-8.4402699999999997E-13</v>
      </c>
      <c r="R2606" s="77">
        <v>0</v>
      </c>
      <c r="S2606" s="77">
        <v>0</v>
      </c>
      <c r="T2606" s="77" t="s">
        <v>161</v>
      </c>
      <c r="U2606" s="105">
        <v>0</v>
      </c>
      <c r="V2606" s="105">
        <v>0</v>
      </c>
      <c r="W2606" s="101">
        <v>0</v>
      </c>
    </row>
    <row r="2607" spans="2:23" x14ac:dyDescent="0.25">
      <c r="B2607" s="55" t="s">
        <v>122</v>
      </c>
      <c r="C2607" s="76" t="s">
        <v>145</v>
      </c>
      <c r="D2607" s="55" t="s">
        <v>51</v>
      </c>
      <c r="E2607" s="55" t="s">
        <v>180</v>
      </c>
      <c r="F2607" s="70">
        <v>97.13</v>
      </c>
      <c r="G2607" s="77">
        <v>52000</v>
      </c>
      <c r="H2607" s="77">
        <v>97.13</v>
      </c>
      <c r="I2607" s="77">
        <v>1</v>
      </c>
      <c r="J2607" s="77">
        <v>-1.6284332000000001E-11</v>
      </c>
      <c r="K2607" s="77">
        <v>0</v>
      </c>
      <c r="L2607" s="77">
        <v>-8.1878270000000005E-12</v>
      </c>
      <c r="M2607" s="77">
        <v>0</v>
      </c>
      <c r="N2607" s="77">
        <v>-8.0965060000000007E-12</v>
      </c>
      <c r="O2607" s="77">
        <v>0</v>
      </c>
      <c r="P2607" s="77">
        <v>-7.9603449999999996E-12</v>
      </c>
      <c r="Q2607" s="77">
        <v>-7.9603449999999996E-12</v>
      </c>
      <c r="R2607" s="77">
        <v>0</v>
      </c>
      <c r="S2607" s="77">
        <v>0</v>
      </c>
      <c r="T2607" s="77" t="s">
        <v>161</v>
      </c>
      <c r="U2607" s="105">
        <v>0</v>
      </c>
      <c r="V2607" s="105">
        <v>0</v>
      </c>
      <c r="W2607" s="101">
        <v>0</v>
      </c>
    </row>
    <row r="2608" spans="2:23" x14ac:dyDescent="0.25">
      <c r="B2608" s="55" t="s">
        <v>122</v>
      </c>
      <c r="C2608" s="76" t="s">
        <v>145</v>
      </c>
      <c r="D2608" s="55" t="s">
        <v>51</v>
      </c>
      <c r="E2608" s="55" t="s">
        <v>180</v>
      </c>
      <c r="F2608" s="70">
        <v>97.13</v>
      </c>
      <c r="G2608" s="77">
        <v>53050</v>
      </c>
      <c r="H2608" s="77">
        <v>96.95</v>
      </c>
      <c r="I2608" s="77">
        <v>1</v>
      </c>
      <c r="J2608" s="77">
        <v>-96.715914729279504</v>
      </c>
      <c r="K2608" s="77">
        <v>8.7927300722059995E-2</v>
      </c>
      <c r="L2608" s="77">
        <v>-99.659083864083399</v>
      </c>
      <c r="M2608" s="77">
        <v>9.3360170168307097E-2</v>
      </c>
      <c r="N2608" s="77">
        <v>2.94316913480387</v>
      </c>
      <c r="O2608" s="77">
        <v>-5.4328694462471103E-3</v>
      </c>
      <c r="P2608" s="77">
        <v>-6.2518872905542402</v>
      </c>
      <c r="Q2608" s="77">
        <v>-6.2518872905542402</v>
      </c>
      <c r="R2608" s="77">
        <v>0</v>
      </c>
      <c r="S2608" s="77">
        <v>3.6740929012166098E-4</v>
      </c>
      <c r="T2608" s="77" t="s">
        <v>160</v>
      </c>
      <c r="U2608" s="105">
        <v>2.5647932008550302E-3</v>
      </c>
      <c r="V2608" s="105">
        <v>-1.85704587279363E-3</v>
      </c>
      <c r="W2608" s="101">
        <v>4.4219339570031402E-3</v>
      </c>
    </row>
    <row r="2609" spans="2:23" x14ac:dyDescent="0.25">
      <c r="B2609" s="55" t="s">
        <v>122</v>
      </c>
      <c r="C2609" s="76" t="s">
        <v>145</v>
      </c>
      <c r="D2609" s="55" t="s">
        <v>51</v>
      </c>
      <c r="E2609" s="55" t="s">
        <v>180</v>
      </c>
      <c r="F2609" s="70">
        <v>97.13</v>
      </c>
      <c r="G2609" s="77">
        <v>53050</v>
      </c>
      <c r="H2609" s="77">
        <v>96.95</v>
      </c>
      <c r="I2609" s="77">
        <v>2</v>
      </c>
      <c r="J2609" s="77">
        <v>-85.536842273706498</v>
      </c>
      <c r="K2609" s="77">
        <v>6.2190686782333998E-2</v>
      </c>
      <c r="L2609" s="77">
        <v>-88.139820230055903</v>
      </c>
      <c r="M2609" s="77">
        <v>6.6033337236585901E-2</v>
      </c>
      <c r="N2609" s="77">
        <v>2.6029779563494402</v>
      </c>
      <c r="O2609" s="77">
        <v>-3.8426504542519E-3</v>
      </c>
      <c r="P2609" s="77">
        <v>-5.5292523322769398</v>
      </c>
      <c r="Q2609" s="77">
        <v>-5.52925233227693</v>
      </c>
      <c r="R2609" s="77">
        <v>0</v>
      </c>
      <c r="S2609" s="77">
        <v>2.5986736650891501E-4</v>
      </c>
      <c r="T2609" s="77" t="s">
        <v>160</v>
      </c>
      <c r="U2609" s="105">
        <v>9.5645232062275196E-2</v>
      </c>
      <c r="V2609" s="105">
        <v>-6.92522045810261E-2</v>
      </c>
      <c r="W2609" s="101">
        <v>0.16490097499503001</v>
      </c>
    </row>
    <row r="2610" spans="2:23" x14ac:dyDescent="0.25">
      <c r="B2610" s="55" t="s">
        <v>122</v>
      </c>
      <c r="C2610" s="76" t="s">
        <v>145</v>
      </c>
      <c r="D2610" s="55" t="s">
        <v>51</v>
      </c>
      <c r="E2610" s="55" t="s">
        <v>180</v>
      </c>
      <c r="F2610" s="70">
        <v>97.13</v>
      </c>
      <c r="G2610" s="77">
        <v>53100</v>
      </c>
      <c r="H2610" s="77">
        <v>97.13</v>
      </c>
      <c r="I2610" s="77">
        <v>2</v>
      </c>
      <c r="J2610" s="77">
        <v>7.5269369999999997E-12</v>
      </c>
      <c r="K2610" s="77">
        <v>0</v>
      </c>
      <c r="L2610" s="77">
        <v>1.9870208999999999E-11</v>
      </c>
      <c r="M2610" s="77">
        <v>0</v>
      </c>
      <c r="N2610" s="77">
        <v>-1.2343271000000001E-11</v>
      </c>
      <c r="O2610" s="77">
        <v>0</v>
      </c>
      <c r="P2610" s="77">
        <v>-9.0708000000000005E-12</v>
      </c>
      <c r="Q2610" s="77">
        <v>-9.070802E-12</v>
      </c>
      <c r="R2610" s="77">
        <v>0</v>
      </c>
      <c r="S2610" s="77">
        <v>0</v>
      </c>
      <c r="T2610" s="77" t="s">
        <v>161</v>
      </c>
      <c r="U2610" s="105">
        <v>0</v>
      </c>
      <c r="V2610" s="105">
        <v>0</v>
      </c>
      <c r="W2610" s="101">
        <v>0</v>
      </c>
    </row>
    <row r="2611" spans="2:23" x14ac:dyDescent="0.25">
      <c r="B2611" s="55" t="s">
        <v>122</v>
      </c>
      <c r="C2611" s="76" t="s">
        <v>145</v>
      </c>
      <c r="D2611" s="55" t="s">
        <v>51</v>
      </c>
      <c r="E2611" s="55" t="s">
        <v>181</v>
      </c>
      <c r="F2611" s="70">
        <v>97.22</v>
      </c>
      <c r="G2611" s="77">
        <v>53000</v>
      </c>
      <c r="H2611" s="77">
        <v>97.13</v>
      </c>
      <c r="I2611" s="77">
        <v>1</v>
      </c>
      <c r="J2611" s="77">
        <v>-13.3093056777874</v>
      </c>
      <c r="K2611" s="77">
        <v>0</v>
      </c>
      <c r="L2611" s="77">
        <v>-28.026333333798899</v>
      </c>
      <c r="M2611" s="77">
        <v>0</v>
      </c>
      <c r="N2611" s="77">
        <v>14.7170276560116</v>
      </c>
      <c r="O2611" s="77">
        <v>0</v>
      </c>
      <c r="P2611" s="77">
        <v>5.1919145357586904</v>
      </c>
      <c r="Q2611" s="77">
        <v>5.1919145357586798</v>
      </c>
      <c r="R2611" s="77">
        <v>0</v>
      </c>
      <c r="S2611" s="77">
        <v>0</v>
      </c>
      <c r="T2611" s="77" t="s">
        <v>160</v>
      </c>
      <c r="U2611" s="105">
        <v>1.3245324890410901</v>
      </c>
      <c r="V2611" s="105">
        <v>-0.95903154739135998</v>
      </c>
      <c r="W2611" s="101">
        <v>2.2836130369076599</v>
      </c>
    </row>
    <row r="2612" spans="2:23" x14ac:dyDescent="0.25">
      <c r="B2612" s="55" t="s">
        <v>122</v>
      </c>
      <c r="C2612" s="76" t="s">
        <v>145</v>
      </c>
      <c r="D2612" s="55" t="s">
        <v>51</v>
      </c>
      <c r="E2612" s="55" t="s">
        <v>181</v>
      </c>
      <c r="F2612" s="70">
        <v>97.22</v>
      </c>
      <c r="G2612" s="77">
        <v>53000</v>
      </c>
      <c r="H2612" s="77">
        <v>97.13</v>
      </c>
      <c r="I2612" s="77">
        <v>2</v>
      </c>
      <c r="J2612" s="77">
        <v>-11.7565533487131</v>
      </c>
      <c r="K2612" s="77">
        <v>0</v>
      </c>
      <c r="L2612" s="77">
        <v>-24.756594444856599</v>
      </c>
      <c r="M2612" s="77">
        <v>0</v>
      </c>
      <c r="N2612" s="77">
        <v>13.0000410961435</v>
      </c>
      <c r="O2612" s="77">
        <v>0</v>
      </c>
      <c r="P2612" s="77">
        <v>4.5861911732534502</v>
      </c>
      <c r="Q2612" s="77">
        <v>4.5861911732534502</v>
      </c>
      <c r="R2612" s="77">
        <v>0</v>
      </c>
      <c r="S2612" s="77">
        <v>0</v>
      </c>
      <c r="T2612" s="77" t="s">
        <v>160</v>
      </c>
      <c r="U2612" s="105">
        <v>1.1700036986529601</v>
      </c>
      <c r="V2612" s="105">
        <v>-0.84714453352903096</v>
      </c>
      <c r="W2612" s="101">
        <v>2.0171915159350902</v>
      </c>
    </row>
    <row r="2613" spans="2:23" x14ac:dyDescent="0.25">
      <c r="B2613" s="55" t="s">
        <v>122</v>
      </c>
      <c r="C2613" s="76" t="s">
        <v>145</v>
      </c>
      <c r="D2613" s="55" t="s">
        <v>51</v>
      </c>
      <c r="E2613" s="55" t="s">
        <v>181</v>
      </c>
      <c r="F2613" s="70">
        <v>97.22</v>
      </c>
      <c r="G2613" s="77">
        <v>53000</v>
      </c>
      <c r="H2613" s="77">
        <v>97.13</v>
      </c>
      <c r="I2613" s="77">
        <v>3</v>
      </c>
      <c r="J2613" s="77">
        <v>-11.7565533487131</v>
      </c>
      <c r="K2613" s="77">
        <v>0</v>
      </c>
      <c r="L2613" s="77">
        <v>-24.756594444856599</v>
      </c>
      <c r="M2613" s="77">
        <v>0</v>
      </c>
      <c r="N2613" s="77">
        <v>13.0000410961435</v>
      </c>
      <c r="O2613" s="77">
        <v>0</v>
      </c>
      <c r="P2613" s="77">
        <v>4.5861911732534502</v>
      </c>
      <c r="Q2613" s="77">
        <v>4.5861911732534502</v>
      </c>
      <c r="R2613" s="77">
        <v>0</v>
      </c>
      <c r="S2613" s="77">
        <v>0</v>
      </c>
      <c r="T2613" s="77" t="s">
        <v>160</v>
      </c>
      <c r="U2613" s="105">
        <v>1.1700036986529601</v>
      </c>
      <c r="V2613" s="105">
        <v>-0.84714453352903096</v>
      </c>
      <c r="W2613" s="101">
        <v>2.0171915159350902</v>
      </c>
    </row>
    <row r="2614" spans="2:23" x14ac:dyDescent="0.25">
      <c r="B2614" s="55" t="s">
        <v>122</v>
      </c>
      <c r="C2614" s="76" t="s">
        <v>145</v>
      </c>
      <c r="D2614" s="55" t="s">
        <v>51</v>
      </c>
      <c r="E2614" s="55" t="s">
        <v>181</v>
      </c>
      <c r="F2614" s="70">
        <v>97.22</v>
      </c>
      <c r="G2614" s="77">
        <v>53000</v>
      </c>
      <c r="H2614" s="77">
        <v>97.13</v>
      </c>
      <c r="I2614" s="77">
        <v>4</v>
      </c>
      <c r="J2614" s="77">
        <v>-12.9035341632209</v>
      </c>
      <c r="K2614" s="77">
        <v>0</v>
      </c>
      <c r="L2614" s="77">
        <v>-27.1718719516711</v>
      </c>
      <c r="M2614" s="77">
        <v>0</v>
      </c>
      <c r="N2614" s="77">
        <v>14.2683377884502</v>
      </c>
      <c r="O2614" s="77">
        <v>0</v>
      </c>
      <c r="P2614" s="77">
        <v>5.03362445844893</v>
      </c>
      <c r="Q2614" s="77">
        <v>5.03362445844893</v>
      </c>
      <c r="R2614" s="77">
        <v>0</v>
      </c>
      <c r="S2614" s="77">
        <v>0</v>
      </c>
      <c r="T2614" s="77" t="s">
        <v>160</v>
      </c>
      <c r="U2614" s="105">
        <v>1.28415040096056</v>
      </c>
      <c r="V2614" s="105">
        <v>-0.92979278070259397</v>
      </c>
      <c r="W2614" s="101">
        <v>2.2139906882214402</v>
      </c>
    </row>
    <row r="2615" spans="2:23" x14ac:dyDescent="0.25">
      <c r="B2615" s="55" t="s">
        <v>122</v>
      </c>
      <c r="C2615" s="76" t="s">
        <v>145</v>
      </c>
      <c r="D2615" s="55" t="s">
        <v>51</v>
      </c>
      <c r="E2615" s="55" t="s">
        <v>181</v>
      </c>
      <c r="F2615" s="70">
        <v>97.22</v>
      </c>
      <c r="G2615" s="77">
        <v>53204</v>
      </c>
      <c r="H2615" s="77">
        <v>97.02</v>
      </c>
      <c r="I2615" s="77">
        <v>1</v>
      </c>
      <c r="J2615" s="77">
        <v>-3.08837334509048</v>
      </c>
      <c r="K2615" s="77">
        <v>1.21896277960543E-3</v>
      </c>
      <c r="L2615" s="77">
        <v>-14.006860485742999</v>
      </c>
      <c r="M2615" s="77">
        <v>2.5073355577251301E-2</v>
      </c>
      <c r="N2615" s="77">
        <v>10.9184871406525</v>
      </c>
      <c r="O2615" s="77">
        <v>-2.3854392797645799E-2</v>
      </c>
      <c r="P2615" s="77">
        <v>5.3712054957759703</v>
      </c>
      <c r="Q2615" s="77">
        <v>5.3712054957759703</v>
      </c>
      <c r="R2615" s="77">
        <v>0</v>
      </c>
      <c r="S2615" s="77">
        <v>3.6870106354697399E-3</v>
      </c>
      <c r="T2615" s="77" t="s">
        <v>160</v>
      </c>
      <c r="U2615" s="105">
        <v>-0.13304120037683301</v>
      </c>
      <c r="V2615" s="105">
        <v>-9.6328862689181297E-2</v>
      </c>
      <c r="W2615" s="101">
        <v>-3.6711549918199103E-2</v>
      </c>
    </row>
    <row r="2616" spans="2:23" x14ac:dyDescent="0.25">
      <c r="B2616" s="55" t="s">
        <v>122</v>
      </c>
      <c r="C2616" s="76" t="s">
        <v>145</v>
      </c>
      <c r="D2616" s="55" t="s">
        <v>51</v>
      </c>
      <c r="E2616" s="55" t="s">
        <v>181</v>
      </c>
      <c r="F2616" s="70">
        <v>97.22</v>
      </c>
      <c r="G2616" s="77">
        <v>53304</v>
      </c>
      <c r="H2616" s="77">
        <v>97.63</v>
      </c>
      <c r="I2616" s="77">
        <v>1</v>
      </c>
      <c r="J2616" s="77">
        <v>25.930208425571099</v>
      </c>
      <c r="K2616" s="77">
        <v>6.2329228223703098E-2</v>
      </c>
      <c r="L2616" s="77">
        <v>18.959120792070198</v>
      </c>
      <c r="M2616" s="77">
        <v>3.3320853814010197E-2</v>
      </c>
      <c r="N2616" s="77">
        <v>6.9710876335009404</v>
      </c>
      <c r="O2616" s="77">
        <v>2.9008374409692901E-2</v>
      </c>
      <c r="P2616" s="77">
        <v>3.4314098133627802</v>
      </c>
      <c r="Q2616" s="77">
        <v>3.43140981336277</v>
      </c>
      <c r="R2616" s="77">
        <v>0</v>
      </c>
      <c r="S2616" s="77">
        <v>1.09150294558137E-3</v>
      </c>
      <c r="T2616" s="77" t="s">
        <v>160</v>
      </c>
      <c r="U2616" s="105">
        <v>-3.2005052871034098E-2</v>
      </c>
      <c r="V2616" s="105">
        <v>-2.3173350320361899E-2</v>
      </c>
      <c r="W2616" s="101">
        <v>-8.8315130409343801E-3</v>
      </c>
    </row>
    <row r="2617" spans="2:23" x14ac:dyDescent="0.25">
      <c r="B2617" s="55" t="s">
        <v>122</v>
      </c>
      <c r="C2617" s="76" t="s">
        <v>145</v>
      </c>
      <c r="D2617" s="55" t="s">
        <v>51</v>
      </c>
      <c r="E2617" s="55" t="s">
        <v>181</v>
      </c>
      <c r="F2617" s="70">
        <v>97.22</v>
      </c>
      <c r="G2617" s="77">
        <v>53354</v>
      </c>
      <c r="H2617" s="77">
        <v>97.3</v>
      </c>
      <c r="I2617" s="77">
        <v>1</v>
      </c>
      <c r="J2617" s="77">
        <v>12.9454855593874</v>
      </c>
      <c r="K2617" s="77">
        <v>3.5192975237344402E-3</v>
      </c>
      <c r="L2617" s="77">
        <v>34.345902622302098</v>
      </c>
      <c r="M2617" s="77">
        <v>2.4772461565753801E-2</v>
      </c>
      <c r="N2617" s="77">
        <v>-21.400417062914698</v>
      </c>
      <c r="O2617" s="77">
        <v>-2.12531640420194E-2</v>
      </c>
      <c r="P2617" s="77">
        <v>-8.7579178333418302</v>
      </c>
      <c r="Q2617" s="77">
        <v>-8.7579178333418302</v>
      </c>
      <c r="R2617" s="77">
        <v>0</v>
      </c>
      <c r="S2617" s="77">
        <v>1.61072362028691E-3</v>
      </c>
      <c r="T2617" s="77" t="s">
        <v>161</v>
      </c>
      <c r="U2617" s="105">
        <v>-0.35504936969366002</v>
      </c>
      <c r="V2617" s="105">
        <v>-0.25707451439273399</v>
      </c>
      <c r="W2617" s="101">
        <v>-9.7972752966859103E-2</v>
      </c>
    </row>
    <row r="2618" spans="2:23" x14ac:dyDescent="0.25">
      <c r="B2618" s="55" t="s">
        <v>122</v>
      </c>
      <c r="C2618" s="76" t="s">
        <v>145</v>
      </c>
      <c r="D2618" s="55" t="s">
        <v>51</v>
      </c>
      <c r="E2618" s="55" t="s">
        <v>181</v>
      </c>
      <c r="F2618" s="70">
        <v>97.22</v>
      </c>
      <c r="G2618" s="77">
        <v>53454</v>
      </c>
      <c r="H2618" s="77">
        <v>97.28</v>
      </c>
      <c r="I2618" s="77">
        <v>1</v>
      </c>
      <c r="J2618" s="77">
        <v>6.1639753172893297</v>
      </c>
      <c r="K2618" s="77">
        <v>2.5912311547687701E-3</v>
      </c>
      <c r="L2618" s="77">
        <v>31.894380734933101</v>
      </c>
      <c r="M2618" s="77">
        <v>6.9376553832104199E-2</v>
      </c>
      <c r="N2618" s="77">
        <v>-25.730405417643802</v>
      </c>
      <c r="O2618" s="77">
        <v>-6.6785322677335404E-2</v>
      </c>
      <c r="P2618" s="77">
        <v>-8.4993068406987096</v>
      </c>
      <c r="Q2618" s="77">
        <v>-8.4993068406987007</v>
      </c>
      <c r="R2618" s="77">
        <v>0</v>
      </c>
      <c r="S2618" s="77">
        <v>4.9266463838741198E-3</v>
      </c>
      <c r="T2618" s="77" t="s">
        <v>161</v>
      </c>
      <c r="U2618" s="105">
        <v>-4.9510483053121801</v>
      </c>
      <c r="V2618" s="105">
        <v>-3.5848207248509398</v>
      </c>
      <c r="W2618" s="101">
        <v>-1.36619826409453</v>
      </c>
    </row>
    <row r="2619" spans="2:23" x14ac:dyDescent="0.25">
      <c r="B2619" s="55" t="s">
        <v>122</v>
      </c>
      <c r="C2619" s="76" t="s">
        <v>145</v>
      </c>
      <c r="D2619" s="55" t="s">
        <v>51</v>
      </c>
      <c r="E2619" s="55" t="s">
        <v>181</v>
      </c>
      <c r="F2619" s="70">
        <v>97.22</v>
      </c>
      <c r="G2619" s="77">
        <v>53604</v>
      </c>
      <c r="H2619" s="77">
        <v>97.47</v>
      </c>
      <c r="I2619" s="77">
        <v>1</v>
      </c>
      <c r="J2619" s="77">
        <v>24.568381058025199</v>
      </c>
      <c r="K2619" s="77">
        <v>2.6256832629836399E-2</v>
      </c>
      <c r="L2619" s="77">
        <v>34.577279159767002</v>
      </c>
      <c r="M2619" s="77">
        <v>5.2008088183021897E-2</v>
      </c>
      <c r="N2619" s="77">
        <v>-10.008898101741799</v>
      </c>
      <c r="O2619" s="77">
        <v>-2.5751255553185502E-2</v>
      </c>
      <c r="P2619" s="77">
        <v>-4.26290904959989</v>
      </c>
      <c r="Q2619" s="77">
        <v>-4.26290904959989</v>
      </c>
      <c r="R2619" s="77">
        <v>0</v>
      </c>
      <c r="S2619" s="77">
        <v>7.9049912008448799E-4</v>
      </c>
      <c r="T2619" s="77" t="s">
        <v>161</v>
      </c>
      <c r="U2619" s="105">
        <v>-4.5314463893900104E-3</v>
      </c>
      <c r="V2619" s="105">
        <v>-3.2810067542275801E-3</v>
      </c>
      <c r="W2619" s="101">
        <v>-1.2504128033611901E-3</v>
      </c>
    </row>
    <row r="2620" spans="2:23" x14ac:dyDescent="0.25">
      <c r="B2620" s="55" t="s">
        <v>122</v>
      </c>
      <c r="C2620" s="76" t="s">
        <v>145</v>
      </c>
      <c r="D2620" s="55" t="s">
        <v>51</v>
      </c>
      <c r="E2620" s="55" t="s">
        <v>181</v>
      </c>
      <c r="F2620" s="70">
        <v>97.22</v>
      </c>
      <c r="G2620" s="77">
        <v>53654</v>
      </c>
      <c r="H2620" s="77">
        <v>97.15</v>
      </c>
      <c r="I2620" s="77">
        <v>1</v>
      </c>
      <c r="J2620" s="77">
        <v>-16.848610561313201</v>
      </c>
      <c r="K2620" s="77">
        <v>1.38446168085882E-2</v>
      </c>
      <c r="L2620" s="77">
        <v>-1.1607371588094</v>
      </c>
      <c r="M2620" s="77">
        <v>6.5708345367281E-5</v>
      </c>
      <c r="N2620" s="77">
        <v>-15.687873402503801</v>
      </c>
      <c r="O2620" s="77">
        <v>1.37789084632209E-2</v>
      </c>
      <c r="P2620" s="77">
        <v>-6.6804029262125297</v>
      </c>
      <c r="Q2620" s="77">
        <v>-6.68040292621252</v>
      </c>
      <c r="R2620" s="77">
        <v>0</v>
      </c>
      <c r="S2620" s="77">
        <v>2.1764969894218899E-3</v>
      </c>
      <c r="T2620" s="77" t="s">
        <v>161</v>
      </c>
      <c r="U2620" s="105">
        <v>0.24095208082296199</v>
      </c>
      <c r="V2620" s="105">
        <v>-0.17446204515987801</v>
      </c>
      <c r="W2620" s="101">
        <v>0.415423039895155</v>
      </c>
    </row>
    <row r="2621" spans="2:23" x14ac:dyDescent="0.25">
      <c r="B2621" s="55" t="s">
        <v>122</v>
      </c>
      <c r="C2621" s="76" t="s">
        <v>145</v>
      </c>
      <c r="D2621" s="55" t="s">
        <v>51</v>
      </c>
      <c r="E2621" s="55" t="s">
        <v>182</v>
      </c>
      <c r="F2621" s="70">
        <v>96.95</v>
      </c>
      <c r="G2621" s="77">
        <v>53150</v>
      </c>
      <c r="H2621" s="77">
        <v>96.72</v>
      </c>
      <c r="I2621" s="77">
        <v>1</v>
      </c>
      <c r="J2621" s="77">
        <v>-33.870469965822203</v>
      </c>
      <c r="K2621" s="77">
        <v>3.1387631008906999E-2</v>
      </c>
      <c r="L2621" s="77">
        <v>5.5943447911721904</v>
      </c>
      <c r="M2621" s="77">
        <v>8.5627753805922197E-4</v>
      </c>
      <c r="N2621" s="77">
        <v>-39.4648147569944</v>
      </c>
      <c r="O2621" s="77">
        <v>3.0531353470847799E-2</v>
      </c>
      <c r="P2621" s="77">
        <v>-27.0081420453647</v>
      </c>
      <c r="Q2621" s="77">
        <v>-27.0081420453647</v>
      </c>
      <c r="R2621" s="77">
        <v>0</v>
      </c>
      <c r="S2621" s="77">
        <v>1.9957471197277501E-2</v>
      </c>
      <c r="T2621" s="77" t="s">
        <v>160</v>
      </c>
      <c r="U2621" s="105">
        <v>-6.1204037807593199</v>
      </c>
      <c r="V2621" s="105">
        <v>-4.4314959105087199</v>
      </c>
      <c r="W2621" s="101">
        <v>-1.68887162984441</v>
      </c>
    </row>
    <row r="2622" spans="2:23" x14ac:dyDescent="0.25">
      <c r="B2622" s="55" t="s">
        <v>122</v>
      </c>
      <c r="C2622" s="76" t="s">
        <v>145</v>
      </c>
      <c r="D2622" s="55" t="s">
        <v>51</v>
      </c>
      <c r="E2622" s="55" t="s">
        <v>182</v>
      </c>
      <c r="F2622" s="70">
        <v>96.95</v>
      </c>
      <c r="G2622" s="77">
        <v>53150</v>
      </c>
      <c r="H2622" s="77">
        <v>96.72</v>
      </c>
      <c r="I2622" s="77">
        <v>2</v>
      </c>
      <c r="J2622" s="77">
        <v>-33.771022017886501</v>
      </c>
      <c r="K2622" s="77">
        <v>3.1237800011551201E-2</v>
      </c>
      <c r="L2622" s="77">
        <v>5.5779190932090703</v>
      </c>
      <c r="M2622" s="77">
        <v>8.52190038830481E-4</v>
      </c>
      <c r="N2622" s="77">
        <v>-39.348941111095598</v>
      </c>
      <c r="O2622" s="77">
        <v>3.03856099727207E-2</v>
      </c>
      <c r="P2622" s="77">
        <v>-26.928842752893001</v>
      </c>
      <c r="Q2622" s="77">
        <v>-26.928842752893001</v>
      </c>
      <c r="R2622" s="77">
        <v>0</v>
      </c>
      <c r="S2622" s="77">
        <v>1.9862202847355001E-2</v>
      </c>
      <c r="T2622" s="77" t="s">
        <v>160</v>
      </c>
      <c r="U2622" s="105">
        <v>-6.1078659138437201</v>
      </c>
      <c r="V2622" s="105">
        <v>-4.4224178320104199</v>
      </c>
      <c r="W2622" s="101">
        <v>-1.6854119156668701</v>
      </c>
    </row>
    <row r="2623" spans="2:23" x14ac:dyDescent="0.25">
      <c r="B2623" s="55" t="s">
        <v>122</v>
      </c>
      <c r="C2623" s="76" t="s">
        <v>145</v>
      </c>
      <c r="D2623" s="55" t="s">
        <v>51</v>
      </c>
      <c r="E2623" s="55" t="s">
        <v>182</v>
      </c>
      <c r="F2623" s="70">
        <v>96.95</v>
      </c>
      <c r="G2623" s="77">
        <v>53900</v>
      </c>
      <c r="H2623" s="77">
        <v>96.68</v>
      </c>
      <c r="I2623" s="77">
        <v>1</v>
      </c>
      <c r="J2623" s="77">
        <v>-21.850172615109798</v>
      </c>
      <c r="K2623" s="77">
        <v>2.2439212035574401E-2</v>
      </c>
      <c r="L2623" s="77">
        <v>-1.55702581860204</v>
      </c>
      <c r="M2623" s="77">
        <v>1.1394348179028799E-4</v>
      </c>
      <c r="N2623" s="77">
        <v>-20.293146796507699</v>
      </c>
      <c r="O2623" s="77">
        <v>2.2325268553784101E-2</v>
      </c>
      <c r="P2623" s="77">
        <v>-19.089597435476499</v>
      </c>
      <c r="Q2623" s="77">
        <v>-19.089597435476399</v>
      </c>
      <c r="R2623" s="77">
        <v>0</v>
      </c>
      <c r="S2623" s="77">
        <v>1.7127398321681898E-2</v>
      </c>
      <c r="T2623" s="77" t="s">
        <v>160</v>
      </c>
      <c r="U2623" s="105">
        <v>-3.3177287600223901</v>
      </c>
      <c r="V2623" s="105">
        <v>-2.4022110237949601</v>
      </c>
      <c r="W2623" s="101">
        <v>-0.91549809114482095</v>
      </c>
    </row>
    <row r="2624" spans="2:23" x14ac:dyDescent="0.25">
      <c r="B2624" s="55" t="s">
        <v>122</v>
      </c>
      <c r="C2624" s="76" t="s">
        <v>145</v>
      </c>
      <c r="D2624" s="55" t="s">
        <v>51</v>
      </c>
      <c r="E2624" s="55" t="s">
        <v>182</v>
      </c>
      <c r="F2624" s="70">
        <v>96.95</v>
      </c>
      <c r="G2624" s="77">
        <v>53900</v>
      </c>
      <c r="H2624" s="77">
        <v>96.68</v>
      </c>
      <c r="I2624" s="77">
        <v>2</v>
      </c>
      <c r="J2624" s="77">
        <v>-21.8237152931613</v>
      </c>
      <c r="K2624" s="77">
        <v>2.2318225375369798E-2</v>
      </c>
      <c r="L2624" s="77">
        <v>-1.5551404910075299</v>
      </c>
      <c r="M2624" s="77">
        <v>1.1332912682569599E-4</v>
      </c>
      <c r="N2624" s="77">
        <v>-20.2685748021538</v>
      </c>
      <c r="O2624" s="77">
        <v>2.22048962485441E-2</v>
      </c>
      <c r="P2624" s="77">
        <v>-19.066482761093599</v>
      </c>
      <c r="Q2624" s="77">
        <v>-19.066482761093599</v>
      </c>
      <c r="R2624" s="77">
        <v>0</v>
      </c>
      <c r="S2624" s="77">
        <v>1.7035051642233699E-2</v>
      </c>
      <c r="T2624" s="77" t="s">
        <v>160</v>
      </c>
      <c r="U2624" s="105">
        <v>-3.3227481662786502</v>
      </c>
      <c r="V2624" s="105">
        <v>-2.4058453392902401</v>
      </c>
      <c r="W2624" s="101">
        <v>-0.91688315218466698</v>
      </c>
    </row>
    <row r="2625" spans="2:23" x14ac:dyDescent="0.25">
      <c r="B2625" s="55" t="s">
        <v>122</v>
      </c>
      <c r="C2625" s="76" t="s">
        <v>145</v>
      </c>
      <c r="D2625" s="55" t="s">
        <v>51</v>
      </c>
      <c r="E2625" s="55" t="s">
        <v>183</v>
      </c>
      <c r="F2625" s="70">
        <v>96.72</v>
      </c>
      <c r="G2625" s="77">
        <v>53550</v>
      </c>
      <c r="H2625" s="77">
        <v>96.47</v>
      </c>
      <c r="I2625" s="77">
        <v>1</v>
      </c>
      <c r="J2625" s="77">
        <v>-27.050973923105499</v>
      </c>
      <c r="K2625" s="77">
        <v>1.8001177678637899E-2</v>
      </c>
      <c r="L2625" s="77">
        <v>8.3660994562551397E-2</v>
      </c>
      <c r="M2625" s="77">
        <v>1.72179385475E-7</v>
      </c>
      <c r="N2625" s="77">
        <v>-27.134634917667999</v>
      </c>
      <c r="O2625" s="77">
        <v>1.80010054992524E-2</v>
      </c>
      <c r="P2625" s="77">
        <v>-25.606724111243501</v>
      </c>
      <c r="Q2625" s="77">
        <v>-25.606724111243398</v>
      </c>
      <c r="R2625" s="77">
        <v>0</v>
      </c>
      <c r="S2625" s="77">
        <v>1.6130326264849702E-2</v>
      </c>
      <c r="T2625" s="77" t="s">
        <v>161</v>
      </c>
      <c r="U2625" s="105">
        <v>-5.0448516032167197</v>
      </c>
      <c r="V2625" s="105">
        <v>-3.6527392717224698</v>
      </c>
      <c r="W2625" s="101">
        <v>-1.3920824596952901</v>
      </c>
    </row>
    <row r="2626" spans="2:23" x14ac:dyDescent="0.25">
      <c r="B2626" s="55" t="s">
        <v>122</v>
      </c>
      <c r="C2626" s="76" t="s">
        <v>145</v>
      </c>
      <c r="D2626" s="55" t="s">
        <v>51</v>
      </c>
      <c r="E2626" s="55" t="s">
        <v>183</v>
      </c>
      <c r="F2626" s="70">
        <v>96.72</v>
      </c>
      <c r="G2626" s="77">
        <v>54200</v>
      </c>
      <c r="H2626" s="77">
        <v>96.67</v>
      </c>
      <c r="I2626" s="77">
        <v>1</v>
      </c>
      <c r="J2626" s="77">
        <v>-14.0502840348021</v>
      </c>
      <c r="K2626" s="77">
        <v>1.3029091776268599E-3</v>
      </c>
      <c r="L2626" s="77">
        <v>13.5187598673901</v>
      </c>
      <c r="M2626" s="77">
        <v>1.20619533112424E-3</v>
      </c>
      <c r="N2626" s="77">
        <v>-27.569043902192298</v>
      </c>
      <c r="O2626" s="77">
        <v>9.6713846502621004E-5</v>
      </c>
      <c r="P2626" s="77">
        <v>-26.0229844402668</v>
      </c>
      <c r="Q2626" s="77">
        <v>-26.0229844402668</v>
      </c>
      <c r="R2626" s="77">
        <v>0</v>
      </c>
      <c r="S2626" s="77">
        <v>4.46949174657724E-3</v>
      </c>
      <c r="T2626" s="77" t="s">
        <v>161</v>
      </c>
      <c r="U2626" s="105">
        <v>-1.3691004497219601</v>
      </c>
      <c r="V2626" s="105">
        <v>-0.99130110714130304</v>
      </c>
      <c r="W2626" s="101">
        <v>-0.377791235802384</v>
      </c>
    </row>
    <row r="2627" spans="2:23" x14ac:dyDescent="0.25">
      <c r="B2627" s="55" t="s">
        <v>122</v>
      </c>
      <c r="C2627" s="76" t="s">
        <v>145</v>
      </c>
      <c r="D2627" s="55" t="s">
        <v>51</v>
      </c>
      <c r="E2627" s="55" t="s">
        <v>184</v>
      </c>
      <c r="F2627" s="70">
        <v>96.8</v>
      </c>
      <c r="G2627" s="77">
        <v>53150</v>
      </c>
      <c r="H2627" s="77">
        <v>96.72</v>
      </c>
      <c r="I2627" s="77">
        <v>1</v>
      </c>
      <c r="J2627" s="77">
        <v>-11.829310257108901</v>
      </c>
      <c r="K2627" s="77">
        <v>0</v>
      </c>
      <c r="L2627" s="77">
        <v>-24.681425122678402</v>
      </c>
      <c r="M2627" s="77">
        <v>0</v>
      </c>
      <c r="N2627" s="77">
        <v>12.8521148655696</v>
      </c>
      <c r="O2627" s="77">
        <v>0</v>
      </c>
      <c r="P2627" s="77">
        <v>0.65378642125777398</v>
      </c>
      <c r="Q2627" s="77">
        <v>0.65378642125777398</v>
      </c>
      <c r="R2627" s="77">
        <v>0</v>
      </c>
      <c r="S2627" s="77">
        <v>0</v>
      </c>
      <c r="T2627" s="77" t="s">
        <v>161</v>
      </c>
      <c r="U2627" s="105">
        <v>1.02816918924554</v>
      </c>
      <c r="V2627" s="105">
        <v>-0.74444885021742901</v>
      </c>
      <c r="W2627" s="101">
        <v>1.7726560761131001</v>
      </c>
    </row>
    <row r="2628" spans="2:23" x14ac:dyDescent="0.25">
      <c r="B2628" s="55" t="s">
        <v>122</v>
      </c>
      <c r="C2628" s="76" t="s">
        <v>145</v>
      </c>
      <c r="D2628" s="55" t="s">
        <v>51</v>
      </c>
      <c r="E2628" s="55" t="s">
        <v>184</v>
      </c>
      <c r="F2628" s="70">
        <v>96.8</v>
      </c>
      <c r="G2628" s="77">
        <v>53150</v>
      </c>
      <c r="H2628" s="77">
        <v>96.72</v>
      </c>
      <c r="I2628" s="77">
        <v>2</v>
      </c>
      <c r="J2628" s="77">
        <v>-9.9320010805851204</v>
      </c>
      <c r="K2628" s="77">
        <v>0</v>
      </c>
      <c r="L2628" s="77">
        <v>-20.722758610672901</v>
      </c>
      <c r="M2628" s="77">
        <v>0</v>
      </c>
      <c r="N2628" s="77">
        <v>10.790757530087699</v>
      </c>
      <c r="O2628" s="77">
        <v>0</v>
      </c>
      <c r="P2628" s="77">
        <v>0.54892527977299499</v>
      </c>
      <c r="Q2628" s="77">
        <v>0.54892527977299399</v>
      </c>
      <c r="R2628" s="77">
        <v>0</v>
      </c>
      <c r="S2628" s="77">
        <v>0</v>
      </c>
      <c r="T2628" s="77" t="s">
        <v>161</v>
      </c>
      <c r="U2628" s="105">
        <v>0.86326060240699998</v>
      </c>
      <c r="V2628" s="105">
        <v>-0.62504631496637997</v>
      </c>
      <c r="W2628" s="101">
        <v>1.4883388533055699</v>
      </c>
    </row>
    <row r="2629" spans="2:23" x14ac:dyDescent="0.25">
      <c r="B2629" s="55" t="s">
        <v>122</v>
      </c>
      <c r="C2629" s="76" t="s">
        <v>145</v>
      </c>
      <c r="D2629" s="55" t="s">
        <v>51</v>
      </c>
      <c r="E2629" s="55" t="s">
        <v>184</v>
      </c>
      <c r="F2629" s="70">
        <v>96.8</v>
      </c>
      <c r="G2629" s="77">
        <v>53150</v>
      </c>
      <c r="H2629" s="77">
        <v>96.72</v>
      </c>
      <c r="I2629" s="77">
        <v>3</v>
      </c>
      <c r="J2629" s="77">
        <v>-12.152294837507799</v>
      </c>
      <c r="K2629" s="77">
        <v>0</v>
      </c>
      <c r="L2629" s="77">
        <v>-25.355320689168</v>
      </c>
      <c r="M2629" s="77">
        <v>0</v>
      </c>
      <c r="N2629" s="77">
        <v>13.2030258516602</v>
      </c>
      <c r="O2629" s="77">
        <v>0</v>
      </c>
      <c r="P2629" s="77">
        <v>0.67163724504639799</v>
      </c>
      <c r="Q2629" s="77">
        <v>0.67163724504639699</v>
      </c>
      <c r="R2629" s="77">
        <v>0</v>
      </c>
      <c r="S2629" s="77">
        <v>0</v>
      </c>
      <c r="T2629" s="77" t="s">
        <v>161</v>
      </c>
      <c r="U2629" s="105">
        <v>1.05624206813279</v>
      </c>
      <c r="V2629" s="105">
        <v>-0.76477509868753102</v>
      </c>
      <c r="W2629" s="101">
        <v>1.8210562420137999</v>
      </c>
    </row>
    <row r="2630" spans="2:23" x14ac:dyDescent="0.25">
      <c r="B2630" s="55" t="s">
        <v>122</v>
      </c>
      <c r="C2630" s="76" t="s">
        <v>145</v>
      </c>
      <c r="D2630" s="55" t="s">
        <v>51</v>
      </c>
      <c r="E2630" s="55" t="s">
        <v>184</v>
      </c>
      <c r="F2630" s="70">
        <v>96.8</v>
      </c>
      <c r="G2630" s="77">
        <v>53654</v>
      </c>
      <c r="H2630" s="77">
        <v>97.15</v>
      </c>
      <c r="I2630" s="77">
        <v>1</v>
      </c>
      <c r="J2630" s="77">
        <v>63.634758301187901</v>
      </c>
      <c r="K2630" s="77">
        <v>0.12715060937118899</v>
      </c>
      <c r="L2630" s="77">
        <v>50.749534734942699</v>
      </c>
      <c r="M2630" s="77">
        <v>8.0871179660533199E-2</v>
      </c>
      <c r="N2630" s="77">
        <v>12.8852235662452</v>
      </c>
      <c r="O2630" s="77">
        <v>4.6279429710655802E-2</v>
      </c>
      <c r="P2630" s="77">
        <v>5.4716559879047697</v>
      </c>
      <c r="Q2630" s="77">
        <v>5.4716559879047599</v>
      </c>
      <c r="R2630" s="77">
        <v>0</v>
      </c>
      <c r="S2630" s="77">
        <v>9.4008520444918795E-4</v>
      </c>
      <c r="T2630" s="77" t="s">
        <v>161</v>
      </c>
      <c r="U2630" s="105">
        <v>-2.1880551995079999E-2</v>
      </c>
      <c r="V2630" s="105">
        <v>-1.5842676424502301E-2</v>
      </c>
      <c r="W2630" s="101">
        <v>-6.0377460104832402E-3</v>
      </c>
    </row>
    <row r="2631" spans="2:23" x14ac:dyDescent="0.25">
      <c r="B2631" s="55" t="s">
        <v>122</v>
      </c>
      <c r="C2631" s="76" t="s">
        <v>145</v>
      </c>
      <c r="D2631" s="55" t="s">
        <v>51</v>
      </c>
      <c r="E2631" s="55" t="s">
        <v>184</v>
      </c>
      <c r="F2631" s="70">
        <v>96.8</v>
      </c>
      <c r="G2631" s="77">
        <v>53654</v>
      </c>
      <c r="H2631" s="77">
        <v>97.15</v>
      </c>
      <c r="I2631" s="77">
        <v>2</v>
      </c>
      <c r="J2631" s="77">
        <v>63.634758301187901</v>
      </c>
      <c r="K2631" s="77">
        <v>0.12715060937118899</v>
      </c>
      <c r="L2631" s="77">
        <v>50.749534734942699</v>
      </c>
      <c r="M2631" s="77">
        <v>8.0871179660533199E-2</v>
      </c>
      <c r="N2631" s="77">
        <v>12.8852235662452</v>
      </c>
      <c r="O2631" s="77">
        <v>4.6279429710655802E-2</v>
      </c>
      <c r="P2631" s="77">
        <v>5.4716559879047697</v>
      </c>
      <c r="Q2631" s="77">
        <v>5.4716559879047599</v>
      </c>
      <c r="R2631" s="77">
        <v>0</v>
      </c>
      <c r="S2631" s="77">
        <v>9.4008520444918795E-4</v>
      </c>
      <c r="T2631" s="77" t="s">
        <v>161</v>
      </c>
      <c r="U2631" s="105">
        <v>-2.1880551995079999E-2</v>
      </c>
      <c r="V2631" s="105">
        <v>-1.5842676424502301E-2</v>
      </c>
      <c r="W2631" s="101">
        <v>-6.0377460104832402E-3</v>
      </c>
    </row>
    <row r="2632" spans="2:23" x14ac:dyDescent="0.25">
      <c r="B2632" s="55" t="s">
        <v>122</v>
      </c>
      <c r="C2632" s="76" t="s">
        <v>145</v>
      </c>
      <c r="D2632" s="55" t="s">
        <v>51</v>
      </c>
      <c r="E2632" s="55" t="s">
        <v>184</v>
      </c>
      <c r="F2632" s="70">
        <v>96.8</v>
      </c>
      <c r="G2632" s="77">
        <v>53704</v>
      </c>
      <c r="H2632" s="77">
        <v>96.75</v>
      </c>
      <c r="I2632" s="77">
        <v>1</v>
      </c>
      <c r="J2632" s="77">
        <v>-16.372165800588199</v>
      </c>
      <c r="K2632" s="77">
        <v>1.12043985834815E-2</v>
      </c>
      <c r="L2632" s="77">
        <v>12.5411420097843</v>
      </c>
      <c r="M2632" s="77">
        <v>6.5743141536202896E-3</v>
      </c>
      <c r="N2632" s="77">
        <v>-28.913307810372501</v>
      </c>
      <c r="O2632" s="77">
        <v>4.6300844298611801E-3</v>
      </c>
      <c r="P2632" s="77">
        <v>-5.9071149258659599</v>
      </c>
      <c r="Q2632" s="77">
        <v>-5.9071149258659501</v>
      </c>
      <c r="R2632" s="77">
        <v>0</v>
      </c>
      <c r="S2632" s="77">
        <v>1.45856948204083E-3</v>
      </c>
      <c r="T2632" s="77" t="s">
        <v>161</v>
      </c>
      <c r="U2632" s="105">
        <v>-0.99758896981872502</v>
      </c>
      <c r="V2632" s="105">
        <v>-0.72230715463871298</v>
      </c>
      <c r="W2632" s="101">
        <v>-0.275275908211979</v>
      </c>
    </row>
    <row r="2633" spans="2:23" x14ac:dyDescent="0.25">
      <c r="B2633" s="55" t="s">
        <v>122</v>
      </c>
      <c r="C2633" s="76" t="s">
        <v>145</v>
      </c>
      <c r="D2633" s="55" t="s">
        <v>51</v>
      </c>
      <c r="E2633" s="55" t="s">
        <v>184</v>
      </c>
      <c r="F2633" s="70">
        <v>96.8</v>
      </c>
      <c r="G2633" s="77">
        <v>58004</v>
      </c>
      <c r="H2633" s="77">
        <v>94.13</v>
      </c>
      <c r="I2633" s="77">
        <v>1</v>
      </c>
      <c r="J2633" s="77">
        <v>-77.756781228404904</v>
      </c>
      <c r="K2633" s="77">
        <v>1.28056758631903</v>
      </c>
      <c r="L2633" s="77">
        <v>-43.565861934001099</v>
      </c>
      <c r="M2633" s="77">
        <v>0.40199308025790798</v>
      </c>
      <c r="N2633" s="77">
        <v>-34.190919294403798</v>
      </c>
      <c r="O2633" s="77">
        <v>0.87857450606111798</v>
      </c>
      <c r="P2633" s="77">
        <v>-6.9105459960281399</v>
      </c>
      <c r="Q2633" s="77">
        <v>-6.9105459960281399</v>
      </c>
      <c r="R2633" s="77">
        <v>0</v>
      </c>
      <c r="S2633" s="77">
        <v>1.01146458150101E-2</v>
      </c>
      <c r="T2633" s="77" t="s">
        <v>161</v>
      </c>
      <c r="U2633" s="105">
        <v>-7.4166392949334199</v>
      </c>
      <c r="V2633" s="105">
        <v>-5.3700389520931502</v>
      </c>
      <c r="W2633" s="101">
        <v>-2.0465564271068901</v>
      </c>
    </row>
    <row r="2634" spans="2:23" x14ac:dyDescent="0.25">
      <c r="B2634" s="55" t="s">
        <v>122</v>
      </c>
      <c r="C2634" s="76" t="s">
        <v>145</v>
      </c>
      <c r="D2634" s="55" t="s">
        <v>51</v>
      </c>
      <c r="E2634" s="55" t="s">
        <v>185</v>
      </c>
      <c r="F2634" s="70">
        <v>96.72</v>
      </c>
      <c r="G2634" s="77">
        <v>53050</v>
      </c>
      <c r="H2634" s="77">
        <v>96.95</v>
      </c>
      <c r="I2634" s="77">
        <v>1</v>
      </c>
      <c r="J2634" s="77">
        <v>56.010447518528899</v>
      </c>
      <c r="K2634" s="77">
        <v>7.5605802572543596E-2</v>
      </c>
      <c r="L2634" s="77">
        <v>130.75820156789001</v>
      </c>
      <c r="M2634" s="77">
        <v>0.41205474538218101</v>
      </c>
      <c r="N2634" s="77">
        <v>-74.747754049361006</v>
      </c>
      <c r="O2634" s="77">
        <v>-0.336448942809637</v>
      </c>
      <c r="P2634" s="77">
        <v>-48.016410482411899</v>
      </c>
      <c r="Q2634" s="77">
        <v>-48.0164104824118</v>
      </c>
      <c r="R2634" s="77">
        <v>0</v>
      </c>
      <c r="S2634" s="77">
        <v>5.5564373782332803E-2</v>
      </c>
      <c r="T2634" s="77" t="s">
        <v>160</v>
      </c>
      <c r="U2634" s="105">
        <v>-15.3880499456178</v>
      </c>
      <c r="V2634" s="105">
        <v>-11.141761695377699</v>
      </c>
      <c r="W2634" s="101">
        <v>-4.2461971338365903</v>
      </c>
    </row>
    <row r="2635" spans="2:23" x14ac:dyDescent="0.25">
      <c r="B2635" s="55" t="s">
        <v>122</v>
      </c>
      <c r="C2635" s="76" t="s">
        <v>145</v>
      </c>
      <c r="D2635" s="55" t="s">
        <v>51</v>
      </c>
      <c r="E2635" s="55" t="s">
        <v>185</v>
      </c>
      <c r="F2635" s="70">
        <v>96.72</v>
      </c>
      <c r="G2635" s="77">
        <v>53204</v>
      </c>
      <c r="H2635" s="77">
        <v>97.02</v>
      </c>
      <c r="I2635" s="77">
        <v>1</v>
      </c>
      <c r="J2635" s="77">
        <v>12.180956700633001</v>
      </c>
      <c r="K2635" s="77">
        <v>0</v>
      </c>
      <c r="L2635" s="77">
        <v>21.146671592575199</v>
      </c>
      <c r="M2635" s="77">
        <v>0</v>
      </c>
      <c r="N2635" s="77">
        <v>-8.9657148919421896</v>
      </c>
      <c r="O2635" s="77">
        <v>0</v>
      </c>
      <c r="P2635" s="77">
        <v>-4.4013076545678098</v>
      </c>
      <c r="Q2635" s="77">
        <v>-4.4013076545678</v>
      </c>
      <c r="R2635" s="77">
        <v>0</v>
      </c>
      <c r="S2635" s="77">
        <v>0</v>
      </c>
      <c r="T2635" s="77" t="s">
        <v>161</v>
      </c>
      <c r="U2635" s="105">
        <v>2.6897144675826299</v>
      </c>
      <c r="V2635" s="105">
        <v>-1.9474954742364701</v>
      </c>
      <c r="W2635" s="101">
        <v>4.6373094465788496</v>
      </c>
    </row>
    <row r="2636" spans="2:23" x14ac:dyDescent="0.25">
      <c r="B2636" s="55" t="s">
        <v>122</v>
      </c>
      <c r="C2636" s="76" t="s">
        <v>145</v>
      </c>
      <c r="D2636" s="55" t="s">
        <v>51</v>
      </c>
      <c r="E2636" s="55" t="s">
        <v>185</v>
      </c>
      <c r="F2636" s="70">
        <v>96.72</v>
      </c>
      <c r="G2636" s="77">
        <v>53204</v>
      </c>
      <c r="H2636" s="77">
        <v>97.02</v>
      </c>
      <c r="I2636" s="77">
        <v>2</v>
      </c>
      <c r="J2636" s="77">
        <v>12.180956700633001</v>
      </c>
      <c r="K2636" s="77">
        <v>0</v>
      </c>
      <c r="L2636" s="77">
        <v>21.146671592575199</v>
      </c>
      <c r="M2636" s="77">
        <v>0</v>
      </c>
      <c r="N2636" s="77">
        <v>-8.9657148919421896</v>
      </c>
      <c r="O2636" s="77">
        <v>0</v>
      </c>
      <c r="P2636" s="77">
        <v>-4.4013076545678098</v>
      </c>
      <c r="Q2636" s="77">
        <v>-4.4013076545678</v>
      </c>
      <c r="R2636" s="77">
        <v>0</v>
      </c>
      <c r="S2636" s="77">
        <v>0</v>
      </c>
      <c r="T2636" s="77" t="s">
        <v>161</v>
      </c>
      <c r="U2636" s="105">
        <v>2.6897144675826299</v>
      </c>
      <c r="V2636" s="105">
        <v>-1.9474954742364701</v>
      </c>
      <c r="W2636" s="101">
        <v>4.6373094465788496</v>
      </c>
    </row>
    <row r="2637" spans="2:23" x14ac:dyDescent="0.25">
      <c r="B2637" s="55" t="s">
        <v>122</v>
      </c>
      <c r="C2637" s="76" t="s">
        <v>145</v>
      </c>
      <c r="D2637" s="55" t="s">
        <v>51</v>
      </c>
      <c r="E2637" s="55" t="s">
        <v>186</v>
      </c>
      <c r="F2637" s="70">
        <v>97.02</v>
      </c>
      <c r="G2637" s="77">
        <v>53254</v>
      </c>
      <c r="H2637" s="77">
        <v>97.48</v>
      </c>
      <c r="I2637" s="77">
        <v>1</v>
      </c>
      <c r="J2637" s="77">
        <v>22.362412485347701</v>
      </c>
      <c r="K2637" s="77">
        <v>5.2708167674173703E-2</v>
      </c>
      <c r="L2637" s="77">
        <v>22.362412341571499</v>
      </c>
      <c r="M2637" s="77">
        <v>5.2708166996413203E-2</v>
      </c>
      <c r="N2637" s="77">
        <v>1.4377619928000001E-7</v>
      </c>
      <c r="O2637" s="77">
        <v>6.7776050599999996E-10</v>
      </c>
      <c r="P2637" s="77">
        <v>4.59744E-13</v>
      </c>
      <c r="Q2637" s="77">
        <v>4.5974499999999998E-13</v>
      </c>
      <c r="R2637" s="77">
        <v>0</v>
      </c>
      <c r="S2637" s="77">
        <v>0</v>
      </c>
      <c r="T2637" s="77" t="s">
        <v>161</v>
      </c>
      <c r="U2637" s="105">
        <v>-2.2484244699999999E-10</v>
      </c>
      <c r="V2637" s="105">
        <v>0</v>
      </c>
      <c r="W2637" s="101">
        <v>-2.2483762235E-10</v>
      </c>
    </row>
    <row r="2638" spans="2:23" x14ac:dyDescent="0.25">
      <c r="B2638" s="55" t="s">
        <v>122</v>
      </c>
      <c r="C2638" s="76" t="s">
        <v>145</v>
      </c>
      <c r="D2638" s="55" t="s">
        <v>51</v>
      </c>
      <c r="E2638" s="55" t="s">
        <v>186</v>
      </c>
      <c r="F2638" s="70">
        <v>97.02</v>
      </c>
      <c r="G2638" s="77">
        <v>53304</v>
      </c>
      <c r="H2638" s="77">
        <v>97.63</v>
      </c>
      <c r="I2638" s="77">
        <v>1</v>
      </c>
      <c r="J2638" s="77">
        <v>25.089217751994699</v>
      </c>
      <c r="K2638" s="77">
        <v>7.0122829601140496E-2</v>
      </c>
      <c r="L2638" s="77">
        <v>32.068019104463701</v>
      </c>
      <c r="M2638" s="77">
        <v>0.114559064410265</v>
      </c>
      <c r="N2638" s="77">
        <v>-6.9788013524689996</v>
      </c>
      <c r="O2638" s="77">
        <v>-4.4436234809124897E-2</v>
      </c>
      <c r="P2638" s="77">
        <v>-3.4314098133653901</v>
      </c>
      <c r="Q2638" s="77">
        <v>-3.4314098133653901</v>
      </c>
      <c r="R2638" s="77">
        <v>0</v>
      </c>
      <c r="S2638" s="77">
        <v>1.3116874664288001E-3</v>
      </c>
      <c r="T2638" s="77" t="s">
        <v>160</v>
      </c>
      <c r="U2638" s="105">
        <v>-6.7687727791992197E-2</v>
      </c>
      <c r="V2638" s="105">
        <v>-4.9009493433230099E-2</v>
      </c>
      <c r="W2638" s="101">
        <v>-1.8677833563187599E-2</v>
      </c>
    </row>
    <row r="2639" spans="2:23" x14ac:dyDescent="0.25">
      <c r="B2639" s="55" t="s">
        <v>122</v>
      </c>
      <c r="C2639" s="76" t="s">
        <v>145</v>
      </c>
      <c r="D2639" s="55" t="s">
        <v>51</v>
      </c>
      <c r="E2639" s="55" t="s">
        <v>186</v>
      </c>
      <c r="F2639" s="70">
        <v>97.02</v>
      </c>
      <c r="G2639" s="77">
        <v>54104</v>
      </c>
      <c r="H2639" s="77">
        <v>97.45</v>
      </c>
      <c r="I2639" s="77">
        <v>1</v>
      </c>
      <c r="J2639" s="77">
        <v>22.1367743618285</v>
      </c>
      <c r="K2639" s="77">
        <v>4.8415633779674797E-2</v>
      </c>
      <c r="L2639" s="77">
        <v>22.136774262982001</v>
      </c>
      <c r="M2639" s="77">
        <v>4.8415633347297898E-2</v>
      </c>
      <c r="N2639" s="77">
        <v>9.8846461570999999E-8</v>
      </c>
      <c r="O2639" s="77">
        <v>4.3237681200000001E-10</v>
      </c>
      <c r="P2639" s="77">
        <v>9.6542200000000008E-13</v>
      </c>
      <c r="Q2639" s="77">
        <v>9.6542300000000006E-13</v>
      </c>
      <c r="R2639" s="77">
        <v>0</v>
      </c>
      <c r="S2639" s="77">
        <v>0</v>
      </c>
      <c r="T2639" s="77" t="s">
        <v>161</v>
      </c>
      <c r="U2639" s="105">
        <v>-4.6181913100000001E-10</v>
      </c>
      <c r="V2639" s="105">
        <v>0</v>
      </c>
      <c r="W2639" s="101">
        <v>-4.6180922133E-10</v>
      </c>
    </row>
    <row r="2640" spans="2:23" x14ac:dyDescent="0.25">
      <c r="B2640" s="55" t="s">
        <v>122</v>
      </c>
      <c r="C2640" s="76" t="s">
        <v>145</v>
      </c>
      <c r="D2640" s="55" t="s">
        <v>51</v>
      </c>
      <c r="E2640" s="55" t="s">
        <v>187</v>
      </c>
      <c r="F2640" s="70">
        <v>97.48</v>
      </c>
      <c r="G2640" s="77">
        <v>54104</v>
      </c>
      <c r="H2640" s="77">
        <v>97.45</v>
      </c>
      <c r="I2640" s="77">
        <v>1</v>
      </c>
      <c r="J2640" s="77">
        <v>-2.2020541336567701</v>
      </c>
      <c r="K2640" s="77">
        <v>4.2477611490180798E-4</v>
      </c>
      <c r="L2640" s="77">
        <v>-2.2020540680464999</v>
      </c>
      <c r="M2640" s="77">
        <v>4.24776089589371E-4</v>
      </c>
      <c r="N2640" s="77">
        <v>-6.5610277973999999E-8</v>
      </c>
      <c r="O2640" s="77">
        <v>2.5312436999999999E-11</v>
      </c>
      <c r="P2640" s="77">
        <v>4.5223400000000002E-13</v>
      </c>
      <c r="Q2640" s="77">
        <v>4.5223400000000002E-13</v>
      </c>
      <c r="R2640" s="77">
        <v>0</v>
      </c>
      <c r="S2640" s="77">
        <v>0</v>
      </c>
      <c r="T2640" s="77" t="s">
        <v>161</v>
      </c>
      <c r="U2640" s="105">
        <v>4.9876835599999998E-10</v>
      </c>
      <c r="V2640" s="105">
        <v>0</v>
      </c>
      <c r="W2640" s="101">
        <v>4.9877905852000003E-10</v>
      </c>
    </row>
    <row r="2641" spans="2:23" x14ac:dyDescent="0.25">
      <c r="B2641" s="55" t="s">
        <v>122</v>
      </c>
      <c r="C2641" s="76" t="s">
        <v>145</v>
      </c>
      <c r="D2641" s="55" t="s">
        <v>51</v>
      </c>
      <c r="E2641" s="55" t="s">
        <v>188</v>
      </c>
      <c r="F2641" s="70">
        <v>97.3</v>
      </c>
      <c r="G2641" s="77">
        <v>53404</v>
      </c>
      <c r="H2641" s="77">
        <v>97.09</v>
      </c>
      <c r="I2641" s="77">
        <v>1</v>
      </c>
      <c r="J2641" s="77">
        <v>-18.3867043616922</v>
      </c>
      <c r="K2641" s="77">
        <v>3.2860491216031101E-2</v>
      </c>
      <c r="L2641" s="77">
        <v>3.0190734232789</v>
      </c>
      <c r="M2641" s="77">
        <v>8.8595898137648003E-4</v>
      </c>
      <c r="N2641" s="77">
        <v>-21.4057777849711</v>
      </c>
      <c r="O2641" s="77">
        <v>3.1974532234654601E-2</v>
      </c>
      <c r="P2641" s="77">
        <v>-8.7579178333449494</v>
      </c>
      <c r="Q2641" s="77">
        <v>-8.7579178333449406</v>
      </c>
      <c r="R2641" s="77">
        <v>0</v>
      </c>
      <c r="S2641" s="77">
        <v>7.4553493281904097E-3</v>
      </c>
      <c r="T2641" s="77" t="s">
        <v>161</v>
      </c>
      <c r="U2641" s="105">
        <v>-1.38744867429654</v>
      </c>
      <c r="V2641" s="105">
        <v>-1.0045861917664201</v>
      </c>
      <c r="W2641" s="101">
        <v>-0.38285426710751302</v>
      </c>
    </row>
    <row r="2642" spans="2:23" x14ac:dyDescent="0.25">
      <c r="B2642" s="55" t="s">
        <v>122</v>
      </c>
      <c r="C2642" s="76" t="s">
        <v>145</v>
      </c>
      <c r="D2642" s="55" t="s">
        <v>51</v>
      </c>
      <c r="E2642" s="55" t="s">
        <v>189</v>
      </c>
      <c r="F2642" s="70">
        <v>97.09</v>
      </c>
      <c r="G2642" s="77">
        <v>53854</v>
      </c>
      <c r="H2642" s="77">
        <v>94.66</v>
      </c>
      <c r="I2642" s="77">
        <v>1</v>
      </c>
      <c r="J2642" s="77">
        <v>-71.722435199993697</v>
      </c>
      <c r="K2642" s="77">
        <v>1.01560118538614</v>
      </c>
      <c r="L2642" s="77">
        <v>-50.040052593754098</v>
      </c>
      <c r="M2642" s="77">
        <v>0.49436607507772001</v>
      </c>
      <c r="N2642" s="77">
        <v>-21.682382606239599</v>
      </c>
      <c r="O2642" s="77">
        <v>0.52123511030842495</v>
      </c>
      <c r="P2642" s="77">
        <v>-8.7579178333425105</v>
      </c>
      <c r="Q2642" s="77">
        <v>-8.7579178333424998</v>
      </c>
      <c r="R2642" s="77">
        <v>0</v>
      </c>
      <c r="S2642" s="77">
        <v>1.51431030644425E-2</v>
      </c>
      <c r="T2642" s="77" t="s">
        <v>161</v>
      </c>
      <c r="U2642" s="105">
        <v>-2.7147735323421598</v>
      </c>
      <c r="V2642" s="105">
        <v>-1.96563956194391</v>
      </c>
      <c r="W2642" s="101">
        <v>-0.74911789556086505</v>
      </c>
    </row>
    <row r="2643" spans="2:23" x14ac:dyDescent="0.25">
      <c r="B2643" s="55" t="s">
        <v>122</v>
      </c>
      <c r="C2643" s="76" t="s">
        <v>145</v>
      </c>
      <c r="D2643" s="55" t="s">
        <v>51</v>
      </c>
      <c r="E2643" s="55" t="s">
        <v>190</v>
      </c>
      <c r="F2643" s="70">
        <v>97.28</v>
      </c>
      <c r="G2643" s="77">
        <v>53504</v>
      </c>
      <c r="H2643" s="77">
        <v>97.28</v>
      </c>
      <c r="I2643" s="77">
        <v>1</v>
      </c>
      <c r="J2643" s="77">
        <v>2.3116249999999999E-12</v>
      </c>
      <c r="K2643" s="77">
        <v>0</v>
      </c>
      <c r="L2643" s="77">
        <v>2.46707E-13</v>
      </c>
      <c r="M2643" s="77">
        <v>0</v>
      </c>
      <c r="N2643" s="77">
        <v>2.0649169999999999E-12</v>
      </c>
      <c r="O2643" s="77">
        <v>0</v>
      </c>
      <c r="P2643" s="77">
        <v>7.8902E-13</v>
      </c>
      <c r="Q2643" s="77">
        <v>7.8902099999999998E-13</v>
      </c>
      <c r="R2643" s="77">
        <v>0</v>
      </c>
      <c r="S2643" s="77">
        <v>0</v>
      </c>
      <c r="T2643" s="77" t="s">
        <v>161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122</v>
      </c>
      <c r="C2644" s="76" t="s">
        <v>145</v>
      </c>
      <c r="D2644" s="55" t="s">
        <v>51</v>
      </c>
      <c r="E2644" s="55" t="s">
        <v>190</v>
      </c>
      <c r="F2644" s="70">
        <v>97.28</v>
      </c>
      <c r="G2644" s="77">
        <v>53754</v>
      </c>
      <c r="H2644" s="77">
        <v>95.2</v>
      </c>
      <c r="I2644" s="77">
        <v>1</v>
      </c>
      <c r="J2644" s="77">
        <v>-65.024930692991504</v>
      </c>
      <c r="K2644" s="77">
        <v>0.68582078940611801</v>
      </c>
      <c r="L2644" s="77">
        <v>-39.109051444071099</v>
      </c>
      <c r="M2644" s="77">
        <v>0.248087804167481</v>
      </c>
      <c r="N2644" s="77">
        <v>-25.915879248920401</v>
      </c>
      <c r="O2644" s="77">
        <v>0.43773298523863702</v>
      </c>
      <c r="P2644" s="77">
        <v>-8.4993068406959207</v>
      </c>
      <c r="Q2644" s="77">
        <v>-8.49930684069591</v>
      </c>
      <c r="R2644" s="77">
        <v>0</v>
      </c>
      <c r="S2644" s="77">
        <v>1.17170387604671E-2</v>
      </c>
      <c r="T2644" s="77" t="s">
        <v>161</v>
      </c>
      <c r="U2644" s="105">
        <v>-11.777606338387899</v>
      </c>
      <c r="V2644" s="105">
        <v>-8.5276096469688696</v>
      </c>
      <c r="W2644" s="101">
        <v>-3.24992695333435</v>
      </c>
    </row>
    <row r="2645" spans="2:23" x14ac:dyDescent="0.25">
      <c r="B2645" s="55" t="s">
        <v>122</v>
      </c>
      <c r="C2645" s="76" t="s">
        <v>145</v>
      </c>
      <c r="D2645" s="55" t="s">
        <v>51</v>
      </c>
      <c r="E2645" s="55" t="s">
        <v>191</v>
      </c>
      <c r="F2645" s="70">
        <v>96.47</v>
      </c>
      <c r="G2645" s="77">
        <v>54050</v>
      </c>
      <c r="H2645" s="77">
        <v>95.95</v>
      </c>
      <c r="I2645" s="77">
        <v>1</v>
      </c>
      <c r="J2645" s="77">
        <v>-105.247801622841</v>
      </c>
      <c r="K2645" s="77">
        <v>0.16061794632339399</v>
      </c>
      <c r="L2645" s="77">
        <v>-31.841963391773099</v>
      </c>
      <c r="M2645" s="77">
        <v>1.4701704173323799E-2</v>
      </c>
      <c r="N2645" s="77">
        <v>-73.405838231068202</v>
      </c>
      <c r="O2645" s="77">
        <v>0.14591624215007001</v>
      </c>
      <c r="P2645" s="77">
        <v>-63.682302776856901</v>
      </c>
      <c r="Q2645" s="77">
        <v>-63.682302776856801</v>
      </c>
      <c r="R2645" s="77">
        <v>0</v>
      </c>
      <c r="S2645" s="77">
        <v>5.8803817460967502E-2</v>
      </c>
      <c r="T2645" s="77" t="s">
        <v>160</v>
      </c>
      <c r="U2645" s="105">
        <v>-24.132434222896901</v>
      </c>
      <c r="V2645" s="105">
        <v>-17.473158209852699</v>
      </c>
      <c r="W2645" s="101">
        <v>-6.6591331190048599</v>
      </c>
    </row>
    <row r="2646" spans="2:23" x14ac:dyDescent="0.25">
      <c r="B2646" s="55" t="s">
        <v>122</v>
      </c>
      <c r="C2646" s="76" t="s">
        <v>145</v>
      </c>
      <c r="D2646" s="55" t="s">
        <v>51</v>
      </c>
      <c r="E2646" s="55" t="s">
        <v>191</v>
      </c>
      <c r="F2646" s="70">
        <v>96.47</v>
      </c>
      <c r="G2646" s="77">
        <v>54850</v>
      </c>
      <c r="H2646" s="77">
        <v>96.65</v>
      </c>
      <c r="I2646" s="77">
        <v>1</v>
      </c>
      <c r="J2646" s="77">
        <v>16.6723713006099</v>
      </c>
      <c r="K2646" s="77">
        <v>7.2549638808989802E-3</v>
      </c>
      <c r="L2646" s="77">
        <v>-1.92594517202699</v>
      </c>
      <c r="M2646" s="77">
        <v>9.6811811427571001E-5</v>
      </c>
      <c r="N2646" s="77">
        <v>18.598316472636899</v>
      </c>
      <c r="O2646" s="77">
        <v>7.1581520694714096E-3</v>
      </c>
      <c r="P2646" s="77">
        <v>12.0525942253404</v>
      </c>
      <c r="Q2646" s="77">
        <v>12.0525942253403</v>
      </c>
      <c r="R2646" s="77">
        <v>0</v>
      </c>
      <c r="S2646" s="77">
        <v>3.7914172193344998E-3</v>
      </c>
      <c r="T2646" s="77" t="s">
        <v>161</v>
      </c>
      <c r="U2646" s="105">
        <v>-2.6565058012466101</v>
      </c>
      <c r="V2646" s="105">
        <v>-1.92345064413487</v>
      </c>
      <c r="W2646" s="101">
        <v>-0.73303942729181903</v>
      </c>
    </row>
    <row r="2647" spans="2:23" x14ac:dyDescent="0.25">
      <c r="B2647" s="55" t="s">
        <v>122</v>
      </c>
      <c r="C2647" s="76" t="s">
        <v>145</v>
      </c>
      <c r="D2647" s="55" t="s">
        <v>51</v>
      </c>
      <c r="E2647" s="55" t="s">
        <v>192</v>
      </c>
      <c r="F2647" s="70">
        <v>97.47</v>
      </c>
      <c r="G2647" s="77">
        <v>53654</v>
      </c>
      <c r="H2647" s="77">
        <v>97.15</v>
      </c>
      <c r="I2647" s="77">
        <v>1</v>
      </c>
      <c r="J2647" s="77">
        <v>-47.423640240782198</v>
      </c>
      <c r="K2647" s="77">
        <v>8.8385764989904497E-2</v>
      </c>
      <c r="L2647" s="77">
        <v>-37.410926580775403</v>
      </c>
      <c r="M2647" s="77">
        <v>5.5003392905944297E-2</v>
      </c>
      <c r="N2647" s="77">
        <v>-10.012713660006799</v>
      </c>
      <c r="O2647" s="77">
        <v>3.3382372083960297E-2</v>
      </c>
      <c r="P2647" s="77">
        <v>-4.2629090495995703</v>
      </c>
      <c r="Q2647" s="77">
        <v>-4.2629090495995596</v>
      </c>
      <c r="R2647" s="77">
        <v>0</v>
      </c>
      <c r="S2647" s="77">
        <v>7.1417506711070496E-4</v>
      </c>
      <c r="T2647" s="77" t="s">
        <v>161</v>
      </c>
      <c r="U2647" s="105">
        <v>4.4370256288071799E-2</v>
      </c>
      <c r="V2647" s="105">
        <v>-3.2126411317329698E-2</v>
      </c>
      <c r="W2647" s="101">
        <v>7.6498309062792397E-2</v>
      </c>
    </row>
    <row r="2648" spans="2:23" x14ac:dyDescent="0.25">
      <c r="B2648" s="55" t="s">
        <v>122</v>
      </c>
      <c r="C2648" s="76" t="s">
        <v>145</v>
      </c>
      <c r="D2648" s="55" t="s">
        <v>51</v>
      </c>
      <c r="E2648" s="55" t="s">
        <v>193</v>
      </c>
      <c r="F2648" s="70">
        <v>96.75</v>
      </c>
      <c r="G2648" s="77">
        <v>58004</v>
      </c>
      <c r="H2648" s="77">
        <v>94.13</v>
      </c>
      <c r="I2648" s="77">
        <v>1</v>
      </c>
      <c r="J2648" s="77">
        <v>-76.631212924838906</v>
      </c>
      <c r="K2648" s="77">
        <v>1.21028984991183</v>
      </c>
      <c r="L2648" s="77">
        <v>-47.341401663795899</v>
      </c>
      <c r="M2648" s="77">
        <v>0.46191303299867797</v>
      </c>
      <c r="N2648" s="77">
        <v>-29.289811261042999</v>
      </c>
      <c r="O2648" s="77">
        <v>0.74837681691314795</v>
      </c>
      <c r="P2648" s="77">
        <v>-5.9071149258647999</v>
      </c>
      <c r="Q2648" s="77">
        <v>-5.9071149258647901</v>
      </c>
      <c r="R2648" s="77">
        <v>0</v>
      </c>
      <c r="S2648" s="77">
        <v>7.1916547906339199E-3</v>
      </c>
      <c r="T2648" s="77" t="s">
        <v>161</v>
      </c>
      <c r="U2648" s="105">
        <v>-5.3142220977420402</v>
      </c>
      <c r="V2648" s="105">
        <v>-3.8477777508263098</v>
      </c>
      <c r="W2648" s="101">
        <v>-1.4664128801082601</v>
      </c>
    </row>
    <row r="2649" spans="2:23" x14ac:dyDescent="0.25">
      <c r="B2649" s="55" t="s">
        <v>122</v>
      </c>
      <c r="C2649" s="76" t="s">
        <v>145</v>
      </c>
      <c r="D2649" s="55" t="s">
        <v>51</v>
      </c>
      <c r="E2649" s="55" t="s">
        <v>194</v>
      </c>
      <c r="F2649" s="70">
        <v>95.2</v>
      </c>
      <c r="G2649" s="77">
        <v>53854</v>
      </c>
      <c r="H2649" s="77">
        <v>94.66</v>
      </c>
      <c r="I2649" s="77">
        <v>1</v>
      </c>
      <c r="J2649" s="77">
        <v>-64.533358171911402</v>
      </c>
      <c r="K2649" s="77">
        <v>0.206145438688738</v>
      </c>
      <c r="L2649" s="77">
        <v>-67.403273282569202</v>
      </c>
      <c r="M2649" s="77">
        <v>0.22488846183563299</v>
      </c>
      <c r="N2649" s="77">
        <v>2.8699151106578298</v>
      </c>
      <c r="O2649" s="77">
        <v>-1.8743023146895101E-2</v>
      </c>
      <c r="P2649" s="77">
        <v>-9.67408031252711</v>
      </c>
      <c r="Q2649" s="77">
        <v>-9.67408031252711</v>
      </c>
      <c r="R2649" s="77">
        <v>0</v>
      </c>
      <c r="S2649" s="77">
        <v>4.6325975797146196E-3</v>
      </c>
      <c r="T2649" s="77" t="s">
        <v>160</v>
      </c>
      <c r="U2649" s="105">
        <v>-0.22952102757950599</v>
      </c>
      <c r="V2649" s="105">
        <v>-0.16618535827519401</v>
      </c>
      <c r="W2649" s="101">
        <v>-6.3334310254228601E-2</v>
      </c>
    </row>
    <row r="2650" spans="2:23" x14ac:dyDescent="0.25">
      <c r="B2650" s="55" t="s">
        <v>122</v>
      </c>
      <c r="C2650" s="76" t="s">
        <v>145</v>
      </c>
      <c r="D2650" s="55" t="s">
        <v>51</v>
      </c>
      <c r="E2650" s="55" t="s">
        <v>194</v>
      </c>
      <c r="F2650" s="70">
        <v>95.2</v>
      </c>
      <c r="G2650" s="77">
        <v>58104</v>
      </c>
      <c r="H2650" s="77">
        <v>93.67</v>
      </c>
      <c r="I2650" s="77">
        <v>1</v>
      </c>
      <c r="J2650" s="77">
        <v>-50.423989399877101</v>
      </c>
      <c r="K2650" s="77">
        <v>0.32646710597866102</v>
      </c>
      <c r="L2650" s="77">
        <v>-21.294578277274599</v>
      </c>
      <c r="M2650" s="77">
        <v>5.8224143818495701E-2</v>
      </c>
      <c r="N2650" s="77">
        <v>-29.129411122602502</v>
      </c>
      <c r="O2650" s="77">
        <v>0.26824296216016602</v>
      </c>
      <c r="P2650" s="77">
        <v>1.17477347183308</v>
      </c>
      <c r="Q2650" s="77">
        <v>1.17477347183307</v>
      </c>
      <c r="R2650" s="77">
        <v>0</v>
      </c>
      <c r="S2650" s="77">
        <v>1.7720390397976099E-4</v>
      </c>
      <c r="T2650" s="77" t="s">
        <v>161</v>
      </c>
      <c r="U2650" s="105">
        <v>-19.236474885986599</v>
      </c>
      <c r="V2650" s="105">
        <v>-13.928224810565901</v>
      </c>
      <c r="W2650" s="101">
        <v>-5.3081361715528299</v>
      </c>
    </row>
    <row r="2651" spans="2:23" x14ac:dyDescent="0.25">
      <c r="B2651" s="55" t="s">
        <v>122</v>
      </c>
      <c r="C2651" s="76" t="s">
        <v>145</v>
      </c>
      <c r="D2651" s="55" t="s">
        <v>51</v>
      </c>
      <c r="E2651" s="55" t="s">
        <v>195</v>
      </c>
      <c r="F2651" s="70">
        <v>95.23</v>
      </c>
      <c r="G2651" s="77">
        <v>54050</v>
      </c>
      <c r="H2651" s="77">
        <v>95.95</v>
      </c>
      <c r="I2651" s="77">
        <v>1</v>
      </c>
      <c r="J2651" s="77">
        <v>141.75973762880099</v>
      </c>
      <c r="K2651" s="77">
        <v>0.35569607086278299</v>
      </c>
      <c r="L2651" s="77">
        <v>54.149068898936697</v>
      </c>
      <c r="M2651" s="77">
        <v>5.18985534284057E-2</v>
      </c>
      <c r="N2651" s="77">
        <v>87.610668729864699</v>
      </c>
      <c r="O2651" s="77">
        <v>0.303797517434377</v>
      </c>
      <c r="P2651" s="77">
        <v>68.715098316885303</v>
      </c>
      <c r="Q2651" s="77">
        <v>68.715098316885204</v>
      </c>
      <c r="R2651" s="77">
        <v>0</v>
      </c>
      <c r="S2651" s="77">
        <v>8.3575235839576004E-2</v>
      </c>
      <c r="T2651" s="77" t="s">
        <v>160</v>
      </c>
      <c r="U2651" s="105">
        <v>-34.039676793950299</v>
      </c>
      <c r="V2651" s="105">
        <v>-24.6465256069616</v>
      </c>
      <c r="W2651" s="101">
        <v>-9.3929496297454609</v>
      </c>
    </row>
    <row r="2652" spans="2:23" x14ac:dyDescent="0.25">
      <c r="B2652" s="55" t="s">
        <v>122</v>
      </c>
      <c r="C2652" s="76" t="s">
        <v>145</v>
      </c>
      <c r="D2652" s="55" t="s">
        <v>51</v>
      </c>
      <c r="E2652" s="55" t="s">
        <v>195</v>
      </c>
      <c r="F2652" s="70">
        <v>95.23</v>
      </c>
      <c r="G2652" s="77">
        <v>56000</v>
      </c>
      <c r="H2652" s="77">
        <v>95.25</v>
      </c>
      <c r="I2652" s="77">
        <v>1</v>
      </c>
      <c r="J2652" s="77">
        <v>-2.1127176631667099</v>
      </c>
      <c r="K2652" s="77">
        <v>4.32966864652892E-4</v>
      </c>
      <c r="L2652" s="77">
        <v>45.127796755054902</v>
      </c>
      <c r="M2652" s="77">
        <v>0.197542249876658</v>
      </c>
      <c r="N2652" s="77">
        <v>-47.240514418221601</v>
      </c>
      <c r="O2652" s="77">
        <v>-0.197109283012005</v>
      </c>
      <c r="P2652" s="77">
        <v>-52.952936162024699</v>
      </c>
      <c r="Q2652" s="77">
        <v>-52.952936162024599</v>
      </c>
      <c r="R2652" s="77">
        <v>0</v>
      </c>
      <c r="S2652" s="77">
        <v>0.27198930447340702</v>
      </c>
      <c r="T2652" s="77" t="s">
        <v>160</v>
      </c>
      <c r="U2652" s="105">
        <v>-17.827877825699002</v>
      </c>
      <c r="V2652" s="105">
        <v>-12.90832606927</v>
      </c>
      <c r="W2652" s="101">
        <v>-4.9194461932085103</v>
      </c>
    </row>
    <row r="2653" spans="2:23" x14ac:dyDescent="0.25">
      <c r="B2653" s="55" t="s">
        <v>122</v>
      </c>
      <c r="C2653" s="76" t="s">
        <v>145</v>
      </c>
      <c r="D2653" s="55" t="s">
        <v>51</v>
      </c>
      <c r="E2653" s="55" t="s">
        <v>195</v>
      </c>
      <c r="F2653" s="70">
        <v>95.23</v>
      </c>
      <c r="G2653" s="77">
        <v>58450</v>
      </c>
      <c r="H2653" s="77">
        <v>94.48</v>
      </c>
      <c r="I2653" s="77">
        <v>1</v>
      </c>
      <c r="J2653" s="77">
        <v>-125.191151427078</v>
      </c>
      <c r="K2653" s="77">
        <v>0.400910848040406</v>
      </c>
      <c r="L2653" s="77">
        <v>-91.835269129184397</v>
      </c>
      <c r="M2653" s="77">
        <v>0.21573447206124</v>
      </c>
      <c r="N2653" s="77">
        <v>-33.355882297893103</v>
      </c>
      <c r="O2653" s="77">
        <v>0.185176375979166</v>
      </c>
      <c r="P2653" s="77">
        <v>-45.837047750794902</v>
      </c>
      <c r="Q2653" s="77">
        <v>-45.837047750794902</v>
      </c>
      <c r="R2653" s="77">
        <v>0</v>
      </c>
      <c r="S2653" s="77">
        <v>5.3744473931691301E-2</v>
      </c>
      <c r="T2653" s="77" t="s">
        <v>160</v>
      </c>
      <c r="U2653" s="105">
        <v>-7.4520065799160999</v>
      </c>
      <c r="V2653" s="105">
        <v>-5.3956467362166798</v>
      </c>
      <c r="W2653" s="101">
        <v>-2.0563157185477001</v>
      </c>
    </row>
    <row r="2654" spans="2:23" x14ac:dyDescent="0.25">
      <c r="B2654" s="55" t="s">
        <v>122</v>
      </c>
      <c r="C2654" s="76" t="s">
        <v>145</v>
      </c>
      <c r="D2654" s="55" t="s">
        <v>51</v>
      </c>
      <c r="E2654" s="55" t="s">
        <v>196</v>
      </c>
      <c r="F2654" s="70">
        <v>94.66</v>
      </c>
      <c r="G2654" s="77">
        <v>53850</v>
      </c>
      <c r="H2654" s="77">
        <v>95.23</v>
      </c>
      <c r="I2654" s="77">
        <v>1</v>
      </c>
      <c r="J2654" s="77">
        <v>4.4776610393299299</v>
      </c>
      <c r="K2654" s="77">
        <v>0</v>
      </c>
      <c r="L2654" s="77">
        <v>2.31640121033699</v>
      </c>
      <c r="M2654" s="77">
        <v>0</v>
      </c>
      <c r="N2654" s="77">
        <v>2.1612598289929399</v>
      </c>
      <c r="O2654" s="77">
        <v>0</v>
      </c>
      <c r="P2654" s="77">
        <v>-9.0779032559151194</v>
      </c>
      <c r="Q2654" s="77">
        <v>-9.0779032559151194</v>
      </c>
      <c r="R2654" s="77">
        <v>0</v>
      </c>
      <c r="S2654" s="77">
        <v>0</v>
      </c>
      <c r="T2654" s="77" t="s">
        <v>160</v>
      </c>
      <c r="U2654" s="105">
        <v>-1.23191810252598</v>
      </c>
      <c r="V2654" s="105">
        <v>-0.89197383522109497</v>
      </c>
      <c r="W2654" s="101">
        <v>-0.33993697281681301</v>
      </c>
    </row>
    <row r="2655" spans="2:23" x14ac:dyDescent="0.25">
      <c r="B2655" s="55" t="s">
        <v>122</v>
      </c>
      <c r="C2655" s="76" t="s">
        <v>145</v>
      </c>
      <c r="D2655" s="55" t="s">
        <v>51</v>
      </c>
      <c r="E2655" s="55" t="s">
        <v>196</v>
      </c>
      <c r="F2655" s="70">
        <v>94.66</v>
      </c>
      <c r="G2655" s="77">
        <v>53850</v>
      </c>
      <c r="H2655" s="77">
        <v>95.23</v>
      </c>
      <c r="I2655" s="77">
        <v>2</v>
      </c>
      <c r="J2655" s="77">
        <v>10.3567274421147</v>
      </c>
      <c r="K2655" s="77">
        <v>0</v>
      </c>
      <c r="L2655" s="77">
        <v>5.3577829521538698</v>
      </c>
      <c r="M2655" s="77">
        <v>0</v>
      </c>
      <c r="N2655" s="77">
        <v>4.9989444899608104</v>
      </c>
      <c r="O2655" s="77">
        <v>0</v>
      </c>
      <c r="P2655" s="77">
        <v>-20.9969823400174</v>
      </c>
      <c r="Q2655" s="77">
        <v>-20.9969823400174</v>
      </c>
      <c r="R2655" s="77">
        <v>0</v>
      </c>
      <c r="S2655" s="77">
        <v>0</v>
      </c>
      <c r="T2655" s="77" t="s">
        <v>160</v>
      </c>
      <c r="U2655" s="105">
        <v>-2.8493983592776901</v>
      </c>
      <c r="V2655" s="105">
        <v>-2.0631150539846899</v>
      </c>
      <c r="W2655" s="101">
        <v>-0.78626643330912505</v>
      </c>
    </row>
    <row r="2656" spans="2:23" x14ac:dyDescent="0.25">
      <c r="B2656" s="55" t="s">
        <v>122</v>
      </c>
      <c r="C2656" s="76" t="s">
        <v>145</v>
      </c>
      <c r="D2656" s="55" t="s">
        <v>51</v>
      </c>
      <c r="E2656" s="55" t="s">
        <v>196</v>
      </c>
      <c r="F2656" s="70">
        <v>94.66</v>
      </c>
      <c r="G2656" s="77">
        <v>58004</v>
      </c>
      <c r="H2656" s="77">
        <v>94.13</v>
      </c>
      <c r="I2656" s="77">
        <v>1</v>
      </c>
      <c r="J2656" s="77">
        <v>-57.449266170920197</v>
      </c>
      <c r="K2656" s="77">
        <v>0.112214218241626</v>
      </c>
      <c r="L2656" s="77">
        <v>-31.185769054305698</v>
      </c>
      <c r="M2656" s="77">
        <v>3.3066774511288803E-2</v>
      </c>
      <c r="N2656" s="77">
        <v>-26.263497116614499</v>
      </c>
      <c r="O2656" s="77">
        <v>7.9147443730337205E-2</v>
      </c>
      <c r="P2656" s="77">
        <v>11.642887450062201</v>
      </c>
      <c r="Q2656" s="77">
        <v>11.642887450062201</v>
      </c>
      <c r="R2656" s="77">
        <v>0</v>
      </c>
      <c r="S2656" s="77">
        <v>4.6089321579437801E-3</v>
      </c>
      <c r="T2656" s="77" t="s">
        <v>160</v>
      </c>
      <c r="U2656" s="105">
        <v>-6.4485305208805004</v>
      </c>
      <c r="V2656" s="105">
        <v>-4.6690770177465799</v>
      </c>
      <c r="W2656" s="101">
        <v>-1.77941531980913</v>
      </c>
    </row>
    <row r="2657" spans="2:23" x14ac:dyDescent="0.25">
      <c r="B2657" s="55" t="s">
        <v>122</v>
      </c>
      <c r="C2657" s="76" t="s">
        <v>145</v>
      </c>
      <c r="D2657" s="55" t="s">
        <v>51</v>
      </c>
      <c r="E2657" s="55" t="s">
        <v>197</v>
      </c>
      <c r="F2657" s="70">
        <v>96.68</v>
      </c>
      <c r="G2657" s="77">
        <v>54000</v>
      </c>
      <c r="H2657" s="77">
        <v>96.08</v>
      </c>
      <c r="I2657" s="77">
        <v>1</v>
      </c>
      <c r="J2657" s="77">
        <v>-45.917503514513299</v>
      </c>
      <c r="K2657" s="77">
        <v>0.127770078017724</v>
      </c>
      <c r="L2657" s="77">
        <v>-23.882921649567798</v>
      </c>
      <c r="M2657" s="77">
        <v>3.4565873159075403E-2</v>
      </c>
      <c r="N2657" s="77">
        <v>-22.034581864945501</v>
      </c>
      <c r="O2657" s="77">
        <v>9.3204204858648401E-2</v>
      </c>
      <c r="P2657" s="77">
        <v>-26.103485971218401</v>
      </c>
      <c r="Q2657" s="77">
        <v>-26.103485971218401</v>
      </c>
      <c r="R2657" s="77">
        <v>0</v>
      </c>
      <c r="S2657" s="77">
        <v>4.1292353978885601E-2</v>
      </c>
      <c r="T2657" s="77" t="s">
        <v>160</v>
      </c>
      <c r="U2657" s="105">
        <v>-4.2377278546909398</v>
      </c>
      <c r="V2657" s="105">
        <v>-3.0683390068068301</v>
      </c>
      <c r="W2657" s="101">
        <v>-1.1693637552620799</v>
      </c>
    </row>
    <row r="2658" spans="2:23" x14ac:dyDescent="0.25">
      <c r="B2658" s="55" t="s">
        <v>122</v>
      </c>
      <c r="C2658" s="76" t="s">
        <v>145</v>
      </c>
      <c r="D2658" s="55" t="s">
        <v>51</v>
      </c>
      <c r="E2658" s="55" t="s">
        <v>197</v>
      </c>
      <c r="F2658" s="70">
        <v>96.68</v>
      </c>
      <c r="G2658" s="77">
        <v>54850</v>
      </c>
      <c r="H2658" s="77">
        <v>96.65</v>
      </c>
      <c r="I2658" s="77">
        <v>1</v>
      </c>
      <c r="J2658" s="77">
        <v>-4.9767459850688098</v>
      </c>
      <c r="K2658" s="77">
        <v>1.9566720473919799E-4</v>
      </c>
      <c r="L2658" s="77">
        <v>13.618626172496199</v>
      </c>
      <c r="M2658" s="77">
        <v>1.4651891327269601E-3</v>
      </c>
      <c r="N2658" s="77">
        <v>-18.595372157564999</v>
      </c>
      <c r="O2658" s="77">
        <v>-1.26952192798776E-3</v>
      </c>
      <c r="P2658" s="77">
        <v>-12.0525942253404</v>
      </c>
      <c r="Q2658" s="77">
        <v>-12.0525942253403</v>
      </c>
      <c r="R2658" s="77">
        <v>0</v>
      </c>
      <c r="S2658" s="77">
        <v>1.1475937177296001E-3</v>
      </c>
      <c r="T2658" s="77" t="s">
        <v>161</v>
      </c>
      <c r="U2658" s="105">
        <v>-0.68057950189590699</v>
      </c>
      <c r="V2658" s="105">
        <v>-0.49277554021992898</v>
      </c>
      <c r="W2658" s="101">
        <v>-0.18779993179846</v>
      </c>
    </row>
    <row r="2659" spans="2:23" x14ac:dyDescent="0.25">
      <c r="B2659" s="55" t="s">
        <v>122</v>
      </c>
      <c r="C2659" s="76" t="s">
        <v>145</v>
      </c>
      <c r="D2659" s="55" t="s">
        <v>51</v>
      </c>
      <c r="E2659" s="55" t="s">
        <v>143</v>
      </c>
      <c r="F2659" s="70">
        <v>96.08</v>
      </c>
      <c r="G2659" s="77">
        <v>54250</v>
      </c>
      <c r="H2659" s="77">
        <v>95.96</v>
      </c>
      <c r="I2659" s="77">
        <v>1</v>
      </c>
      <c r="J2659" s="77">
        <v>-40.4906245814133</v>
      </c>
      <c r="K2659" s="77">
        <v>2.2297073234304202E-2</v>
      </c>
      <c r="L2659" s="77">
        <v>-26.498718796676901</v>
      </c>
      <c r="M2659" s="77">
        <v>9.5496765309688904E-3</v>
      </c>
      <c r="N2659" s="77">
        <v>-13.991905784736399</v>
      </c>
      <c r="O2659" s="77">
        <v>1.2747396703335301E-2</v>
      </c>
      <c r="P2659" s="77">
        <v>-5.0327955400321303</v>
      </c>
      <c r="Q2659" s="77">
        <v>-5.0327955400321196</v>
      </c>
      <c r="R2659" s="77">
        <v>0</v>
      </c>
      <c r="S2659" s="77">
        <v>3.4447482088963502E-4</v>
      </c>
      <c r="T2659" s="77" t="s">
        <v>160</v>
      </c>
      <c r="U2659" s="105">
        <v>-0.45502366271417799</v>
      </c>
      <c r="V2659" s="105">
        <v>-0.329461187976132</v>
      </c>
      <c r="W2659" s="101">
        <v>-0.125559780431762</v>
      </c>
    </row>
    <row r="2660" spans="2:23" x14ac:dyDescent="0.25">
      <c r="B2660" s="55" t="s">
        <v>122</v>
      </c>
      <c r="C2660" s="76" t="s">
        <v>145</v>
      </c>
      <c r="D2660" s="55" t="s">
        <v>51</v>
      </c>
      <c r="E2660" s="55" t="s">
        <v>198</v>
      </c>
      <c r="F2660" s="70">
        <v>95.95</v>
      </c>
      <c r="G2660" s="77">
        <v>54250</v>
      </c>
      <c r="H2660" s="77">
        <v>95.96</v>
      </c>
      <c r="I2660" s="77">
        <v>1</v>
      </c>
      <c r="J2660" s="77">
        <v>-3.8754730833044699</v>
      </c>
      <c r="K2660" s="77">
        <v>9.0416135548893202E-4</v>
      </c>
      <c r="L2660" s="77">
        <v>-17.864600854944499</v>
      </c>
      <c r="M2660" s="77">
        <v>1.9212466615130298E-2</v>
      </c>
      <c r="N2660" s="77">
        <v>13.98912777164</v>
      </c>
      <c r="O2660" s="77">
        <v>-1.8308305259641399E-2</v>
      </c>
      <c r="P2660" s="77">
        <v>5.03279554003214</v>
      </c>
      <c r="Q2660" s="77">
        <v>5.03279554003214</v>
      </c>
      <c r="R2660" s="77">
        <v>0</v>
      </c>
      <c r="S2660" s="77">
        <v>1.5248076630556E-3</v>
      </c>
      <c r="T2660" s="77" t="s">
        <v>160</v>
      </c>
      <c r="U2660" s="105">
        <v>-1.89666470890516</v>
      </c>
      <c r="V2660" s="105">
        <v>-1.3732855220340801</v>
      </c>
      <c r="W2660" s="101">
        <v>-0.52336795625592503</v>
      </c>
    </row>
    <row r="2661" spans="2:23" x14ac:dyDescent="0.25">
      <c r="B2661" s="55" t="s">
        <v>122</v>
      </c>
      <c r="C2661" s="76" t="s">
        <v>145</v>
      </c>
      <c r="D2661" s="55" t="s">
        <v>51</v>
      </c>
      <c r="E2661" s="55" t="s">
        <v>199</v>
      </c>
      <c r="F2661" s="70">
        <v>96.67</v>
      </c>
      <c r="G2661" s="77">
        <v>53550</v>
      </c>
      <c r="H2661" s="77">
        <v>96.47</v>
      </c>
      <c r="I2661" s="77">
        <v>1</v>
      </c>
      <c r="J2661" s="77">
        <v>-32.489777422289201</v>
      </c>
      <c r="K2661" s="77">
        <v>1.8683865774013101E-2</v>
      </c>
      <c r="L2661" s="77">
        <v>-4.9115567222841197</v>
      </c>
      <c r="M2661" s="77">
        <v>4.2698399302099299E-4</v>
      </c>
      <c r="N2661" s="77">
        <v>-27.578220700005101</v>
      </c>
      <c r="O2661" s="77">
        <v>1.82568817809921E-2</v>
      </c>
      <c r="P2661" s="77">
        <v>-26.0229844402675</v>
      </c>
      <c r="Q2661" s="77">
        <v>-26.0229844402675</v>
      </c>
      <c r="R2661" s="77">
        <v>0</v>
      </c>
      <c r="S2661" s="77">
        <v>1.1986364229457799E-2</v>
      </c>
      <c r="T2661" s="77" t="s">
        <v>161</v>
      </c>
      <c r="U2661" s="105">
        <v>-3.7525770664106801</v>
      </c>
      <c r="V2661" s="105">
        <v>-2.7170641871612902</v>
      </c>
      <c r="W2661" s="101">
        <v>-1.0354906593237001</v>
      </c>
    </row>
    <row r="2662" spans="2:23" x14ac:dyDescent="0.25">
      <c r="B2662" s="55" t="s">
        <v>122</v>
      </c>
      <c r="C2662" s="76" t="s">
        <v>145</v>
      </c>
      <c r="D2662" s="55" t="s">
        <v>51</v>
      </c>
      <c r="E2662" s="55" t="s">
        <v>200</v>
      </c>
      <c r="F2662" s="70">
        <v>95.78</v>
      </c>
      <c r="G2662" s="77">
        <v>58200</v>
      </c>
      <c r="H2662" s="77">
        <v>94.55</v>
      </c>
      <c r="I2662" s="77">
        <v>1</v>
      </c>
      <c r="J2662" s="77">
        <v>-38.972749923322397</v>
      </c>
      <c r="K2662" s="77">
        <v>0.267322041639105</v>
      </c>
      <c r="L2662" s="77">
        <v>7.0341426828974596</v>
      </c>
      <c r="M2662" s="77">
        <v>8.70833273787135E-3</v>
      </c>
      <c r="N2662" s="77">
        <v>-46.0068926062199</v>
      </c>
      <c r="O2662" s="77">
        <v>0.25861370890123397</v>
      </c>
      <c r="P2662" s="77">
        <v>-42.516329655605702</v>
      </c>
      <c r="Q2662" s="77">
        <v>-42.516329655605603</v>
      </c>
      <c r="R2662" s="77">
        <v>0</v>
      </c>
      <c r="S2662" s="77">
        <v>0.318144338579608</v>
      </c>
      <c r="T2662" s="77" t="s">
        <v>161</v>
      </c>
      <c r="U2662" s="105">
        <v>-31.977504298064598</v>
      </c>
      <c r="V2662" s="105">
        <v>-23.1534036970952</v>
      </c>
      <c r="W2662" s="101">
        <v>-8.82391125435338</v>
      </c>
    </row>
    <row r="2663" spans="2:23" x14ac:dyDescent="0.25">
      <c r="B2663" s="55" t="s">
        <v>122</v>
      </c>
      <c r="C2663" s="76" t="s">
        <v>145</v>
      </c>
      <c r="D2663" s="55" t="s">
        <v>51</v>
      </c>
      <c r="E2663" s="55" t="s">
        <v>201</v>
      </c>
      <c r="F2663" s="70">
        <v>97.17</v>
      </c>
      <c r="G2663" s="77">
        <v>53000</v>
      </c>
      <c r="H2663" s="77">
        <v>97.13</v>
      </c>
      <c r="I2663" s="77">
        <v>1</v>
      </c>
      <c r="J2663" s="77">
        <v>-4.7475727368955098</v>
      </c>
      <c r="K2663" s="77">
        <v>5.57175127173046E-4</v>
      </c>
      <c r="L2663" s="77">
        <v>44.720806161407602</v>
      </c>
      <c r="M2663" s="77">
        <v>4.9438776452111498E-2</v>
      </c>
      <c r="N2663" s="77">
        <v>-49.468378898303101</v>
      </c>
      <c r="O2663" s="77">
        <v>-4.8881601324938503E-2</v>
      </c>
      <c r="P2663" s="77">
        <v>-31.179060963566599</v>
      </c>
      <c r="Q2663" s="77">
        <v>-31.179060963566499</v>
      </c>
      <c r="R2663" s="77">
        <v>0</v>
      </c>
      <c r="S2663" s="77">
        <v>2.4031148588325502E-2</v>
      </c>
      <c r="T2663" s="77" t="s">
        <v>161</v>
      </c>
      <c r="U2663" s="105">
        <v>-6.7275827246502002</v>
      </c>
      <c r="V2663" s="105">
        <v>-4.87112556619552</v>
      </c>
      <c r="W2663" s="101">
        <v>-1.8564173227936001</v>
      </c>
    </row>
    <row r="2664" spans="2:23" x14ac:dyDescent="0.25">
      <c r="B2664" s="55" t="s">
        <v>122</v>
      </c>
      <c r="C2664" s="76" t="s">
        <v>145</v>
      </c>
      <c r="D2664" s="55" t="s">
        <v>51</v>
      </c>
      <c r="E2664" s="55" t="s">
        <v>202</v>
      </c>
      <c r="F2664" s="70">
        <v>95.25</v>
      </c>
      <c r="G2664" s="77">
        <v>56100</v>
      </c>
      <c r="H2664" s="77">
        <v>94.77</v>
      </c>
      <c r="I2664" s="77">
        <v>1</v>
      </c>
      <c r="J2664" s="77">
        <v>-36.5460882611195</v>
      </c>
      <c r="K2664" s="77">
        <v>0.102308229046719</v>
      </c>
      <c r="L2664" s="77">
        <v>10.6426875117791</v>
      </c>
      <c r="M2664" s="77">
        <v>8.6762366864608798E-3</v>
      </c>
      <c r="N2664" s="77">
        <v>-47.188775772898701</v>
      </c>
      <c r="O2664" s="77">
        <v>9.3631992360257696E-2</v>
      </c>
      <c r="P2664" s="77">
        <v>-52.952936162026297</v>
      </c>
      <c r="Q2664" s="77">
        <v>-52.952936162026297</v>
      </c>
      <c r="R2664" s="77">
        <v>0</v>
      </c>
      <c r="S2664" s="77">
        <v>0.21478743013056001</v>
      </c>
      <c r="T2664" s="77" t="s">
        <v>160</v>
      </c>
      <c r="U2664" s="105">
        <v>-13.7546367768434</v>
      </c>
      <c r="V2664" s="105">
        <v>-9.9590842059692495</v>
      </c>
      <c r="W2664" s="101">
        <v>-3.7954711263091698</v>
      </c>
    </row>
    <row r="2665" spans="2:23" x14ac:dyDescent="0.25">
      <c r="B2665" s="55" t="s">
        <v>122</v>
      </c>
      <c r="C2665" s="76" t="s">
        <v>145</v>
      </c>
      <c r="D2665" s="55" t="s">
        <v>51</v>
      </c>
      <c r="E2665" s="55" t="s">
        <v>144</v>
      </c>
      <c r="F2665" s="70">
        <v>94.2</v>
      </c>
      <c r="G2665" s="77">
        <v>56100</v>
      </c>
      <c r="H2665" s="77">
        <v>94.77</v>
      </c>
      <c r="I2665" s="77">
        <v>1</v>
      </c>
      <c r="J2665" s="77">
        <v>40.4756228265408</v>
      </c>
      <c r="K2665" s="77">
        <v>0.13548542877234099</v>
      </c>
      <c r="L2665" s="77">
        <v>-13.3171782427001</v>
      </c>
      <c r="M2665" s="77">
        <v>1.46666164459668E-2</v>
      </c>
      <c r="N2665" s="77">
        <v>53.792801069240902</v>
      </c>
      <c r="O2665" s="77">
        <v>0.12081881232637399</v>
      </c>
      <c r="P2665" s="77">
        <v>55.830732045426998</v>
      </c>
      <c r="Q2665" s="77">
        <v>55.830732045426998</v>
      </c>
      <c r="R2665" s="77">
        <v>0</v>
      </c>
      <c r="S2665" s="77">
        <v>0.25778174198822801</v>
      </c>
      <c r="T2665" s="77" t="s">
        <v>160</v>
      </c>
      <c r="U2665" s="105">
        <v>-19.246331126809402</v>
      </c>
      <c r="V2665" s="105">
        <v>-13.9353612500009</v>
      </c>
      <c r="W2665" s="101">
        <v>-5.3108559145794203</v>
      </c>
    </row>
    <row r="2666" spans="2:23" x14ac:dyDescent="0.25">
      <c r="B2666" s="55" t="s">
        <v>122</v>
      </c>
      <c r="C2666" s="76" t="s">
        <v>145</v>
      </c>
      <c r="D2666" s="55" t="s">
        <v>51</v>
      </c>
      <c r="E2666" s="55" t="s">
        <v>41</v>
      </c>
      <c r="F2666" s="70">
        <v>94.13</v>
      </c>
      <c r="G2666" s="77">
        <v>58054</v>
      </c>
      <c r="H2666" s="77">
        <v>93.86</v>
      </c>
      <c r="I2666" s="77">
        <v>1</v>
      </c>
      <c r="J2666" s="77">
        <v>-29.003041788895501</v>
      </c>
      <c r="K2666" s="77">
        <v>4.72741155350732E-2</v>
      </c>
      <c r="L2666" s="77">
        <v>16.338547149082199</v>
      </c>
      <c r="M2666" s="77">
        <v>1.50024845093843E-2</v>
      </c>
      <c r="N2666" s="77">
        <v>-45.341588937977697</v>
      </c>
      <c r="O2666" s="77">
        <v>3.2271631025688897E-2</v>
      </c>
      <c r="P2666" s="77">
        <v>-0.58769793418353</v>
      </c>
      <c r="Q2666" s="77">
        <v>-0.58769793418353</v>
      </c>
      <c r="R2666" s="77">
        <v>0</v>
      </c>
      <c r="S2666" s="77">
        <v>1.9410854035609999E-5</v>
      </c>
      <c r="T2666" s="77" t="s">
        <v>160</v>
      </c>
      <c r="U2666" s="105">
        <v>-9.2088570549941693</v>
      </c>
      <c r="V2666" s="105">
        <v>-6.66769936126716</v>
      </c>
      <c r="W2666" s="101">
        <v>-2.5411031658343699</v>
      </c>
    </row>
    <row r="2667" spans="2:23" x14ac:dyDescent="0.25">
      <c r="B2667" s="55" t="s">
        <v>122</v>
      </c>
      <c r="C2667" s="76" t="s">
        <v>145</v>
      </c>
      <c r="D2667" s="55" t="s">
        <v>51</v>
      </c>
      <c r="E2667" s="55" t="s">
        <v>41</v>
      </c>
      <c r="F2667" s="70">
        <v>94.13</v>
      </c>
      <c r="G2667" s="77">
        <v>58104</v>
      </c>
      <c r="H2667" s="77">
        <v>93.67</v>
      </c>
      <c r="I2667" s="77">
        <v>1</v>
      </c>
      <c r="J2667" s="77">
        <v>-31.223174933200902</v>
      </c>
      <c r="K2667" s="77">
        <v>8.7154866770088393E-2</v>
      </c>
      <c r="L2667" s="77">
        <v>14.083369216298699</v>
      </c>
      <c r="M2667" s="77">
        <v>1.77317111903437E-2</v>
      </c>
      <c r="N2667" s="77">
        <v>-45.3065441494997</v>
      </c>
      <c r="O2667" s="77">
        <v>6.9423155579744794E-2</v>
      </c>
      <c r="P2667" s="77">
        <v>-0.58707553764391296</v>
      </c>
      <c r="Q2667" s="77">
        <v>-0.58707553764391296</v>
      </c>
      <c r="R2667" s="77">
        <v>0</v>
      </c>
      <c r="S2667" s="77">
        <v>3.0812397208850002E-5</v>
      </c>
      <c r="T2667" s="77" t="s">
        <v>160</v>
      </c>
      <c r="U2667" s="105">
        <v>-14.322175999831501</v>
      </c>
      <c r="V2667" s="105">
        <v>-10.370012608051301</v>
      </c>
      <c r="W2667" s="101">
        <v>-3.9520785866766901</v>
      </c>
    </row>
    <row r="2668" spans="2:23" x14ac:dyDescent="0.25">
      <c r="B2668" s="55" t="s">
        <v>122</v>
      </c>
      <c r="C2668" s="76" t="s">
        <v>145</v>
      </c>
      <c r="D2668" s="55" t="s">
        <v>51</v>
      </c>
      <c r="E2668" s="55" t="s">
        <v>203</v>
      </c>
      <c r="F2668" s="70">
        <v>93.86</v>
      </c>
      <c r="G2668" s="77">
        <v>58104</v>
      </c>
      <c r="H2668" s="77">
        <v>93.67</v>
      </c>
      <c r="I2668" s="77">
        <v>1</v>
      </c>
      <c r="J2668" s="77">
        <v>-35.0538994780038</v>
      </c>
      <c r="K2668" s="77">
        <v>4.1041114011707597E-2</v>
      </c>
      <c r="L2668" s="77">
        <v>10.3225664632982</v>
      </c>
      <c r="M2668" s="77">
        <v>3.5589496381995701E-3</v>
      </c>
      <c r="N2668" s="77">
        <v>-45.376465941302001</v>
      </c>
      <c r="O2668" s="77">
        <v>3.7482164373508001E-2</v>
      </c>
      <c r="P2668" s="77">
        <v>-0.58769793418829197</v>
      </c>
      <c r="Q2668" s="77">
        <v>-0.58769793418829097</v>
      </c>
      <c r="R2668" s="77">
        <v>0</v>
      </c>
      <c r="S2668" s="77">
        <v>1.1535987985763001E-5</v>
      </c>
      <c r="T2668" s="77" t="s">
        <v>160</v>
      </c>
      <c r="U2668" s="105">
        <v>-5.1070133863653</v>
      </c>
      <c r="V2668" s="105">
        <v>-3.69774768908847</v>
      </c>
      <c r="W2668" s="101">
        <v>-1.4092354574027699</v>
      </c>
    </row>
    <row r="2669" spans="2:23" x14ac:dyDescent="0.25">
      <c r="B2669" s="55" t="s">
        <v>122</v>
      </c>
      <c r="C2669" s="76" t="s">
        <v>145</v>
      </c>
      <c r="D2669" s="55" t="s">
        <v>51</v>
      </c>
      <c r="E2669" s="55" t="s">
        <v>204</v>
      </c>
      <c r="F2669" s="70">
        <v>94.11</v>
      </c>
      <c r="G2669" s="77">
        <v>58200</v>
      </c>
      <c r="H2669" s="77">
        <v>94.55</v>
      </c>
      <c r="I2669" s="77">
        <v>1</v>
      </c>
      <c r="J2669" s="77">
        <v>77.873023995003507</v>
      </c>
      <c r="K2669" s="77">
        <v>0.24802610172456899</v>
      </c>
      <c r="L2669" s="77">
        <v>31.633275064134999</v>
      </c>
      <c r="M2669" s="77">
        <v>4.09271613334838E-2</v>
      </c>
      <c r="N2669" s="77">
        <v>46.2397489308686</v>
      </c>
      <c r="O2669" s="77">
        <v>0.20709894039108601</v>
      </c>
      <c r="P2669" s="77">
        <v>42.516329655606803</v>
      </c>
      <c r="Q2669" s="77">
        <v>42.516329655606697</v>
      </c>
      <c r="R2669" s="77">
        <v>0</v>
      </c>
      <c r="S2669" s="77">
        <v>7.3932405954014901E-2</v>
      </c>
      <c r="T2669" s="77" t="s">
        <v>160</v>
      </c>
      <c r="U2669" s="105">
        <v>-0.80984648249095004</v>
      </c>
      <c r="V2669" s="105">
        <v>-0.58637166825180798</v>
      </c>
      <c r="W2669" s="101">
        <v>-0.22347001894024801</v>
      </c>
    </row>
    <row r="2670" spans="2:23" x14ac:dyDescent="0.25">
      <c r="B2670" s="55" t="s">
        <v>122</v>
      </c>
      <c r="C2670" s="76" t="s">
        <v>145</v>
      </c>
      <c r="D2670" s="55" t="s">
        <v>51</v>
      </c>
      <c r="E2670" s="55" t="s">
        <v>204</v>
      </c>
      <c r="F2670" s="70">
        <v>94.11</v>
      </c>
      <c r="G2670" s="77">
        <v>58300</v>
      </c>
      <c r="H2670" s="77">
        <v>93.91</v>
      </c>
      <c r="I2670" s="77">
        <v>1</v>
      </c>
      <c r="J2670" s="77">
        <v>-28.516737116101801</v>
      </c>
      <c r="K2670" s="77">
        <v>3.0820442808881798E-2</v>
      </c>
      <c r="L2670" s="77">
        <v>16.966181133361999</v>
      </c>
      <c r="M2670" s="77">
        <v>1.0909564355276799E-2</v>
      </c>
      <c r="N2670" s="77">
        <v>-45.4829182494638</v>
      </c>
      <c r="O2670" s="77">
        <v>1.99108784536049E-2</v>
      </c>
      <c r="P2670" s="77">
        <v>-49.809435582951799</v>
      </c>
      <c r="Q2670" s="77">
        <v>-49.809435582951799</v>
      </c>
      <c r="R2670" s="77">
        <v>0</v>
      </c>
      <c r="S2670" s="77">
        <v>9.40291371901954E-2</v>
      </c>
      <c r="T2670" s="77" t="s">
        <v>160</v>
      </c>
      <c r="U2670" s="105">
        <v>-7.2247619664694902</v>
      </c>
      <c r="V2670" s="105">
        <v>-5.2311096221230704</v>
      </c>
      <c r="W2670" s="101">
        <v>-1.99360956476558</v>
      </c>
    </row>
    <row r="2671" spans="2:23" x14ac:dyDescent="0.25">
      <c r="B2671" s="55" t="s">
        <v>122</v>
      </c>
      <c r="C2671" s="76" t="s">
        <v>145</v>
      </c>
      <c r="D2671" s="55" t="s">
        <v>51</v>
      </c>
      <c r="E2671" s="55" t="s">
        <v>204</v>
      </c>
      <c r="F2671" s="70">
        <v>94.11</v>
      </c>
      <c r="G2671" s="77">
        <v>58500</v>
      </c>
      <c r="H2671" s="77">
        <v>94.07</v>
      </c>
      <c r="I2671" s="77">
        <v>1</v>
      </c>
      <c r="J2671" s="77">
        <v>-72.397637837876999</v>
      </c>
      <c r="K2671" s="77">
        <v>2.72553734154229E-2</v>
      </c>
      <c r="L2671" s="77">
        <v>-71.526976442071799</v>
      </c>
      <c r="M2671" s="77">
        <v>2.6603763466512401E-2</v>
      </c>
      <c r="N2671" s="77">
        <v>-0.87066139580522806</v>
      </c>
      <c r="O2671" s="77">
        <v>6.5160994891048701E-4</v>
      </c>
      <c r="P2671" s="77">
        <v>7.2931059273442598</v>
      </c>
      <c r="Q2671" s="77">
        <v>7.2931059273442598</v>
      </c>
      <c r="R2671" s="77">
        <v>0</v>
      </c>
      <c r="S2671" s="77">
        <v>2.76584849150813E-4</v>
      </c>
      <c r="T2671" s="77" t="s">
        <v>160</v>
      </c>
      <c r="U2671" s="105">
        <v>2.6483524260773099E-2</v>
      </c>
      <c r="V2671" s="105">
        <v>-1.91754716946002E-2</v>
      </c>
      <c r="W2671" s="101">
        <v>4.5659975701272199E-2</v>
      </c>
    </row>
    <row r="2672" spans="2:23" x14ac:dyDescent="0.25">
      <c r="B2672" s="55" t="s">
        <v>122</v>
      </c>
      <c r="C2672" s="76" t="s">
        <v>145</v>
      </c>
      <c r="D2672" s="55" t="s">
        <v>51</v>
      </c>
      <c r="E2672" s="55" t="s">
        <v>205</v>
      </c>
      <c r="F2672" s="70">
        <v>93.91</v>
      </c>
      <c r="G2672" s="77">
        <v>58304</v>
      </c>
      <c r="H2672" s="77">
        <v>93.91</v>
      </c>
      <c r="I2672" s="77">
        <v>1</v>
      </c>
      <c r="J2672" s="77">
        <v>15.8775054413536</v>
      </c>
      <c r="K2672" s="77">
        <v>0</v>
      </c>
      <c r="L2672" s="77">
        <v>15.8775054413542</v>
      </c>
      <c r="M2672" s="77">
        <v>0</v>
      </c>
      <c r="N2672" s="77">
        <v>-5.9396899999999997E-13</v>
      </c>
      <c r="O2672" s="77">
        <v>0</v>
      </c>
      <c r="P2672" s="77">
        <v>-4.5940899999999999E-13</v>
      </c>
      <c r="Q2672" s="77">
        <v>-4.5940800000000002E-13</v>
      </c>
      <c r="R2672" s="77">
        <v>0</v>
      </c>
      <c r="S2672" s="77">
        <v>0</v>
      </c>
      <c r="T2672" s="77" t="s">
        <v>160</v>
      </c>
      <c r="U2672" s="105">
        <v>0</v>
      </c>
      <c r="V2672" s="105">
        <v>0</v>
      </c>
      <c r="W2672" s="101">
        <v>0</v>
      </c>
    </row>
    <row r="2673" spans="2:23" x14ac:dyDescent="0.25">
      <c r="B2673" s="55" t="s">
        <v>122</v>
      </c>
      <c r="C2673" s="76" t="s">
        <v>145</v>
      </c>
      <c r="D2673" s="55" t="s">
        <v>51</v>
      </c>
      <c r="E2673" s="55" t="s">
        <v>205</v>
      </c>
      <c r="F2673" s="70">
        <v>93.91</v>
      </c>
      <c r="G2673" s="77">
        <v>58350</v>
      </c>
      <c r="H2673" s="77">
        <v>92.96</v>
      </c>
      <c r="I2673" s="77">
        <v>1</v>
      </c>
      <c r="J2673" s="77">
        <v>-75.136487730016796</v>
      </c>
      <c r="K2673" s="77">
        <v>0.37429610557111598</v>
      </c>
      <c r="L2673" s="77">
        <v>4.9545597758080104</v>
      </c>
      <c r="M2673" s="77">
        <v>1.62751002852723E-3</v>
      </c>
      <c r="N2673" s="77">
        <v>-80.091047505824804</v>
      </c>
      <c r="O2673" s="77">
        <v>0.37266859554258902</v>
      </c>
      <c r="P2673" s="77">
        <v>-88.353377406401705</v>
      </c>
      <c r="Q2673" s="77">
        <v>-88.353377406401705</v>
      </c>
      <c r="R2673" s="77">
        <v>0</v>
      </c>
      <c r="S2673" s="77">
        <v>0.51755896953152702</v>
      </c>
      <c r="T2673" s="77" t="s">
        <v>160</v>
      </c>
      <c r="U2673" s="105">
        <v>-41.2662049060119</v>
      </c>
      <c r="V2673" s="105">
        <v>-29.878914011865898</v>
      </c>
      <c r="W2673" s="101">
        <v>-11.3870465468641</v>
      </c>
    </row>
    <row r="2674" spans="2:23" x14ac:dyDescent="0.25">
      <c r="B2674" s="55" t="s">
        <v>122</v>
      </c>
      <c r="C2674" s="76" t="s">
        <v>145</v>
      </c>
      <c r="D2674" s="55" t="s">
        <v>51</v>
      </c>
      <c r="E2674" s="55" t="s">
        <v>205</v>
      </c>
      <c r="F2674" s="70">
        <v>93.91</v>
      </c>
      <c r="G2674" s="77">
        <v>58600</v>
      </c>
      <c r="H2674" s="77">
        <v>93.93</v>
      </c>
      <c r="I2674" s="77">
        <v>1</v>
      </c>
      <c r="J2674" s="77">
        <v>20.7537653596602</v>
      </c>
      <c r="K2674" s="77">
        <v>1.65396010215872E-3</v>
      </c>
      <c r="L2674" s="77">
        <v>-13.6576053175945</v>
      </c>
      <c r="M2674" s="77">
        <v>7.16275902762957E-4</v>
      </c>
      <c r="N2674" s="77">
        <v>34.411370677254801</v>
      </c>
      <c r="O2674" s="77">
        <v>9.3768419939575895E-4</v>
      </c>
      <c r="P2674" s="77">
        <v>38.543941823444499</v>
      </c>
      <c r="Q2674" s="77">
        <v>38.543941823444499</v>
      </c>
      <c r="R2674" s="77">
        <v>0</v>
      </c>
      <c r="S2674" s="77">
        <v>5.7048401329500504E-3</v>
      </c>
      <c r="T2674" s="77" t="s">
        <v>161</v>
      </c>
      <c r="U2674" s="105">
        <v>-0.60016011353819698</v>
      </c>
      <c r="V2674" s="105">
        <v>-0.43454765144024698</v>
      </c>
      <c r="W2674" s="101">
        <v>-0.16560890840327999</v>
      </c>
    </row>
    <row r="2675" spans="2:23" x14ac:dyDescent="0.25">
      <c r="B2675" s="55" t="s">
        <v>122</v>
      </c>
      <c r="C2675" s="76" t="s">
        <v>145</v>
      </c>
      <c r="D2675" s="55" t="s">
        <v>51</v>
      </c>
      <c r="E2675" s="55" t="s">
        <v>206</v>
      </c>
      <c r="F2675" s="70">
        <v>93.91</v>
      </c>
      <c r="G2675" s="77">
        <v>58300</v>
      </c>
      <c r="H2675" s="77">
        <v>93.91</v>
      </c>
      <c r="I2675" s="77">
        <v>2</v>
      </c>
      <c r="J2675" s="77">
        <v>-9.7850945586452394</v>
      </c>
      <c r="K2675" s="77">
        <v>0</v>
      </c>
      <c r="L2675" s="77">
        <v>-9.7850945586456106</v>
      </c>
      <c r="M2675" s="77">
        <v>0</v>
      </c>
      <c r="N2675" s="77">
        <v>3.73312E-13</v>
      </c>
      <c r="O2675" s="77">
        <v>0</v>
      </c>
      <c r="P2675" s="77">
        <v>2.9606300000000002E-13</v>
      </c>
      <c r="Q2675" s="77">
        <v>2.96062E-13</v>
      </c>
      <c r="R2675" s="77">
        <v>0</v>
      </c>
      <c r="S2675" s="77">
        <v>0</v>
      </c>
      <c r="T2675" s="77" t="s">
        <v>160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122</v>
      </c>
      <c r="C2676" s="76" t="s">
        <v>145</v>
      </c>
      <c r="D2676" s="55" t="s">
        <v>51</v>
      </c>
      <c r="E2676" s="55" t="s">
        <v>207</v>
      </c>
      <c r="F2676" s="70">
        <v>94.48</v>
      </c>
      <c r="G2676" s="77">
        <v>58500</v>
      </c>
      <c r="H2676" s="77">
        <v>94.07</v>
      </c>
      <c r="I2676" s="77">
        <v>1</v>
      </c>
      <c r="J2676" s="77">
        <v>-125.502650804379</v>
      </c>
      <c r="K2676" s="77">
        <v>0.222087906560855</v>
      </c>
      <c r="L2676" s="77">
        <v>-92.002811211975299</v>
      </c>
      <c r="M2676" s="77">
        <v>0.11934969351978</v>
      </c>
      <c r="N2676" s="77">
        <v>-33.499839592403703</v>
      </c>
      <c r="O2676" s="77">
        <v>0.102738213041075</v>
      </c>
      <c r="P2676" s="77">
        <v>-45.837047750794802</v>
      </c>
      <c r="Q2676" s="77">
        <v>-45.837047750794703</v>
      </c>
      <c r="R2676" s="77">
        <v>0</v>
      </c>
      <c r="S2676" s="77">
        <v>2.96245927457718E-2</v>
      </c>
      <c r="T2676" s="77" t="s">
        <v>160</v>
      </c>
      <c r="U2676" s="105">
        <v>-4.0492891984385002</v>
      </c>
      <c r="V2676" s="105">
        <v>-2.93189945731344</v>
      </c>
      <c r="W2676" s="101">
        <v>-1.11736576429435</v>
      </c>
    </row>
    <row r="2677" spans="2:23" x14ac:dyDescent="0.25">
      <c r="B2677" s="55" t="s">
        <v>122</v>
      </c>
      <c r="C2677" s="76" t="s">
        <v>145</v>
      </c>
      <c r="D2677" s="55" t="s">
        <v>51</v>
      </c>
      <c r="E2677" s="55" t="s">
        <v>208</v>
      </c>
      <c r="F2677" s="70">
        <v>94.07</v>
      </c>
      <c r="G2677" s="77">
        <v>58600</v>
      </c>
      <c r="H2677" s="77">
        <v>93.93</v>
      </c>
      <c r="I2677" s="77">
        <v>1</v>
      </c>
      <c r="J2677" s="77">
        <v>-13.6147029005395</v>
      </c>
      <c r="K2677" s="77">
        <v>8.4709581726970795E-3</v>
      </c>
      <c r="L2677" s="77">
        <v>20.8018510391381</v>
      </c>
      <c r="M2677" s="77">
        <v>1.9775167204110201E-2</v>
      </c>
      <c r="N2677" s="77">
        <v>-34.416553939677499</v>
      </c>
      <c r="O2677" s="77">
        <v>-1.13042090314131E-2</v>
      </c>
      <c r="P2677" s="77">
        <v>-38.543941823449302</v>
      </c>
      <c r="Q2677" s="77">
        <v>-38.543941823449202</v>
      </c>
      <c r="R2677" s="77">
        <v>0</v>
      </c>
      <c r="S2677" s="77">
        <v>6.7893540123927495E-2</v>
      </c>
      <c r="T2677" s="77" t="s">
        <v>161</v>
      </c>
      <c r="U2677" s="105">
        <v>-5.8809132005072096</v>
      </c>
      <c r="V2677" s="105">
        <v>-4.2580920690286801</v>
      </c>
      <c r="W2677" s="101">
        <v>-1.62278630915457</v>
      </c>
    </row>
    <row r="2678" spans="2:23" x14ac:dyDescent="0.25">
      <c r="B2678" s="55" t="s">
        <v>122</v>
      </c>
      <c r="C2678" s="76" t="s">
        <v>123</v>
      </c>
      <c r="D2678" s="55" t="s">
        <v>52</v>
      </c>
      <c r="E2678" s="55" t="s">
        <v>124</v>
      </c>
      <c r="F2678" s="70">
        <v>99.9</v>
      </c>
      <c r="G2678" s="77">
        <v>50050</v>
      </c>
      <c r="H2678" s="77">
        <v>95.62</v>
      </c>
      <c r="I2678" s="77">
        <v>1</v>
      </c>
      <c r="J2678" s="77">
        <v>-119.58969360009</v>
      </c>
      <c r="K2678" s="77">
        <v>2.61721015121151</v>
      </c>
      <c r="L2678" s="77">
        <v>9.3359775257188709</v>
      </c>
      <c r="M2678" s="77">
        <v>1.59503671740132E-2</v>
      </c>
      <c r="N2678" s="77">
        <v>-128.925671125809</v>
      </c>
      <c r="O2678" s="77">
        <v>2.6012597840375</v>
      </c>
      <c r="P2678" s="77">
        <v>-78.469616401588993</v>
      </c>
      <c r="Q2678" s="77">
        <v>-78.469616401588894</v>
      </c>
      <c r="R2678" s="77">
        <v>0</v>
      </c>
      <c r="S2678" s="77">
        <v>1.1268189677728899</v>
      </c>
      <c r="T2678" s="77" t="s">
        <v>139</v>
      </c>
      <c r="U2678" s="105">
        <v>-627.62510628480504</v>
      </c>
      <c r="V2678" s="105">
        <v>-426.89861901977901</v>
      </c>
      <c r="W2678" s="101">
        <v>-199.068148684812</v>
      </c>
    </row>
    <row r="2679" spans="2:23" x14ac:dyDescent="0.25">
      <c r="B2679" s="55" t="s">
        <v>122</v>
      </c>
      <c r="C2679" s="76" t="s">
        <v>123</v>
      </c>
      <c r="D2679" s="55" t="s">
        <v>52</v>
      </c>
      <c r="E2679" s="55" t="s">
        <v>140</v>
      </c>
      <c r="F2679" s="70">
        <v>94.21</v>
      </c>
      <c r="G2679" s="77">
        <v>56050</v>
      </c>
      <c r="H2679" s="77">
        <v>94.15</v>
      </c>
      <c r="I2679" s="77">
        <v>1</v>
      </c>
      <c r="J2679" s="77">
        <v>-8.4996859834506502</v>
      </c>
      <c r="K2679" s="77">
        <v>2.31182917815256E-3</v>
      </c>
      <c r="L2679" s="77">
        <v>-50.755780285864297</v>
      </c>
      <c r="M2679" s="77">
        <v>8.2436775437661897E-2</v>
      </c>
      <c r="N2679" s="77">
        <v>42.2560943024137</v>
      </c>
      <c r="O2679" s="77">
        <v>-8.0124946259509305E-2</v>
      </c>
      <c r="P2679" s="77">
        <v>37.430234552231099</v>
      </c>
      <c r="Q2679" s="77">
        <v>37.430234552230999</v>
      </c>
      <c r="R2679" s="77">
        <v>0</v>
      </c>
      <c r="S2679" s="77">
        <v>4.4832718676321097E-2</v>
      </c>
      <c r="T2679" s="77" t="s">
        <v>139</v>
      </c>
      <c r="U2679" s="105">
        <v>-4.7428046438991602</v>
      </c>
      <c r="V2679" s="105">
        <v>-3.2259652019758001</v>
      </c>
      <c r="W2679" s="101">
        <v>-1.5043077954983799</v>
      </c>
    </row>
    <row r="2680" spans="2:23" x14ac:dyDescent="0.25">
      <c r="B2680" s="55" t="s">
        <v>122</v>
      </c>
      <c r="C2680" s="76" t="s">
        <v>123</v>
      </c>
      <c r="D2680" s="55" t="s">
        <v>52</v>
      </c>
      <c r="E2680" s="55" t="s">
        <v>126</v>
      </c>
      <c r="F2680" s="70">
        <v>95.62</v>
      </c>
      <c r="G2680" s="77">
        <v>51450</v>
      </c>
      <c r="H2680" s="77">
        <v>95.86</v>
      </c>
      <c r="I2680" s="77">
        <v>10</v>
      </c>
      <c r="J2680" s="77">
        <v>7.0883300229028903</v>
      </c>
      <c r="K2680" s="77">
        <v>8.7626272863694805E-3</v>
      </c>
      <c r="L2680" s="77">
        <v>57.719979115116303</v>
      </c>
      <c r="M2680" s="77">
        <v>0.58103034049022595</v>
      </c>
      <c r="N2680" s="77">
        <v>-50.631649092213401</v>
      </c>
      <c r="O2680" s="77">
        <v>-0.57226771320385705</v>
      </c>
      <c r="P2680" s="77">
        <v>-33.511641553404999</v>
      </c>
      <c r="Q2680" s="77">
        <v>-33.511641553404999</v>
      </c>
      <c r="R2680" s="77">
        <v>0</v>
      </c>
      <c r="S2680" s="77">
        <v>0.195856452858921</v>
      </c>
      <c r="T2680" s="77" t="s">
        <v>141</v>
      </c>
      <c r="U2680" s="105">
        <v>-42.637315080006204</v>
      </c>
      <c r="V2680" s="105">
        <v>-29.001087980865702</v>
      </c>
      <c r="W2680" s="101">
        <v>-13.5235689153841</v>
      </c>
    </row>
    <row r="2681" spans="2:23" x14ac:dyDescent="0.25">
      <c r="B2681" s="55" t="s">
        <v>122</v>
      </c>
      <c r="C2681" s="76" t="s">
        <v>123</v>
      </c>
      <c r="D2681" s="55" t="s">
        <v>52</v>
      </c>
      <c r="E2681" s="55" t="s">
        <v>142</v>
      </c>
      <c r="F2681" s="70">
        <v>95.86</v>
      </c>
      <c r="G2681" s="77">
        <v>54000</v>
      </c>
      <c r="H2681" s="77">
        <v>95.78</v>
      </c>
      <c r="I2681" s="77">
        <v>10</v>
      </c>
      <c r="J2681" s="77">
        <v>-9.0671178167415292</v>
      </c>
      <c r="K2681" s="77">
        <v>3.9330520040478196E-3</v>
      </c>
      <c r="L2681" s="77">
        <v>41.239682927035901</v>
      </c>
      <c r="M2681" s="77">
        <v>8.1362035668610402E-2</v>
      </c>
      <c r="N2681" s="77">
        <v>-50.306800743777401</v>
      </c>
      <c r="O2681" s="77">
        <v>-7.7428983664562606E-2</v>
      </c>
      <c r="P2681" s="77">
        <v>-33.511641553403798</v>
      </c>
      <c r="Q2681" s="77">
        <v>-33.511641553403798</v>
      </c>
      <c r="R2681" s="77">
        <v>0</v>
      </c>
      <c r="S2681" s="77">
        <v>5.3725760921846902E-2</v>
      </c>
      <c r="T2681" s="77" t="s">
        <v>141</v>
      </c>
      <c r="U2681" s="105">
        <v>-11.4437892742404</v>
      </c>
      <c r="V2681" s="105">
        <v>-7.7838470587085498</v>
      </c>
      <c r="W2681" s="101">
        <v>-3.62970493364617</v>
      </c>
    </row>
    <row r="2682" spans="2:23" x14ac:dyDescent="0.25">
      <c r="B2682" s="55" t="s">
        <v>122</v>
      </c>
      <c r="C2682" s="76" t="s">
        <v>123</v>
      </c>
      <c r="D2682" s="55" t="s">
        <v>52</v>
      </c>
      <c r="E2682" s="55" t="s">
        <v>143</v>
      </c>
      <c r="F2682" s="70">
        <v>95.78</v>
      </c>
      <c r="G2682" s="77">
        <v>56100</v>
      </c>
      <c r="H2682" s="77">
        <v>94.66</v>
      </c>
      <c r="I2682" s="77">
        <v>10</v>
      </c>
      <c r="J2682" s="77">
        <v>-29.258261571512399</v>
      </c>
      <c r="K2682" s="77">
        <v>0.15648518507019099</v>
      </c>
      <c r="L2682" s="77">
        <v>28.629865437244302</v>
      </c>
      <c r="M2682" s="77">
        <v>0.149835528837722</v>
      </c>
      <c r="N2682" s="77">
        <v>-57.888127008756697</v>
      </c>
      <c r="O2682" s="77">
        <v>6.6496562324682099E-3</v>
      </c>
      <c r="P2682" s="77">
        <v>-52.977382483176001</v>
      </c>
      <c r="Q2682" s="77">
        <v>-52.977382483175901</v>
      </c>
      <c r="R2682" s="77">
        <v>0</v>
      </c>
      <c r="S2682" s="77">
        <v>0.51304703841172195</v>
      </c>
      <c r="T2682" s="77" t="s">
        <v>141</v>
      </c>
      <c r="U2682" s="105">
        <v>-64.201521983352094</v>
      </c>
      <c r="V2682" s="105">
        <v>-43.6686499619152</v>
      </c>
      <c r="W2682" s="101">
        <v>-20.363235944505998</v>
      </c>
    </row>
    <row r="2683" spans="2:23" x14ac:dyDescent="0.25">
      <c r="B2683" s="55" t="s">
        <v>122</v>
      </c>
      <c r="C2683" s="76" t="s">
        <v>123</v>
      </c>
      <c r="D2683" s="55" t="s">
        <v>52</v>
      </c>
      <c r="E2683" s="55" t="s">
        <v>144</v>
      </c>
      <c r="F2683" s="70">
        <v>94.15</v>
      </c>
      <c r="G2683" s="77">
        <v>56100</v>
      </c>
      <c r="H2683" s="77">
        <v>94.66</v>
      </c>
      <c r="I2683" s="77">
        <v>10</v>
      </c>
      <c r="J2683" s="77">
        <v>34.857572819059797</v>
      </c>
      <c r="K2683" s="77">
        <v>8.7119112449345407E-2</v>
      </c>
      <c r="L2683" s="77">
        <v>-16.518652592599299</v>
      </c>
      <c r="M2683" s="77">
        <v>1.9564483845156699E-2</v>
      </c>
      <c r="N2683" s="77">
        <v>51.3762254116591</v>
      </c>
      <c r="O2683" s="77">
        <v>6.7554628604188705E-2</v>
      </c>
      <c r="P2683" s="77">
        <v>50.253229144410803</v>
      </c>
      <c r="Q2683" s="77">
        <v>50.253229144410703</v>
      </c>
      <c r="R2683" s="77">
        <v>0</v>
      </c>
      <c r="S2683" s="77">
        <v>0.18107025072789501</v>
      </c>
      <c r="T2683" s="77" t="s">
        <v>141</v>
      </c>
      <c r="U2683" s="105">
        <v>-19.824380246567198</v>
      </c>
      <c r="V2683" s="105">
        <v>-13.4841650938389</v>
      </c>
      <c r="W2683" s="101">
        <v>-6.2878343058460899</v>
      </c>
    </row>
    <row r="2684" spans="2:23" x14ac:dyDescent="0.25">
      <c r="B2684" s="55" t="s">
        <v>122</v>
      </c>
      <c r="C2684" s="76" t="s">
        <v>145</v>
      </c>
      <c r="D2684" s="55" t="s">
        <v>52</v>
      </c>
      <c r="E2684" s="55" t="s">
        <v>146</v>
      </c>
      <c r="F2684" s="70">
        <v>99.63</v>
      </c>
      <c r="G2684" s="77">
        <v>50000</v>
      </c>
      <c r="H2684" s="77">
        <v>96.2</v>
      </c>
      <c r="I2684" s="77">
        <v>1</v>
      </c>
      <c r="J2684" s="77">
        <v>-184.05377886504101</v>
      </c>
      <c r="K2684" s="77">
        <v>3.2283631219319799</v>
      </c>
      <c r="L2684" s="77">
        <v>-9.3512295476000808</v>
      </c>
      <c r="M2684" s="77">
        <v>8.3335555831469104E-3</v>
      </c>
      <c r="N2684" s="77">
        <v>-174.702549317441</v>
      </c>
      <c r="O2684" s="77">
        <v>3.2200295663488401</v>
      </c>
      <c r="P2684" s="77">
        <v>-106.530383598485</v>
      </c>
      <c r="Q2684" s="77">
        <v>-106.53038359848399</v>
      </c>
      <c r="R2684" s="77">
        <v>0</v>
      </c>
      <c r="S2684" s="77">
        <v>1.0815332666047299</v>
      </c>
      <c r="T2684" s="77" t="s">
        <v>147</v>
      </c>
      <c r="U2684" s="105">
        <v>-711.71306214161905</v>
      </c>
      <c r="V2684" s="105">
        <v>-484.09364176824801</v>
      </c>
      <c r="W2684" s="101">
        <v>-225.73890090852899</v>
      </c>
    </row>
    <row r="2685" spans="2:23" x14ac:dyDescent="0.25">
      <c r="B2685" s="55" t="s">
        <v>122</v>
      </c>
      <c r="C2685" s="76" t="s">
        <v>145</v>
      </c>
      <c r="D2685" s="55" t="s">
        <v>52</v>
      </c>
      <c r="E2685" s="55" t="s">
        <v>148</v>
      </c>
      <c r="F2685" s="70">
        <v>93.21</v>
      </c>
      <c r="G2685" s="77">
        <v>56050</v>
      </c>
      <c r="H2685" s="77">
        <v>94.15</v>
      </c>
      <c r="I2685" s="77">
        <v>1</v>
      </c>
      <c r="J2685" s="77">
        <v>100.053858291325</v>
      </c>
      <c r="K2685" s="77">
        <v>0.50053872794902399</v>
      </c>
      <c r="L2685" s="77">
        <v>37.713894796979901</v>
      </c>
      <c r="M2685" s="77">
        <v>7.1116893037883502E-2</v>
      </c>
      <c r="N2685" s="77">
        <v>62.339963494344801</v>
      </c>
      <c r="O2685" s="77">
        <v>0.429421834911141</v>
      </c>
      <c r="P2685" s="77">
        <v>64.635153955998504</v>
      </c>
      <c r="Q2685" s="77">
        <v>64.635153955998504</v>
      </c>
      <c r="R2685" s="77">
        <v>0</v>
      </c>
      <c r="S2685" s="77">
        <v>0.208885156345781</v>
      </c>
      <c r="T2685" s="77" t="s">
        <v>147</v>
      </c>
      <c r="U2685" s="105">
        <v>-18.349396786279101</v>
      </c>
      <c r="V2685" s="105">
        <v>-12.480909494327801</v>
      </c>
      <c r="W2685" s="101">
        <v>-5.8200037110530403</v>
      </c>
    </row>
    <row r="2686" spans="2:23" x14ac:dyDescent="0.25">
      <c r="B2686" s="55" t="s">
        <v>122</v>
      </c>
      <c r="C2686" s="76" t="s">
        <v>145</v>
      </c>
      <c r="D2686" s="55" t="s">
        <v>52</v>
      </c>
      <c r="E2686" s="55" t="s">
        <v>158</v>
      </c>
      <c r="F2686" s="70">
        <v>91.89</v>
      </c>
      <c r="G2686" s="77">
        <v>58350</v>
      </c>
      <c r="H2686" s="77">
        <v>93.14</v>
      </c>
      <c r="I2686" s="77">
        <v>1</v>
      </c>
      <c r="J2686" s="77">
        <v>94.101234924978101</v>
      </c>
      <c r="K2686" s="77">
        <v>0.63047901990570199</v>
      </c>
      <c r="L2686" s="77">
        <v>13.0418613775129</v>
      </c>
      <c r="M2686" s="77">
        <v>1.21104185511466E-2</v>
      </c>
      <c r="N2686" s="77">
        <v>81.059373547465299</v>
      </c>
      <c r="O2686" s="77">
        <v>0.61836860135455496</v>
      </c>
      <c r="P2686" s="77">
        <v>82.934611491836307</v>
      </c>
      <c r="Q2686" s="77">
        <v>82.934611491836193</v>
      </c>
      <c r="R2686" s="77">
        <v>0</v>
      </c>
      <c r="S2686" s="77">
        <v>0.48972426457108897</v>
      </c>
      <c r="T2686" s="77" t="s">
        <v>147</v>
      </c>
      <c r="U2686" s="105">
        <v>-44.6767208832634</v>
      </c>
      <c r="V2686" s="105">
        <v>-30.388252886019099</v>
      </c>
      <c r="W2686" s="101">
        <v>-14.170421206036799</v>
      </c>
    </row>
    <row r="2687" spans="2:23" x14ac:dyDescent="0.25">
      <c r="B2687" s="55" t="s">
        <v>122</v>
      </c>
      <c r="C2687" s="76" t="s">
        <v>145</v>
      </c>
      <c r="D2687" s="55" t="s">
        <v>52</v>
      </c>
      <c r="E2687" s="55" t="s">
        <v>159</v>
      </c>
      <c r="F2687" s="70">
        <v>96.2</v>
      </c>
      <c r="G2687" s="77">
        <v>50050</v>
      </c>
      <c r="H2687" s="77">
        <v>95.62</v>
      </c>
      <c r="I2687" s="77">
        <v>1</v>
      </c>
      <c r="J2687" s="77">
        <v>-42.726810704402297</v>
      </c>
      <c r="K2687" s="77">
        <v>0.10570110243695301</v>
      </c>
      <c r="L2687" s="77">
        <v>62.970487673160797</v>
      </c>
      <c r="M2687" s="77">
        <v>0.22958984620037101</v>
      </c>
      <c r="N2687" s="77">
        <v>-105.697298377563</v>
      </c>
      <c r="O2687" s="77">
        <v>-0.123888743763418</v>
      </c>
      <c r="P2687" s="77">
        <v>-63.761437872956598</v>
      </c>
      <c r="Q2687" s="77">
        <v>-63.761437872956598</v>
      </c>
      <c r="R2687" s="77">
        <v>0</v>
      </c>
      <c r="S2687" s="77">
        <v>0.23539366356239799</v>
      </c>
      <c r="T2687" s="77" t="s">
        <v>160</v>
      </c>
      <c r="U2687" s="105">
        <v>-73.186602473335796</v>
      </c>
      <c r="V2687" s="105">
        <v>-49.780130230225303</v>
      </c>
      <c r="W2687" s="101">
        <v>-23.213095392469899</v>
      </c>
    </row>
    <row r="2688" spans="2:23" x14ac:dyDescent="0.25">
      <c r="B2688" s="55" t="s">
        <v>122</v>
      </c>
      <c r="C2688" s="76" t="s">
        <v>145</v>
      </c>
      <c r="D2688" s="55" t="s">
        <v>52</v>
      </c>
      <c r="E2688" s="55" t="s">
        <v>159</v>
      </c>
      <c r="F2688" s="70">
        <v>96.2</v>
      </c>
      <c r="G2688" s="77">
        <v>51150</v>
      </c>
      <c r="H2688" s="77">
        <v>94.92</v>
      </c>
      <c r="I2688" s="77">
        <v>1</v>
      </c>
      <c r="J2688" s="77">
        <v>-198.87041551073099</v>
      </c>
      <c r="K2688" s="77">
        <v>1.38423047578938</v>
      </c>
      <c r="L2688" s="77">
        <v>-127.911301690917</v>
      </c>
      <c r="M2688" s="77">
        <v>0.57264553850926803</v>
      </c>
      <c r="N2688" s="77">
        <v>-70.959113819814206</v>
      </c>
      <c r="O2688" s="77">
        <v>0.81158493728011305</v>
      </c>
      <c r="P2688" s="77">
        <v>-42.768945725524901</v>
      </c>
      <c r="Q2688" s="77">
        <v>-42.768945725524901</v>
      </c>
      <c r="R2688" s="77">
        <v>0</v>
      </c>
      <c r="S2688" s="77">
        <v>6.4021395146551405E-2</v>
      </c>
      <c r="T2688" s="77" t="s">
        <v>160</v>
      </c>
      <c r="U2688" s="105">
        <v>-13.272609082874499</v>
      </c>
      <c r="V2688" s="105">
        <v>-9.0277753893697508</v>
      </c>
      <c r="W2688" s="101">
        <v>-4.2097642237181301</v>
      </c>
    </row>
    <row r="2689" spans="2:23" x14ac:dyDescent="0.25">
      <c r="B2689" s="55" t="s">
        <v>122</v>
      </c>
      <c r="C2689" s="76" t="s">
        <v>145</v>
      </c>
      <c r="D2689" s="55" t="s">
        <v>52</v>
      </c>
      <c r="E2689" s="55" t="s">
        <v>159</v>
      </c>
      <c r="F2689" s="70">
        <v>96.2</v>
      </c>
      <c r="G2689" s="77">
        <v>51200</v>
      </c>
      <c r="H2689" s="77">
        <v>96.2</v>
      </c>
      <c r="I2689" s="77">
        <v>1</v>
      </c>
      <c r="J2689" s="77">
        <v>3.669276E-12</v>
      </c>
      <c r="K2689" s="77">
        <v>0</v>
      </c>
      <c r="L2689" s="77">
        <v>1.95796E-13</v>
      </c>
      <c r="M2689" s="77">
        <v>0</v>
      </c>
      <c r="N2689" s="77">
        <v>3.4734790000000001E-12</v>
      </c>
      <c r="O2689" s="77">
        <v>0</v>
      </c>
      <c r="P2689" s="77">
        <v>2.027705E-12</v>
      </c>
      <c r="Q2689" s="77">
        <v>2.0277060000000002E-12</v>
      </c>
      <c r="R2689" s="77">
        <v>0</v>
      </c>
      <c r="S2689" s="77">
        <v>0</v>
      </c>
      <c r="T2689" s="77" t="s">
        <v>161</v>
      </c>
      <c r="U2689" s="105">
        <v>0</v>
      </c>
      <c r="V2689" s="105">
        <v>0</v>
      </c>
      <c r="W2689" s="101">
        <v>0</v>
      </c>
    </row>
    <row r="2690" spans="2:23" x14ac:dyDescent="0.25">
      <c r="B2690" s="55" t="s">
        <v>122</v>
      </c>
      <c r="C2690" s="76" t="s">
        <v>145</v>
      </c>
      <c r="D2690" s="55" t="s">
        <v>52</v>
      </c>
      <c r="E2690" s="55" t="s">
        <v>126</v>
      </c>
      <c r="F2690" s="70">
        <v>95.62</v>
      </c>
      <c r="G2690" s="77">
        <v>50054</v>
      </c>
      <c r="H2690" s="77">
        <v>95.62</v>
      </c>
      <c r="I2690" s="77">
        <v>1</v>
      </c>
      <c r="J2690" s="77">
        <v>73.948766618076505</v>
      </c>
      <c r="K2690" s="77">
        <v>0</v>
      </c>
      <c r="L2690" s="77">
        <v>73.948700045262896</v>
      </c>
      <c r="M2690" s="77">
        <v>0</v>
      </c>
      <c r="N2690" s="77">
        <v>6.6572813595122994E-5</v>
      </c>
      <c r="O2690" s="77">
        <v>0</v>
      </c>
      <c r="P2690" s="77">
        <v>1.3961399999999999E-12</v>
      </c>
      <c r="Q2690" s="77">
        <v>1.3961409999999999E-12</v>
      </c>
      <c r="R2690" s="77">
        <v>0</v>
      </c>
      <c r="S2690" s="77">
        <v>0</v>
      </c>
      <c r="T2690" s="77" t="s">
        <v>161</v>
      </c>
      <c r="U2690" s="105">
        <v>0</v>
      </c>
      <c r="V2690" s="105">
        <v>0</v>
      </c>
      <c r="W2690" s="101">
        <v>0</v>
      </c>
    </row>
    <row r="2691" spans="2:23" x14ac:dyDescent="0.25">
      <c r="B2691" s="55" t="s">
        <v>122</v>
      </c>
      <c r="C2691" s="76" t="s">
        <v>145</v>
      </c>
      <c r="D2691" s="55" t="s">
        <v>52</v>
      </c>
      <c r="E2691" s="55" t="s">
        <v>126</v>
      </c>
      <c r="F2691" s="70">
        <v>95.62</v>
      </c>
      <c r="G2691" s="77">
        <v>50100</v>
      </c>
      <c r="H2691" s="77">
        <v>95.14</v>
      </c>
      <c r="I2691" s="77">
        <v>1</v>
      </c>
      <c r="J2691" s="77">
        <v>-290.13398861085699</v>
      </c>
      <c r="K2691" s="77">
        <v>0.67089651883754098</v>
      </c>
      <c r="L2691" s="77">
        <v>-192.86050707939901</v>
      </c>
      <c r="M2691" s="77">
        <v>0.29644554627165698</v>
      </c>
      <c r="N2691" s="77">
        <v>-97.273481531457406</v>
      </c>
      <c r="O2691" s="77">
        <v>0.374450972565884</v>
      </c>
      <c r="P2691" s="77">
        <v>-57.564883424838797</v>
      </c>
      <c r="Q2691" s="77">
        <v>-57.564883424838698</v>
      </c>
      <c r="R2691" s="77">
        <v>0</v>
      </c>
      <c r="S2691" s="77">
        <v>2.64103149556108E-2</v>
      </c>
      <c r="T2691" s="77" t="s">
        <v>160</v>
      </c>
      <c r="U2691" s="105">
        <v>-10.976137371765899</v>
      </c>
      <c r="V2691" s="105">
        <v>-7.4657591598191599</v>
      </c>
      <c r="W2691" s="101">
        <v>-3.48137658042651</v>
      </c>
    </row>
    <row r="2692" spans="2:23" x14ac:dyDescent="0.25">
      <c r="B2692" s="55" t="s">
        <v>122</v>
      </c>
      <c r="C2692" s="76" t="s">
        <v>145</v>
      </c>
      <c r="D2692" s="55" t="s">
        <v>52</v>
      </c>
      <c r="E2692" s="55" t="s">
        <v>126</v>
      </c>
      <c r="F2692" s="70">
        <v>95.62</v>
      </c>
      <c r="G2692" s="77">
        <v>50900</v>
      </c>
      <c r="H2692" s="77">
        <v>96.01</v>
      </c>
      <c r="I2692" s="77">
        <v>1</v>
      </c>
      <c r="J2692" s="77">
        <v>22.571343804457499</v>
      </c>
      <c r="K2692" s="77">
        <v>3.5917322060301002E-2</v>
      </c>
      <c r="L2692" s="77">
        <v>110.020302606589</v>
      </c>
      <c r="M2692" s="77">
        <v>0.85336492248800599</v>
      </c>
      <c r="N2692" s="77">
        <v>-87.448958802131799</v>
      </c>
      <c r="O2692" s="77">
        <v>-0.81744760042770503</v>
      </c>
      <c r="P2692" s="77">
        <v>-51.154529296307302</v>
      </c>
      <c r="Q2692" s="77">
        <v>-51.154529296307203</v>
      </c>
      <c r="R2692" s="77">
        <v>0</v>
      </c>
      <c r="S2692" s="77">
        <v>0.18448340366063601</v>
      </c>
      <c r="T2692" s="77" t="s">
        <v>160</v>
      </c>
      <c r="U2692" s="105">
        <v>-44.218647902149002</v>
      </c>
      <c r="V2692" s="105">
        <v>-30.0766803866244</v>
      </c>
      <c r="W2692" s="101">
        <v>-14.025131064836501</v>
      </c>
    </row>
    <row r="2693" spans="2:23" x14ac:dyDescent="0.25">
      <c r="B2693" s="55" t="s">
        <v>122</v>
      </c>
      <c r="C2693" s="76" t="s">
        <v>145</v>
      </c>
      <c r="D2693" s="55" t="s">
        <v>52</v>
      </c>
      <c r="E2693" s="55" t="s">
        <v>162</v>
      </c>
      <c r="F2693" s="70">
        <v>95.62</v>
      </c>
      <c r="G2693" s="77">
        <v>50454</v>
      </c>
      <c r="H2693" s="77">
        <v>95.62</v>
      </c>
      <c r="I2693" s="77">
        <v>1</v>
      </c>
      <c r="J2693" s="77">
        <v>3.95987E-13</v>
      </c>
      <c r="K2693" s="77">
        <v>0</v>
      </c>
      <c r="L2693" s="77">
        <v>-1.9034989999999999E-12</v>
      </c>
      <c r="M2693" s="77">
        <v>0</v>
      </c>
      <c r="N2693" s="77">
        <v>2.2994869999999998E-12</v>
      </c>
      <c r="O2693" s="77">
        <v>0</v>
      </c>
      <c r="P2693" s="77">
        <v>1.445091E-12</v>
      </c>
      <c r="Q2693" s="77">
        <v>1.445091E-12</v>
      </c>
      <c r="R2693" s="77">
        <v>0</v>
      </c>
      <c r="S2693" s="77">
        <v>0</v>
      </c>
      <c r="T2693" s="77" t="s">
        <v>161</v>
      </c>
      <c r="U2693" s="105">
        <v>0</v>
      </c>
      <c r="V2693" s="105">
        <v>0</v>
      </c>
      <c r="W2693" s="101">
        <v>0</v>
      </c>
    </row>
    <row r="2694" spans="2:23" x14ac:dyDescent="0.25">
      <c r="B2694" s="55" t="s">
        <v>122</v>
      </c>
      <c r="C2694" s="76" t="s">
        <v>145</v>
      </c>
      <c r="D2694" s="55" t="s">
        <v>52</v>
      </c>
      <c r="E2694" s="55" t="s">
        <v>162</v>
      </c>
      <c r="F2694" s="70">
        <v>95.62</v>
      </c>
      <c r="G2694" s="77">
        <v>50604</v>
      </c>
      <c r="H2694" s="77">
        <v>95.62</v>
      </c>
      <c r="I2694" s="77">
        <v>1</v>
      </c>
      <c r="J2694" s="77">
        <v>-2.5908399999999998E-13</v>
      </c>
      <c r="K2694" s="77">
        <v>0</v>
      </c>
      <c r="L2694" s="77">
        <v>-7.3473599999999997E-13</v>
      </c>
      <c r="M2694" s="77">
        <v>0</v>
      </c>
      <c r="N2694" s="77">
        <v>4.7565200000000004E-13</v>
      </c>
      <c r="O2694" s="77">
        <v>0</v>
      </c>
      <c r="P2694" s="77">
        <v>2.5891E-13</v>
      </c>
      <c r="Q2694" s="77">
        <v>2.5891E-13</v>
      </c>
      <c r="R2694" s="77">
        <v>0</v>
      </c>
      <c r="S2694" s="77">
        <v>0</v>
      </c>
      <c r="T2694" s="77" t="s">
        <v>161</v>
      </c>
      <c r="U2694" s="105">
        <v>0</v>
      </c>
      <c r="V2694" s="105">
        <v>0</v>
      </c>
      <c r="W2694" s="101">
        <v>0</v>
      </c>
    </row>
    <row r="2695" spans="2:23" x14ac:dyDescent="0.25">
      <c r="B2695" s="55" t="s">
        <v>122</v>
      </c>
      <c r="C2695" s="76" t="s">
        <v>145</v>
      </c>
      <c r="D2695" s="55" t="s">
        <v>52</v>
      </c>
      <c r="E2695" s="55" t="s">
        <v>163</v>
      </c>
      <c r="F2695" s="70">
        <v>95.14</v>
      </c>
      <c r="G2695" s="77">
        <v>50103</v>
      </c>
      <c r="H2695" s="77">
        <v>95.11</v>
      </c>
      <c r="I2695" s="77">
        <v>1</v>
      </c>
      <c r="J2695" s="77">
        <v>-28.8538234828792</v>
      </c>
      <c r="K2695" s="77">
        <v>4.1627156479057499E-3</v>
      </c>
      <c r="L2695" s="77">
        <v>-28.854418151988</v>
      </c>
      <c r="M2695" s="77">
        <v>4.1628872344488801E-3</v>
      </c>
      <c r="N2695" s="77">
        <v>5.9466910886651903E-4</v>
      </c>
      <c r="O2695" s="77">
        <v>-1.71586543136E-7</v>
      </c>
      <c r="P2695" s="77">
        <v>3.014334E-12</v>
      </c>
      <c r="Q2695" s="77">
        <v>3.0143300000000001E-12</v>
      </c>
      <c r="R2695" s="77">
        <v>0</v>
      </c>
      <c r="S2695" s="77">
        <v>0</v>
      </c>
      <c r="T2695" s="77" t="s">
        <v>161</v>
      </c>
      <c r="U2695" s="105">
        <v>1.5179033501699999E-6</v>
      </c>
      <c r="V2695" s="105">
        <v>0</v>
      </c>
      <c r="W2695" s="101">
        <v>1.5304437862675E-6</v>
      </c>
    </row>
    <row r="2696" spans="2:23" x14ac:dyDescent="0.25">
      <c r="B2696" s="55" t="s">
        <v>122</v>
      </c>
      <c r="C2696" s="76" t="s">
        <v>145</v>
      </c>
      <c r="D2696" s="55" t="s">
        <v>52</v>
      </c>
      <c r="E2696" s="55" t="s">
        <v>163</v>
      </c>
      <c r="F2696" s="70">
        <v>95.14</v>
      </c>
      <c r="G2696" s="77">
        <v>50200</v>
      </c>
      <c r="H2696" s="77">
        <v>94.85</v>
      </c>
      <c r="I2696" s="77">
        <v>1</v>
      </c>
      <c r="J2696" s="77">
        <v>-85.793389287359901</v>
      </c>
      <c r="K2696" s="77">
        <v>0.110333979624733</v>
      </c>
      <c r="L2696" s="77">
        <v>11.7256738926975</v>
      </c>
      <c r="M2696" s="77">
        <v>2.0609965092859201E-3</v>
      </c>
      <c r="N2696" s="77">
        <v>-97.519063180057302</v>
      </c>
      <c r="O2696" s="77">
        <v>0.108272983115447</v>
      </c>
      <c r="P2696" s="77">
        <v>-57.564883424838797</v>
      </c>
      <c r="Q2696" s="77">
        <v>-57.564883424838797</v>
      </c>
      <c r="R2696" s="77">
        <v>0</v>
      </c>
      <c r="S2696" s="77">
        <v>4.9672599897692099E-2</v>
      </c>
      <c r="T2696" s="77" t="s">
        <v>160</v>
      </c>
      <c r="U2696" s="105">
        <v>-17.995136291165299</v>
      </c>
      <c r="V2696" s="105">
        <v>-12.2399482666411</v>
      </c>
      <c r="W2696" s="101">
        <v>-5.7076404862421004</v>
      </c>
    </row>
    <row r="2697" spans="2:23" x14ac:dyDescent="0.25">
      <c r="B2697" s="55" t="s">
        <v>122</v>
      </c>
      <c r="C2697" s="76" t="s">
        <v>145</v>
      </c>
      <c r="D2697" s="55" t="s">
        <v>52</v>
      </c>
      <c r="E2697" s="55" t="s">
        <v>164</v>
      </c>
      <c r="F2697" s="70">
        <v>94.87</v>
      </c>
      <c r="G2697" s="77">
        <v>50800</v>
      </c>
      <c r="H2697" s="77">
        <v>95.41</v>
      </c>
      <c r="I2697" s="77">
        <v>1</v>
      </c>
      <c r="J2697" s="77">
        <v>42.356799787356998</v>
      </c>
      <c r="K2697" s="77">
        <v>9.1068439262364298E-2</v>
      </c>
      <c r="L2697" s="77">
        <v>120.09646594251301</v>
      </c>
      <c r="M2697" s="77">
        <v>0.73211965905429399</v>
      </c>
      <c r="N2697" s="77">
        <v>-77.739666155156399</v>
      </c>
      <c r="O2697" s="77">
        <v>-0.64105121979193003</v>
      </c>
      <c r="P2697" s="77">
        <v>-47.931879883279002</v>
      </c>
      <c r="Q2697" s="77">
        <v>-47.931879883279002</v>
      </c>
      <c r="R2697" s="77">
        <v>0</v>
      </c>
      <c r="S2697" s="77">
        <v>0.11661932894020501</v>
      </c>
      <c r="T2697" s="77" t="s">
        <v>160</v>
      </c>
      <c r="U2697" s="105">
        <v>-19.0101933272203</v>
      </c>
      <c r="V2697" s="105">
        <v>-12.9303706901214</v>
      </c>
      <c r="W2697" s="101">
        <v>-6.0295930706010701</v>
      </c>
    </row>
    <row r="2698" spans="2:23" x14ac:dyDescent="0.25">
      <c r="B2698" s="55" t="s">
        <v>122</v>
      </c>
      <c r="C2698" s="76" t="s">
        <v>145</v>
      </c>
      <c r="D2698" s="55" t="s">
        <v>52</v>
      </c>
      <c r="E2698" s="55" t="s">
        <v>165</v>
      </c>
      <c r="F2698" s="70">
        <v>94.85</v>
      </c>
      <c r="G2698" s="77">
        <v>50150</v>
      </c>
      <c r="H2698" s="77">
        <v>94.87</v>
      </c>
      <c r="I2698" s="77">
        <v>1</v>
      </c>
      <c r="J2698" s="77">
        <v>0.20320448095702501</v>
      </c>
      <c r="K2698" s="77">
        <v>2.1554455884300001E-7</v>
      </c>
      <c r="L2698" s="77">
        <v>78.278519207780604</v>
      </c>
      <c r="M2698" s="77">
        <v>3.1985688692074299E-2</v>
      </c>
      <c r="N2698" s="77">
        <v>-78.075314726823606</v>
      </c>
      <c r="O2698" s="77">
        <v>-3.1985473147515403E-2</v>
      </c>
      <c r="P2698" s="77">
        <v>-47.931879883283102</v>
      </c>
      <c r="Q2698" s="77">
        <v>-47.931879883283102</v>
      </c>
      <c r="R2698" s="77">
        <v>0</v>
      </c>
      <c r="S2698" s="77">
        <v>1.19927678697394E-2</v>
      </c>
      <c r="T2698" s="77" t="s">
        <v>160</v>
      </c>
      <c r="U2698" s="105">
        <v>-1.4726356882360401</v>
      </c>
      <c r="V2698" s="105">
        <v>-1.0016586897687401</v>
      </c>
      <c r="W2698" s="101">
        <v>-0.46708593586965902</v>
      </c>
    </row>
    <row r="2699" spans="2:23" x14ac:dyDescent="0.25">
      <c r="B2699" s="55" t="s">
        <v>122</v>
      </c>
      <c r="C2699" s="76" t="s">
        <v>145</v>
      </c>
      <c r="D2699" s="55" t="s">
        <v>52</v>
      </c>
      <c r="E2699" s="55" t="s">
        <v>165</v>
      </c>
      <c r="F2699" s="70">
        <v>94.85</v>
      </c>
      <c r="G2699" s="77">
        <v>50250</v>
      </c>
      <c r="H2699" s="77">
        <v>94.36</v>
      </c>
      <c r="I2699" s="77">
        <v>1</v>
      </c>
      <c r="J2699" s="77">
        <v>-43.296703980134097</v>
      </c>
      <c r="K2699" s="77">
        <v>9.2549227894575703E-2</v>
      </c>
      <c r="L2699" s="77">
        <v>-114.646599107458</v>
      </c>
      <c r="M2699" s="77">
        <v>0.64891151345256004</v>
      </c>
      <c r="N2699" s="77">
        <v>71.349895127324004</v>
      </c>
      <c r="O2699" s="77">
        <v>-0.55636228555798395</v>
      </c>
      <c r="P2699" s="77">
        <v>42.768945725526102</v>
      </c>
      <c r="Q2699" s="77">
        <v>42.768945725526002</v>
      </c>
      <c r="R2699" s="77">
        <v>0</v>
      </c>
      <c r="S2699" s="77">
        <v>9.0306750811011693E-2</v>
      </c>
      <c r="T2699" s="77" t="s">
        <v>160</v>
      </c>
      <c r="U2699" s="105">
        <v>-17.673205412824601</v>
      </c>
      <c r="V2699" s="105">
        <v>-12.0209770272703</v>
      </c>
      <c r="W2699" s="101">
        <v>-5.60553146715728</v>
      </c>
    </row>
    <row r="2700" spans="2:23" x14ac:dyDescent="0.25">
      <c r="B2700" s="55" t="s">
        <v>122</v>
      </c>
      <c r="C2700" s="76" t="s">
        <v>145</v>
      </c>
      <c r="D2700" s="55" t="s">
        <v>52</v>
      </c>
      <c r="E2700" s="55" t="s">
        <v>165</v>
      </c>
      <c r="F2700" s="70">
        <v>94.85</v>
      </c>
      <c r="G2700" s="77">
        <v>50900</v>
      </c>
      <c r="H2700" s="77">
        <v>96.01</v>
      </c>
      <c r="I2700" s="77">
        <v>1</v>
      </c>
      <c r="J2700" s="77">
        <v>72.382516113557699</v>
      </c>
      <c r="K2700" s="77">
        <v>0.50034633501776205</v>
      </c>
      <c r="L2700" s="77">
        <v>110.77974939304301</v>
      </c>
      <c r="M2700" s="77">
        <v>1.1719905996183999</v>
      </c>
      <c r="N2700" s="77">
        <v>-38.397233279485</v>
      </c>
      <c r="O2700" s="77">
        <v>-0.67164426460063897</v>
      </c>
      <c r="P2700" s="77">
        <v>-22.278938866646602</v>
      </c>
      <c r="Q2700" s="77">
        <v>-22.278938866646602</v>
      </c>
      <c r="R2700" s="77">
        <v>0</v>
      </c>
      <c r="S2700" s="77">
        <v>4.74015316757707E-2</v>
      </c>
      <c r="T2700" s="77" t="s">
        <v>161</v>
      </c>
      <c r="U2700" s="105">
        <v>-19.554221566635899</v>
      </c>
      <c r="V2700" s="105">
        <v>-13.3004083157496</v>
      </c>
      <c r="W2700" s="101">
        <v>-6.2021462291160097</v>
      </c>
    </row>
    <row r="2701" spans="2:23" x14ac:dyDescent="0.25">
      <c r="B2701" s="55" t="s">
        <v>122</v>
      </c>
      <c r="C2701" s="76" t="s">
        <v>145</v>
      </c>
      <c r="D2701" s="55" t="s">
        <v>52</v>
      </c>
      <c r="E2701" s="55" t="s">
        <v>165</v>
      </c>
      <c r="F2701" s="70">
        <v>94.85</v>
      </c>
      <c r="G2701" s="77">
        <v>53050</v>
      </c>
      <c r="H2701" s="77">
        <v>96.52</v>
      </c>
      <c r="I2701" s="77">
        <v>1</v>
      </c>
      <c r="J2701" s="77">
        <v>50.146539552934399</v>
      </c>
      <c r="K2701" s="77">
        <v>0.50469535862719705</v>
      </c>
      <c r="L2701" s="77">
        <v>101.19539263283001</v>
      </c>
      <c r="M2701" s="77">
        <v>2.0552698532655902</v>
      </c>
      <c r="N2701" s="77">
        <v>-51.048853079895402</v>
      </c>
      <c r="O2701" s="77">
        <v>-1.5505744946383999</v>
      </c>
      <c r="P2701" s="77">
        <v>-30.1230104004506</v>
      </c>
      <c r="Q2701" s="77">
        <v>-30.1230104004505</v>
      </c>
      <c r="R2701" s="77">
        <v>0</v>
      </c>
      <c r="S2701" s="77">
        <v>0.182114328146041</v>
      </c>
      <c r="T2701" s="77" t="s">
        <v>160</v>
      </c>
      <c r="U2701" s="105">
        <v>-63.115135876049699</v>
      </c>
      <c r="V2701" s="105">
        <v>-42.929710865493497</v>
      </c>
      <c r="W2701" s="101">
        <v>-20.0186594306413</v>
      </c>
    </row>
    <row r="2702" spans="2:23" x14ac:dyDescent="0.25">
      <c r="B2702" s="55" t="s">
        <v>122</v>
      </c>
      <c r="C2702" s="76" t="s">
        <v>145</v>
      </c>
      <c r="D2702" s="55" t="s">
        <v>52</v>
      </c>
      <c r="E2702" s="55" t="s">
        <v>166</v>
      </c>
      <c r="F2702" s="70">
        <v>94.36</v>
      </c>
      <c r="G2702" s="77">
        <v>50253</v>
      </c>
      <c r="H2702" s="77">
        <v>94.36</v>
      </c>
      <c r="I2702" s="77">
        <v>1</v>
      </c>
      <c r="J2702" s="77">
        <v>-1.5914838000000001E-11</v>
      </c>
      <c r="K2702" s="77">
        <v>0</v>
      </c>
      <c r="L2702" s="77">
        <v>-1.6160838999999999E-11</v>
      </c>
      <c r="M2702" s="77">
        <v>0</v>
      </c>
      <c r="N2702" s="77">
        <v>2.4600099999999998E-13</v>
      </c>
      <c r="O2702" s="77">
        <v>0</v>
      </c>
      <c r="P2702" s="77">
        <v>-2.1788010000000001E-12</v>
      </c>
      <c r="Q2702" s="77">
        <v>-2.1788E-12</v>
      </c>
      <c r="R2702" s="77">
        <v>0</v>
      </c>
      <c r="S2702" s="77">
        <v>0</v>
      </c>
      <c r="T2702" s="77" t="s">
        <v>161</v>
      </c>
      <c r="U2702" s="105">
        <v>0</v>
      </c>
      <c r="V2702" s="105">
        <v>0</v>
      </c>
      <c r="W2702" s="101">
        <v>0</v>
      </c>
    </row>
    <row r="2703" spans="2:23" x14ac:dyDescent="0.25">
      <c r="B2703" s="55" t="s">
        <v>122</v>
      </c>
      <c r="C2703" s="76" t="s">
        <v>145</v>
      </c>
      <c r="D2703" s="55" t="s">
        <v>52</v>
      </c>
      <c r="E2703" s="55" t="s">
        <v>166</v>
      </c>
      <c r="F2703" s="70">
        <v>94.36</v>
      </c>
      <c r="G2703" s="77">
        <v>50300</v>
      </c>
      <c r="H2703" s="77">
        <v>94.48</v>
      </c>
      <c r="I2703" s="77">
        <v>1</v>
      </c>
      <c r="J2703" s="77">
        <v>55.469398418119503</v>
      </c>
      <c r="K2703" s="77">
        <v>4.2768272836066303E-2</v>
      </c>
      <c r="L2703" s="77">
        <v>-16.136766200210499</v>
      </c>
      <c r="M2703" s="77">
        <v>3.6194936052635698E-3</v>
      </c>
      <c r="N2703" s="77">
        <v>71.606164618329998</v>
      </c>
      <c r="O2703" s="77">
        <v>3.9148779230802698E-2</v>
      </c>
      <c r="P2703" s="77">
        <v>42.768945725533598</v>
      </c>
      <c r="Q2703" s="77">
        <v>42.768945725533499</v>
      </c>
      <c r="R2703" s="77">
        <v>0</v>
      </c>
      <c r="S2703" s="77">
        <v>2.54256397867836E-2</v>
      </c>
      <c r="T2703" s="77" t="s">
        <v>160</v>
      </c>
      <c r="U2703" s="105">
        <v>-4.8963120192275298</v>
      </c>
      <c r="V2703" s="105">
        <v>-3.33037798897367</v>
      </c>
      <c r="W2703" s="101">
        <v>-1.5529967799097499</v>
      </c>
    </row>
    <row r="2704" spans="2:23" x14ac:dyDescent="0.25">
      <c r="B2704" s="55" t="s">
        <v>122</v>
      </c>
      <c r="C2704" s="76" t="s">
        <v>145</v>
      </c>
      <c r="D2704" s="55" t="s">
        <v>52</v>
      </c>
      <c r="E2704" s="55" t="s">
        <v>167</v>
      </c>
      <c r="F2704" s="70">
        <v>94.48</v>
      </c>
      <c r="G2704" s="77">
        <v>51150</v>
      </c>
      <c r="H2704" s="77">
        <v>94.92</v>
      </c>
      <c r="I2704" s="77">
        <v>1</v>
      </c>
      <c r="J2704" s="77">
        <v>89.213501116169596</v>
      </c>
      <c r="K2704" s="77">
        <v>0.22762879514817699</v>
      </c>
      <c r="L2704" s="77">
        <v>17.7369248195963</v>
      </c>
      <c r="M2704" s="77">
        <v>8.9975171588019594E-3</v>
      </c>
      <c r="N2704" s="77">
        <v>71.476576296573299</v>
      </c>
      <c r="O2704" s="77">
        <v>0.21863127798937501</v>
      </c>
      <c r="P2704" s="77">
        <v>42.768945725530301</v>
      </c>
      <c r="Q2704" s="77">
        <v>42.768945725530202</v>
      </c>
      <c r="R2704" s="77">
        <v>0</v>
      </c>
      <c r="S2704" s="77">
        <v>5.2314625748337902E-2</v>
      </c>
      <c r="T2704" s="77" t="s">
        <v>160</v>
      </c>
      <c r="U2704" s="105">
        <v>-10.7453115448982</v>
      </c>
      <c r="V2704" s="105">
        <v>-7.3087558377130604</v>
      </c>
      <c r="W2704" s="101">
        <v>-3.4081639737875098</v>
      </c>
    </row>
    <row r="2705" spans="2:23" x14ac:dyDescent="0.25">
      <c r="B2705" s="55" t="s">
        <v>122</v>
      </c>
      <c r="C2705" s="76" t="s">
        <v>145</v>
      </c>
      <c r="D2705" s="55" t="s">
        <v>52</v>
      </c>
      <c r="E2705" s="55" t="s">
        <v>168</v>
      </c>
      <c r="F2705" s="70">
        <v>96.11</v>
      </c>
      <c r="G2705" s="77">
        <v>50354</v>
      </c>
      <c r="H2705" s="77">
        <v>96.11</v>
      </c>
      <c r="I2705" s="77">
        <v>1</v>
      </c>
      <c r="J2705" s="77">
        <v>-1.1484630000000001E-12</v>
      </c>
      <c r="K2705" s="77">
        <v>0</v>
      </c>
      <c r="L2705" s="77">
        <v>3.891737E-12</v>
      </c>
      <c r="M2705" s="77">
        <v>0</v>
      </c>
      <c r="N2705" s="77">
        <v>-5.0402000000000003E-12</v>
      </c>
      <c r="O2705" s="77">
        <v>0</v>
      </c>
      <c r="P2705" s="77">
        <v>-3.1211630000000001E-12</v>
      </c>
      <c r="Q2705" s="77">
        <v>-3.1211639999999999E-12</v>
      </c>
      <c r="R2705" s="77">
        <v>0</v>
      </c>
      <c r="S2705" s="77">
        <v>0</v>
      </c>
      <c r="T2705" s="77" t="s">
        <v>161</v>
      </c>
      <c r="U2705" s="105">
        <v>0</v>
      </c>
      <c r="V2705" s="105">
        <v>0</v>
      </c>
      <c r="W2705" s="101">
        <v>0</v>
      </c>
    </row>
    <row r="2706" spans="2:23" x14ac:dyDescent="0.25">
      <c r="B2706" s="55" t="s">
        <v>122</v>
      </c>
      <c r="C2706" s="76" t="s">
        <v>145</v>
      </c>
      <c r="D2706" s="55" t="s">
        <v>52</v>
      </c>
      <c r="E2706" s="55" t="s">
        <v>168</v>
      </c>
      <c r="F2706" s="70">
        <v>96.11</v>
      </c>
      <c r="G2706" s="77">
        <v>50900</v>
      </c>
      <c r="H2706" s="77">
        <v>96.01</v>
      </c>
      <c r="I2706" s="77">
        <v>1</v>
      </c>
      <c r="J2706" s="77">
        <v>-63.2804935870356</v>
      </c>
      <c r="K2706" s="77">
        <v>3.1634924862088902E-2</v>
      </c>
      <c r="L2706" s="77">
        <v>-138.192968242874</v>
      </c>
      <c r="M2706" s="77">
        <v>0.15086864212702999</v>
      </c>
      <c r="N2706" s="77">
        <v>74.912474655838295</v>
      </c>
      <c r="O2706" s="77">
        <v>-0.119233717264941</v>
      </c>
      <c r="P2706" s="77">
        <v>44.351140191836997</v>
      </c>
      <c r="Q2706" s="77">
        <v>44.351140191836997</v>
      </c>
      <c r="R2706" s="77">
        <v>0</v>
      </c>
      <c r="S2706" s="77">
        <v>1.55394867268963E-2</v>
      </c>
      <c r="T2706" s="77" t="s">
        <v>160</v>
      </c>
      <c r="U2706" s="105">
        <v>-3.96234341488683</v>
      </c>
      <c r="V2706" s="105">
        <v>-2.6951103691663301</v>
      </c>
      <c r="W2706" s="101">
        <v>-1.2567635681817999</v>
      </c>
    </row>
    <row r="2707" spans="2:23" x14ac:dyDescent="0.25">
      <c r="B2707" s="55" t="s">
        <v>122</v>
      </c>
      <c r="C2707" s="76" t="s">
        <v>145</v>
      </c>
      <c r="D2707" s="55" t="s">
        <v>52</v>
      </c>
      <c r="E2707" s="55" t="s">
        <v>168</v>
      </c>
      <c r="F2707" s="70">
        <v>96.11</v>
      </c>
      <c r="G2707" s="77">
        <v>53200</v>
      </c>
      <c r="H2707" s="77">
        <v>96.27</v>
      </c>
      <c r="I2707" s="77">
        <v>1</v>
      </c>
      <c r="J2707" s="77">
        <v>17.6830246765218</v>
      </c>
      <c r="K2707" s="77">
        <v>1.51028961706161E-2</v>
      </c>
      <c r="L2707" s="77">
        <v>92.337525741175597</v>
      </c>
      <c r="M2707" s="77">
        <v>0.41181636127811</v>
      </c>
      <c r="N2707" s="77">
        <v>-74.6545010646539</v>
      </c>
      <c r="O2707" s="77">
        <v>-0.396713465107494</v>
      </c>
      <c r="P2707" s="77">
        <v>-44.351140191838802</v>
      </c>
      <c r="Q2707" s="77">
        <v>-44.351140191838802</v>
      </c>
      <c r="R2707" s="77">
        <v>0</v>
      </c>
      <c r="S2707" s="77">
        <v>9.5007241634069595E-2</v>
      </c>
      <c r="T2707" s="77" t="s">
        <v>160</v>
      </c>
      <c r="U2707" s="105">
        <v>-26.215148038345401</v>
      </c>
      <c r="V2707" s="105">
        <v>-17.831043377494101</v>
      </c>
      <c r="W2707" s="101">
        <v>-8.3148378470436697</v>
      </c>
    </row>
    <row r="2708" spans="2:23" x14ac:dyDescent="0.25">
      <c r="B2708" s="55" t="s">
        <v>122</v>
      </c>
      <c r="C2708" s="76" t="s">
        <v>145</v>
      </c>
      <c r="D2708" s="55" t="s">
        <v>52</v>
      </c>
      <c r="E2708" s="55" t="s">
        <v>169</v>
      </c>
      <c r="F2708" s="70">
        <v>96.11</v>
      </c>
      <c r="G2708" s="77">
        <v>50404</v>
      </c>
      <c r="H2708" s="77">
        <v>96.11</v>
      </c>
      <c r="I2708" s="77">
        <v>1</v>
      </c>
      <c r="J2708" s="77">
        <v>-3.5129500000000002E-13</v>
      </c>
      <c r="K2708" s="77">
        <v>0</v>
      </c>
      <c r="L2708" s="77">
        <v>1.930701E-12</v>
      </c>
      <c r="M2708" s="77">
        <v>0</v>
      </c>
      <c r="N2708" s="77">
        <v>-2.2819959999999999E-12</v>
      </c>
      <c r="O2708" s="77">
        <v>0</v>
      </c>
      <c r="P2708" s="77">
        <v>-1.0445039999999999E-12</v>
      </c>
      <c r="Q2708" s="77">
        <v>-1.044502E-12</v>
      </c>
      <c r="R2708" s="77">
        <v>0</v>
      </c>
      <c r="S2708" s="77">
        <v>0</v>
      </c>
      <c r="T2708" s="77" t="s">
        <v>161</v>
      </c>
      <c r="U2708" s="105">
        <v>0</v>
      </c>
      <c r="V2708" s="105">
        <v>0</v>
      </c>
      <c r="W2708" s="101">
        <v>0</v>
      </c>
    </row>
    <row r="2709" spans="2:23" x14ac:dyDescent="0.25">
      <c r="B2709" s="55" t="s">
        <v>122</v>
      </c>
      <c r="C2709" s="76" t="s">
        <v>145</v>
      </c>
      <c r="D2709" s="55" t="s">
        <v>52</v>
      </c>
      <c r="E2709" s="55" t="s">
        <v>170</v>
      </c>
      <c r="F2709" s="70">
        <v>95.62</v>
      </c>
      <c r="G2709" s="77">
        <v>50499</v>
      </c>
      <c r="H2709" s="77">
        <v>95.62</v>
      </c>
      <c r="I2709" s="77">
        <v>1</v>
      </c>
      <c r="J2709" s="77">
        <v>8.2176100000000002E-12</v>
      </c>
      <c r="K2709" s="77">
        <v>0</v>
      </c>
      <c r="L2709" s="77">
        <v>1.577405E-12</v>
      </c>
      <c r="M2709" s="77">
        <v>0</v>
      </c>
      <c r="N2709" s="77">
        <v>6.6402050000000004E-12</v>
      </c>
      <c r="O2709" s="77">
        <v>0</v>
      </c>
      <c r="P2709" s="77">
        <v>3.9076940000000002E-12</v>
      </c>
      <c r="Q2709" s="77">
        <v>3.9076949999999999E-12</v>
      </c>
      <c r="R2709" s="77">
        <v>0</v>
      </c>
      <c r="S2709" s="77">
        <v>0</v>
      </c>
      <c r="T2709" s="77" t="s">
        <v>161</v>
      </c>
      <c r="U2709" s="105">
        <v>0</v>
      </c>
      <c r="V2709" s="105">
        <v>0</v>
      </c>
      <c r="W2709" s="101">
        <v>0</v>
      </c>
    </row>
    <row r="2710" spans="2:23" x14ac:dyDescent="0.25">
      <c r="B2710" s="55" t="s">
        <v>122</v>
      </c>
      <c r="C2710" s="76" t="s">
        <v>145</v>
      </c>
      <c r="D2710" s="55" t="s">
        <v>52</v>
      </c>
      <c r="E2710" s="55" t="s">
        <v>170</v>
      </c>
      <c r="F2710" s="70">
        <v>95.62</v>
      </c>
      <c r="G2710" s="77">
        <v>50554</v>
      </c>
      <c r="H2710" s="77">
        <v>95.62</v>
      </c>
      <c r="I2710" s="77">
        <v>1</v>
      </c>
      <c r="J2710" s="77">
        <v>6.3584100000000002E-13</v>
      </c>
      <c r="K2710" s="77">
        <v>0</v>
      </c>
      <c r="L2710" s="77">
        <v>-6.3543299999999996E-13</v>
      </c>
      <c r="M2710" s="77">
        <v>0</v>
      </c>
      <c r="N2710" s="77">
        <v>1.271274E-12</v>
      </c>
      <c r="O2710" s="77">
        <v>0</v>
      </c>
      <c r="P2710" s="77">
        <v>8.7504900000000002E-13</v>
      </c>
      <c r="Q2710" s="77">
        <v>8.7504900000000002E-13</v>
      </c>
      <c r="R2710" s="77">
        <v>0</v>
      </c>
      <c r="S2710" s="77">
        <v>0</v>
      </c>
      <c r="T2710" s="77" t="s">
        <v>161</v>
      </c>
      <c r="U2710" s="105">
        <v>0</v>
      </c>
      <c r="V2710" s="105">
        <v>0</v>
      </c>
      <c r="W2710" s="101">
        <v>0</v>
      </c>
    </row>
    <row r="2711" spans="2:23" x14ac:dyDescent="0.25">
      <c r="B2711" s="55" t="s">
        <v>122</v>
      </c>
      <c r="C2711" s="76" t="s">
        <v>145</v>
      </c>
      <c r="D2711" s="55" t="s">
        <v>52</v>
      </c>
      <c r="E2711" s="55" t="s">
        <v>171</v>
      </c>
      <c r="F2711" s="70">
        <v>95.62</v>
      </c>
      <c r="G2711" s="77">
        <v>50604</v>
      </c>
      <c r="H2711" s="77">
        <v>95.62</v>
      </c>
      <c r="I2711" s="77">
        <v>1</v>
      </c>
      <c r="J2711" s="77">
        <v>-3.8164299999999999E-13</v>
      </c>
      <c r="K2711" s="77">
        <v>0</v>
      </c>
      <c r="L2711" s="77">
        <v>1.07011E-12</v>
      </c>
      <c r="M2711" s="77">
        <v>0</v>
      </c>
      <c r="N2711" s="77">
        <v>-1.4517520000000001E-12</v>
      </c>
      <c r="O2711" s="77">
        <v>0</v>
      </c>
      <c r="P2711" s="77">
        <v>-1.025451E-12</v>
      </c>
      <c r="Q2711" s="77">
        <v>-1.025451E-12</v>
      </c>
      <c r="R2711" s="77">
        <v>0</v>
      </c>
      <c r="S2711" s="77">
        <v>0</v>
      </c>
      <c r="T2711" s="77" t="s">
        <v>161</v>
      </c>
      <c r="U2711" s="105">
        <v>0</v>
      </c>
      <c r="V2711" s="105">
        <v>0</v>
      </c>
      <c r="W2711" s="101">
        <v>0</v>
      </c>
    </row>
    <row r="2712" spans="2:23" x14ac:dyDescent="0.25">
      <c r="B2712" s="55" t="s">
        <v>122</v>
      </c>
      <c r="C2712" s="76" t="s">
        <v>145</v>
      </c>
      <c r="D2712" s="55" t="s">
        <v>52</v>
      </c>
      <c r="E2712" s="55" t="s">
        <v>172</v>
      </c>
      <c r="F2712" s="70">
        <v>95.46</v>
      </c>
      <c r="G2712" s="77">
        <v>50750</v>
      </c>
      <c r="H2712" s="77">
        <v>95.6</v>
      </c>
      <c r="I2712" s="77">
        <v>1</v>
      </c>
      <c r="J2712" s="77">
        <v>25.6294910446416</v>
      </c>
      <c r="K2712" s="77">
        <v>1.5699212387856001E-2</v>
      </c>
      <c r="L2712" s="77">
        <v>84.416326158495295</v>
      </c>
      <c r="M2712" s="77">
        <v>0.17031417531812901</v>
      </c>
      <c r="N2712" s="77">
        <v>-58.786835113853698</v>
      </c>
      <c r="O2712" s="77">
        <v>-0.15461496293027299</v>
      </c>
      <c r="P2712" s="77">
        <v>-39.300327949183</v>
      </c>
      <c r="Q2712" s="77">
        <v>-39.300327949182901</v>
      </c>
      <c r="R2712" s="77">
        <v>0</v>
      </c>
      <c r="S2712" s="77">
        <v>3.69139270682287E-2</v>
      </c>
      <c r="T2712" s="77" t="s">
        <v>160</v>
      </c>
      <c r="U2712" s="105">
        <v>-6.5402104927894396</v>
      </c>
      <c r="V2712" s="105">
        <v>-4.4485263567571698</v>
      </c>
      <c r="W2712" s="101">
        <v>-2.0744033050484298</v>
      </c>
    </row>
    <row r="2713" spans="2:23" x14ac:dyDescent="0.25">
      <c r="B2713" s="55" t="s">
        <v>122</v>
      </c>
      <c r="C2713" s="76" t="s">
        <v>145</v>
      </c>
      <c r="D2713" s="55" t="s">
        <v>52</v>
      </c>
      <c r="E2713" s="55" t="s">
        <v>172</v>
      </c>
      <c r="F2713" s="70">
        <v>95.46</v>
      </c>
      <c r="G2713" s="77">
        <v>50800</v>
      </c>
      <c r="H2713" s="77">
        <v>95.41</v>
      </c>
      <c r="I2713" s="77">
        <v>1</v>
      </c>
      <c r="J2713" s="77">
        <v>-7.7638486354074496</v>
      </c>
      <c r="K2713" s="77">
        <v>1.12718636334679E-3</v>
      </c>
      <c r="L2713" s="77">
        <v>-66.668441384129807</v>
      </c>
      <c r="M2713" s="77">
        <v>8.3115536132217005E-2</v>
      </c>
      <c r="N2713" s="77">
        <v>58.904592748722301</v>
      </c>
      <c r="O2713" s="77">
        <v>-8.1988349768870303E-2</v>
      </c>
      <c r="P2713" s="77">
        <v>39.300327949176499</v>
      </c>
      <c r="Q2713" s="77">
        <v>39.300327949176499</v>
      </c>
      <c r="R2713" s="77">
        <v>0</v>
      </c>
      <c r="S2713" s="77">
        <v>2.8882445028269799E-2</v>
      </c>
      <c r="T2713" s="77" t="s">
        <v>160</v>
      </c>
      <c r="U2713" s="105">
        <v>-4.8793285227561798</v>
      </c>
      <c r="V2713" s="105">
        <v>-3.3188261388052398</v>
      </c>
      <c r="W2713" s="101">
        <v>-1.54761000814601</v>
      </c>
    </row>
    <row r="2714" spans="2:23" x14ac:dyDescent="0.25">
      <c r="B2714" s="55" t="s">
        <v>122</v>
      </c>
      <c r="C2714" s="76" t="s">
        <v>145</v>
      </c>
      <c r="D2714" s="55" t="s">
        <v>52</v>
      </c>
      <c r="E2714" s="55" t="s">
        <v>173</v>
      </c>
      <c r="F2714" s="70">
        <v>95.64</v>
      </c>
      <c r="G2714" s="77">
        <v>50750</v>
      </c>
      <c r="H2714" s="77">
        <v>95.6</v>
      </c>
      <c r="I2714" s="77">
        <v>1</v>
      </c>
      <c r="J2714" s="77">
        <v>-24.966479753614198</v>
      </c>
      <c r="K2714" s="77">
        <v>4.7372708457859699E-3</v>
      </c>
      <c r="L2714" s="77">
        <v>-83.652077725309297</v>
      </c>
      <c r="M2714" s="77">
        <v>5.3182292818985101E-2</v>
      </c>
      <c r="N2714" s="77">
        <v>58.685597971695103</v>
      </c>
      <c r="O2714" s="77">
        <v>-4.8445021973199102E-2</v>
      </c>
      <c r="P2714" s="77">
        <v>39.300327949181003</v>
      </c>
      <c r="Q2714" s="77">
        <v>39.300327949181003</v>
      </c>
      <c r="R2714" s="77">
        <v>0</v>
      </c>
      <c r="S2714" s="77">
        <v>1.17383199045402E-2</v>
      </c>
      <c r="T2714" s="77" t="s">
        <v>160</v>
      </c>
      <c r="U2714" s="105">
        <v>-2.2848890822091201</v>
      </c>
      <c r="V2714" s="105">
        <v>-1.5541379464285101</v>
      </c>
      <c r="W2714" s="101">
        <v>-0.72471390164418803</v>
      </c>
    </row>
    <row r="2715" spans="2:23" x14ac:dyDescent="0.25">
      <c r="B2715" s="55" t="s">
        <v>122</v>
      </c>
      <c r="C2715" s="76" t="s">
        <v>145</v>
      </c>
      <c r="D2715" s="55" t="s">
        <v>52</v>
      </c>
      <c r="E2715" s="55" t="s">
        <v>173</v>
      </c>
      <c r="F2715" s="70">
        <v>95.64</v>
      </c>
      <c r="G2715" s="77">
        <v>50950</v>
      </c>
      <c r="H2715" s="77">
        <v>95.74</v>
      </c>
      <c r="I2715" s="77">
        <v>1</v>
      </c>
      <c r="J2715" s="77">
        <v>53.996880957383603</v>
      </c>
      <c r="K2715" s="77">
        <v>2.5657835747507501E-2</v>
      </c>
      <c r="L2715" s="77">
        <v>112.615983719337</v>
      </c>
      <c r="M2715" s="77">
        <v>0.11160476614385099</v>
      </c>
      <c r="N2715" s="77">
        <v>-58.6191027619533</v>
      </c>
      <c r="O2715" s="77">
        <v>-8.5946930396343296E-2</v>
      </c>
      <c r="P2715" s="77">
        <v>-39.3003279491871</v>
      </c>
      <c r="Q2715" s="77">
        <v>-39.300327949187</v>
      </c>
      <c r="R2715" s="77">
        <v>0</v>
      </c>
      <c r="S2715" s="77">
        <v>1.35917388368402E-2</v>
      </c>
      <c r="T2715" s="77" t="s">
        <v>160</v>
      </c>
      <c r="U2715" s="105">
        <v>-2.3623514934310799</v>
      </c>
      <c r="V2715" s="105">
        <v>-1.6068264001654</v>
      </c>
      <c r="W2715" s="101">
        <v>-0.74928318454923004</v>
      </c>
    </row>
    <row r="2716" spans="2:23" x14ac:dyDescent="0.25">
      <c r="B2716" s="55" t="s">
        <v>122</v>
      </c>
      <c r="C2716" s="76" t="s">
        <v>145</v>
      </c>
      <c r="D2716" s="55" t="s">
        <v>52</v>
      </c>
      <c r="E2716" s="55" t="s">
        <v>174</v>
      </c>
      <c r="F2716" s="70">
        <v>95.41</v>
      </c>
      <c r="G2716" s="77">
        <v>51300</v>
      </c>
      <c r="H2716" s="77">
        <v>95.61</v>
      </c>
      <c r="I2716" s="77">
        <v>1</v>
      </c>
      <c r="J2716" s="77">
        <v>60.218233420288797</v>
      </c>
      <c r="K2716" s="77">
        <v>5.55176675911465E-2</v>
      </c>
      <c r="L2716" s="77">
        <v>78.673026173857394</v>
      </c>
      <c r="M2716" s="77">
        <v>9.4760403674966007E-2</v>
      </c>
      <c r="N2716" s="77">
        <v>-18.454792753568601</v>
      </c>
      <c r="O2716" s="77">
        <v>-3.92427360838195E-2</v>
      </c>
      <c r="P2716" s="77">
        <v>-8.6315519341001199</v>
      </c>
      <c r="Q2716" s="77">
        <v>-8.6315519341001092</v>
      </c>
      <c r="R2716" s="77">
        <v>0</v>
      </c>
      <c r="S2716" s="77">
        <v>1.1406514753912399E-3</v>
      </c>
      <c r="T2716" s="77" t="s">
        <v>160</v>
      </c>
      <c r="U2716" s="105">
        <v>-5.71151726518275E-2</v>
      </c>
      <c r="V2716" s="105">
        <v>-3.8848650390153602E-2</v>
      </c>
      <c r="W2716" s="101">
        <v>-1.81156100477173E-2</v>
      </c>
    </row>
    <row r="2717" spans="2:23" x14ac:dyDescent="0.25">
      <c r="B2717" s="55" t="s">
        <v>122</v>
      </c>
      <c r="C2717" s="76" t="s">
        <v>145</v>
      </c>
      <c r="D2717" s="55" t="s">
        <v>52</v>
      </c>
      <c r="E2717" s="55" t="s">
        <v>175</v>
      </c>
      <c r="F2717" s="70">
        <v>96.01</v>
      </c>
      <c r="G2717" s="77">
        <v>54750</v>
      </c>
      <c r="H2717" s="77">
        <v>96.7</v>
      </c>
      <c r="I2717" s="77">
        <v>1</v>
      </c>
      <c r="J2717" s="77">
        <v>36.8620335723338</v>
      </c>
      <c r="K2717" s="77">
        <v>0.144427863783849</v>
      </c>
      <c r="L2717" s="77">
        <v>86.6648106564475</v>
      </c>
      <c r="M2717" s="77">
        <v>0.798321805976271</v>
      </c>
      <c r="N2717" s="77">
        <v>-49.8027770841137</v>
      </c>
      <c r="O2717" s="77">
        <v>-0.65389394219242303</v>
      </c>
      <c r="P2717" s="77">
        <v>-29.082327971108601</v>
      </c>
      <c r="Q2717" s="77">
        <v>-29.082327971108601</v>
      </c>
      <c r="R2717" s="77">
        <v>0</v>
      </c>
      <c r="S2717" s="77">
        <v>8.9898147545290893E-2</v>
      </c>
      <c r="T2717" s="77" t="s">
        <v>161</v>
      </c>
      <c r="U2717" s="105">
        <v>-28.6420346119125</v>
      </c>
      <c r="V2717" s="105">
        <v>-19.481765307510901</v>
      </c>
      <c r="W2717" s="101">
        <v>-9.0845900644586308</v>
      </c>
    </row>
    <row r="2718" spans="2:23" x14ac:dyDescent="0.25">
      <c r="B2718" s="55" t="s">
        <v>122</v>
      </c>
      <c r="C2718" s="76" t="s">
        <v>145</v>
      </c>
      <c r="D2718" s="55" t="s">
        <v>52</v>
      </c>
      <c r="E2718" s="55" t="s">
        <v>176</v>
      </c>
      <c r="F2718" s="70">
        <v>95.74</v>
      </c>
      <c r="G2718" s="77">
        <v>53150</v>
      </c>
      <c r="H2718" s="77">
        <v>96.33</v>
      </c>
      <c r="I2718" s="77">
        <v>1</v>
      </c>
      <c r="J2718" s="77">
        <v>74.327685335196307</v>
      </c>
      <c r="K2718" s="77">
        <v>0.24308261152067001</v>
      </c>
      <c r="L2718" s="77">
        <v>86.842261854351705</v>
      </c>
      <c r="M2718" s="77">
        <v>0.33182945153511101</v>
      </c>
      <c r="N2718" s="77">
        <v>-12.514576519155399</v>
      </c>
      <c r="O2718" s="77">
        <v>-8.8746840014440706E-2</v>
      </c>
      <c r="P2718" s="77">
        <v>0.49205892795067802</v>
      </c>
      <c r="Q2718" s="77">
        <v>0.49205892795067802</v>
      </c>
      <c r="R2718" s="77">
        <v>0</v>
      </c>
      <c r="S2718" s="77">
        <v>1.0653367497343E-5</v>
      </c>
      <c r="T2718" s="77" t="s">
        <v>160</v>
      </c>
      <c r="U2718" s="105">
        <v>-1.1392026344850701</v>
      </c>
      <c r="V2718" s="105">
        <v>-0.77486389020373003</v>
      </c>
      <c r="W2718" s="101">
        <v>-0.36132869312097998</v>
      </c>
    </row>
    <row r="2719" spans="2:23" x14ac:dyDescent="0.25">
      <c r="B2719" s="55" t="s">
        <v>122</v>
      </c>
      <c r="C2719" s="76" t="s">
        <v>145</v>
      </c>
      <c r="D2719" s="55" t="s">
        <v>52</v>
      </c>
      <c r="E2719" s="55" t="s">
        <v>176</v>
      </c>
      <c r="F2719" s="70">
        <v>95.74</v>
      </c>
      <c r="G2719" s="77">
        <v>54500</v>
      </c>
      <c r="H2719" s="77">
        <v>95.62</v>
      </c>
      <c r="I2719" s="77">
        <v>1</v>
      </c>
      <c r="J2719" s="77">
        <v>-24.422436969448398</v>
      </c>
      <c r="K2719" s="77">
        <v>3.30257370221523E-2</v>
      </c>
      <c r="L2719" s="77">
        <v>21.5983899344684</v>
      </c>
      <c r="M2719" s="77">
        <v>2.5829576092545801E-2</v>
      </c>
      <c r="N2719" s="77">
        <v>-46.020826903916799</v>
      </c>
      <c r="O2719" s="77">
        <v>7.1961609296064396E-3</v>
      </c>
      <c r="P2719" s="77">
        <v>-39.7923868771339</v>
      </c>
      <c r="Q2719" s="77">
        <v>-39.7923868771339</v>
      </c>
      <c r="R2719" s="77">
        <v>0</v>
      </c>
      <c r="S2719" s="77">
        <v>8.7674743535622907E-2</v>
      </c>
      <c r="T2719" s="77" t="s">
        <v>160</v>
      </c>
      <c r="U2719" s="105">
        <v>-4.8339705507248301</v>
      </c>
      <c r="V2719" s="105">
        <v>-3.2879745118900301</v>
      </c>
      <c r="W2719" s="101">
        <v>-1.53322350985274</v>
      </c>
    </row>
    <row r="2720" spans="2:23" x14ac:dyDescent="0.25">
      <c r="B2720" s="55" t="s">
        <v>122</v>
      </c>
      <c r="C2720" s="76" t="s">
        <v>145</v>
      </c>
      <c r="D2720" s="55" t="s">
        <v>52</v>
      </c>
      <c r="E2720" s="55" t="s">
        <v>177</v>
      </c>
      <c r="F2720" s="70">
        <v>96.2</v>
      </c>
      <c r="G2720" s="77">
        <v>51250</v>
      </c>
      <c r="H2720" s="77">
        <v>96.2</v>
      </c>
      <c r="I2720" s="77">
        <v>1</v>
      </c>
      <c r="J2720" s="77">
        <v>6.1509800000000003E-13</v>
      </c>
      <c r="K2720" s="77">
        <v>0</v>
      </c>
      <c r="L2720" s="77">
        <v>9.1703699999999998E-13</v>
      </c>
      <c r="M2720" s="77">
        <v>0</v>
      </c>
      <c r="N2720" s="77">
        <v>-3.0193799999999998E-13</v>
      </c>
      <c r="O2720" s="77">
        <v>0</v>
      </c>
      <c r="P2720" s="77">
        <v>-2.5814E-13</v>
      </c>
      <c r="Q2720" s="77">
        <v>-2.5813699999999998E-13</v>
      </c>
      <c r="R2720" s="77">
        <v>0</v>
      </c>
      <c r="S2720" s="77">
        <v>0</v>
      </c>
      <c r="T2720" s="77" t="s">
        <v>161</v>
      </c>
      <c r="U2720" s="105">
        <v>0</v>
      </c>
      <c r="V2720" s="105">
        <v>0</v>
      </c>
      <c r="W2720" s="101">
        <v>0</v>
      </c>
    </row>
    <row r="2721" spans="2:23" x14ac:dyDescent="0.25">
      <c r="B2721" s="55" t="s">
        <v>122</v>
      </c>
      <c r="C2721" s="76" t="s">
        <v>145</v>
      </c>
      <c r="D2721" s="55" t="s">
        <v>52</v>
      </c>
      <c r="E2721" s="55" t="s">
        <v>178</v>
      </c>
      <c r="F2721" s="70">
        <v>95.61</v>
      </c>
      <c r="G2721" s="77">
        <v>53200</v>
      </c>
      <c r="H2721" s="77">
        <v>96.27</v>
      </c>
      <c r="I2721" s="77">
        <v>1</v>
      </c>
      <c r="J2721" s="77">
        <v>60.147317784458203</v>
      </c>
      <c r="K2721" s="77">
        <v>0.18631154158822699</v>
      </c>
      <c r="L2721" s="77">
        <v>78.516899705176897</v>
      </c>
      <c r="M2721" s="77">
        <v>0.317492532274609</v>
      </c>
      <c r="N2721" s="77">
        <v>-18.369581920718701</v>
      </c>
      <c r="O2721" s="77">
        <v>-0.131180990686382</v>
      </c>
      <c r="P2721" s="77">
        <v>-8.6315519340975495</v>
      </c>
      <c r="Q2721" s="77">
        <v>-8.6315519340975406</v>
      </c>
      <c r="R2721" s="77">
        <v>0</v>
      </c>
      <c r="S2721" s="77">
        <v>3.83693997273769E-3</v>
      </c>
      <c r="T2721" s="77" t="s">
        <v>161</v>
      </c>
      <c r="U2721" s="105">
        <v>-0.46158017877726798</v>
      </c>
      <c r="V2721" s="105">
        <v>-0.313958028309819</v>
      </c>
      <c r="W2721" s="101">
        <v>-0.146402543076565</v>
      </c>
    </row>
    <row r="2722" spans="2:23" x14ac:dyDescent="0.25">
      <c r="B2722" s="55" t="s">
        <v>122</v>
      </c>
      <c r="C2722" s="76" t="s">
        <v>145</v>
      </c>
      <c r="D2722" s="55" t="s">
        <v>52</v>
      </c>
      <c r="E2722" s="55" t="s">
        <v>179</v>
      </c>
      <c r="F2722" s="70">
        <v>96.68</v>
      </c>
      <c r="G2722" s="77">
        <v>53100</v>
      </c>
      <c r="H2722" s="77">
        <v>96.68</v>
      </c>
      <c r="I2722" s="77">
        <v>1</v>
      </c>
      <c r="J2722" s="77">
        <v>1.01059675E-10</v>
      </c>
      <c r="K2722" s="77">
        <v>0</v>
      </c>
      <c r="L2722" s="77">
        <v>1.2019665099999999E-10</v>
      </c>
      <c r="M2722" s="77">
        <v>0</v>
      </c>
      <c r="N2722" s="77">
        <v>-1.9136976E-11</v>
      </c>
      <c r="O2722" s="77">
        <v>0</v>
      </c>
      <c r="P2722" s="77">
        <v>-4.1092899999999997E-13</v>
      </c>
      <c r="Q2722" s="77">
        <v>-4.10928E-13</v>
      </c>
      <c r="R2722" s="77">
        <v>0</v>
      </c>
      <c r="S2722" s="77">
        <v>0</v>
      </c>
      <c r="T2722" s="77" t="s">
        <v>161</v>
      </c>
      <c r="U2722" s="105">
        <v>0</v>
      </c>
      <c r="V2722" s="105">
        <v>0</v>
      </c>
      <c r="W2722" s="101">
        <v>0</v>
      </c>
    </row>
    <row r="2723" spans="2:23" x14ac:dyDescent="0.25">
      <c r="B2723" s="55" t="s">
        <v>122</v>
      </c>
      <c r="C2723" s="76" t="s">
        <v>145</v>
      </c>
      <c r="D2723" s="55" t="s">
        <v>52</v>
      </c>
      <c r="E2723" s="55" t="s">
        <v>180</v>
      </c>
      <c r="F2723" s="70">
        <v>96.68</v>
      </c>
      <c r="G2723" s="77">
        <v>52000</v>
      </c>
      <c r="H2723" s="77">
        <v>96.68</v>
      </c>
      <c r="I2723" s="77">
        <v>1</v>
      </c>
      <c r="J2723" s="77">
        <v>-1.405334E-11</v>
      </c>
      <c r="K2723" s="77">
        <v>0</v>
      </c>
      <c r="L2723" s="77">
        <v>-6.0098839999999997E-12</v>
      </c>
      <c r="M2723" s="77">
        <v>0</v>
      </c>
      <c r="N2723" s="77">
        <v>-8.0434560000000003E-12</v>
      </c>
      <c r="O2723" s="77">
        <v>0</v>
      </c>
      <c r="P2723" s="77">
        <v>-7.2863439999999993E-12</v>
      </c>
      <c r="Q2723" s="77">
        <v>-7.2863460000000005E-12</v>
      </c>
      <c r="R2723" s="77">
        <v>0</v>
      </c>
      <c r="S2723" s="77">
        <v>0</v>
      </c>
      <c r="T2723" s="77" t="s">
        <v>161</v>
      </c>
      <c r="U2723" s="105">
        <v>0</v>
      </c>
      <c r="V2723" s="105">
        <v>0</v>
      </c>
      <c r="W2723" s="101">
        <v>0</v>
      </c>
    </row>
    <row r="2724" spans="2:23" x14ac:dyDescent="0.25">
      <c r="B2724" s="55" t="s">
        <v>122</v>
      </c>
      <c r="C2724" s="76" t="s">
        <v>145</v>
      </c>
      <c r="D2724" s="55" t="s">
        <v>52</v>
      </c>
      <c r="E2724" s="55" t="s">
        <v>180</v>
      </c>
      <c r="F2724" s="70">
        <v>96.68</v>
      </c>
      <c r="G2724" s="77">
        <v>53050</v>
      </c>
      <c r="H2724" s="77">
        <v>96.52</v>
      </c>
      <c r="I2724" s="77">
        <v>1</v>
      </c>
      <c r="J2724" s="77">
        <v>-83.856703780321894</v>
      </c>
      <c r="K2724" s="77">
        <v>6.6100299627666101E-2</v>
      </c>
      <c r="L2724" s="77">
        <v>-86.821683353740795</v>
      </c>
      <c r="M2724" s="77">
        <v>7.0857244183545998E-2</v>
      </c>
      <c r="N2724" s="77">
        <v>2.9649795734189102</v>
      </c>
      <c r="O2724" s="77">
        <v>-4.7569445558798603E-3</v>
      </c>
      <c r="P2724" s="77">
        <v>-5.8256740746606503</v>
      </c>
      <c r="Q2724" s="77">
        <v>-5.8256740746606397</v>
      </c>
      <c r="R2724" s="77">
        <v>0</v>
      </c>
      <c r="S2724" s="77">
        <v>3.1902169718722799E-4</v>
      </c>
      <c r="T2724" s="77" t="s">
        <v>160</v>
      </c>
      <c r="U2724" s="105">
        <v>1.48758876490632E-2</v>
      </c>
      <c r="V2724" s="105">
        <v>-1.0118294871392101E-2</v>
      </c>
      <c r="W2724" s="101">
        <v>2.52006765298875E-2</v>
      </c>
    </row>
    <row r="2725" spans="2:23" x14ac:dyDescent="0.25">
      <c r="B2725" s="55" t="s">
        <v>122</v>
      </c>
      <c r="C2725" s="76" t="s">
        <v>145</v>
      </c>
      <c r="D2725" s="55" t="s">
        <v>52</v>
      </c>
      <c r="E2725" s="55" t="s">
        <v>180</v>
      </c>
      <c r="F2725" s="70">
        <v>96.68</v>
      </c>
      <c r="G2725" s="77">
        <v>53050</v>
      </c>
      <c r="H2725" s="77">
        <v>96.52</v>
      </c>
      <c r="I2725" s="77">
        <v>2</v>
      </c>
      <c r="J2725" s="77">
        <v>-74.163984954575994</v>
      </c>
      <c r="K2725" s="77">
        <v>4.67525216469118E-2</v>
      </c>
      <c r="L2725" s="77">
        <v>-76.786252353133193</v>
      </c>
      <c r="M2725" s="77">
        <v>5.0117092678732003E-2</v>
      </c>
      <c r="N2725" s="77">
        <v>2.6222673985573</v>
      </c>
      <c r="O2725" s="77">
        <v>-3.3645710318201899E-3</v>
      </c>
      <c r="P2725" s="77">
        <v>-5.1523036912501796</v>
      </c>
      <c r="Q2725" s="77">
        <v>-5.1523036912501796</v>
      </c>
      <c r="R2725" s="77">
        <v>0</v>
      </c>
      <c r="S2725" s="77">
        <v>2.2564298327839701E-4</v>
      </c>
      <c r="T2725" s="77" t="s">
        <v>160</v>
      </c>
      <c r="U2725" s="105">
        <v>9.4545222095365297E-2</v>
      </c>
      <c r="V2725" s="105">
        <v>-6.4307855666173003E-2</v>
      </c>
      <c r="W2725" s="101">
        <v>0.16016547151199401</v>
      </c>
    </row>
    <row r="2726" spans="2:23" x14ac:dyDescent="0.25">
      <c r="B2726" s="55" t="s">
        <v>122</v>
      </c>
      <c r="C2726" s="76" t="s">
        <v>145</v>
      </c>
      <c r="D2726" s="55" t="s">
        <v>52</v>
      </c>
      <c r="E2726" s="55" t="s">
        <v>180</v>
      </c>
      <c r="F2726" s="70">
        <v>96.68</v>
      </c>
      <c r="G2726" s="77">
        <v>53100</v>
      </c>
      <c r="H2726" s="77">
        <v>96.68</v>
      </c>
      <c r="I2726" s="77">
        <v>2</v>
      </c>
      <c r="J2726" s="77">
        <v>8.0525520000000004E-12</v>
      </c>
      <c r="K2726" s="77">
        <v>0</v>
      </c>
      <c r="L2726" s="77">
        <v>2.0294101000000001E-11</v>
      </c>
      <c r="M2726" s="77">
        <v>0</v>
      </c>
      <c r="N2726" s="77">
        <v>-1.2241549E-11</v>
      </c>
      <c r="O2726" s="77">
        <v>0</v>
      </c>
      <c r="P2726" s="77">
        <v>-8.2250610000000007E-12</v>
      </c>
      <c r="Q2726" s="77">
        <v>-8.2250619999999996E-12</v>
      </c>
      <c r="R2726" s="77">
        <v>0</v>
      </c>
      <c r="S2726" s="77">
        <v>0</v>
      </c>
      <c r="T2726" s="77" t="s">
        <v>161</v>
      </c>
      <c r="U2726" s="105">
        <v>0</v>
      </c>
      <c r="V2726" s="105">
        <v>0</v>
      </c>
      <c r="W2726" s="101">
        <v>0</v>
      </c>
    </row>
    <row r="2727" spans="2:23" x14ac:dyDescent="0.25">
      <c r="B2727" s="55" t="s">
        <v>122</v>
      </c>
      <c r="C2727" s="76" t="s">
        <v>145</v>
      </c>
      <c r="D2727" s="55" t="s">
        <v>52</v>
      </c>
      <c r="E2727" s="55" t="s">
        <v>181</v>
      </c>
      <c r="F2727" s="70">
        <v>96.79</v>
      </c>
      <c r="G2727" s="77">
        <v>53000</v>
      </c>
      <c r="H2727" s="77">
        <v>96.68</v>
      </c>
      <c r="I2727" s="77">
        <v>1</v>
      </c>
      <c r="J2727" s="77">
        <v>-10.2886558484094</v>
      </c>
      <c r="K2727" s="77">
        <v>0</v>
      </c>
      <c r="L2727" s="77">
        <v>-25.010103789757899</v>
      </c>
      <c r="M2727" s="77">
        <v>0</v>
      </c>
      <c r="N2727" s="77">
        <v>14.721447941348501</v>
      </c>
      <c r="O2727" s="77">
        <v>0</v>
      </c>
      <c r="P2727" s="77">
        <v>4.8456861608897803</v>
      </c>
      <c r="Q2727" s="77">
        <v>4.8456861608897803</v>
      </c>
      <c r="R2727" s="77">
        <v>0</v>
      </c>
      <c r="S2727" s="77">
        <v>0</v>
      </c>
      <c r="T2727" s="77" t="s">
        <v>160</v>
      </c>
      <c r="U2727" s="105">
        <v>1.61935927354832</v>
      </c>
      <c r="V2727" s="105">
        <v>-1.1014572722668501</v>
      </c>
      <c r="W2727" s="101">
        <v>2.7432950692481701</v>
      </c>
    </row>
    <row r="2728" spans="2:23" x14ac:dyDescent="0.25">
      <c r="B2728" s="55" t="s">
        <v>122</v>
      </c>
      <c r="C2728" s="76" t="s">
        <v>145</v>
      </c>
      <c r="D2728" s="55" t="s">
        <v>52</v>
      </c>
      <c r="E2728" s="55" t="s">
        <v>181</v>
      </c>
      <c r="F2728" s="70">
        <v>96.79</v>
      </c>
      <c r="G2728" s="77">
        <v>53000</v>
      </c>
      <c r="H2728" s="77">
        <v>96.68</v>
      </c>
      <c r="I2728" s="77">
        <v>2</v>
      </c>
      <c r="J2728" s="77">
        <v>-9.0883126660957405</v>
      </c>
      <c r="K2728" s="77">
        <v>0</v>
      </c>
      <c r="L2728" s="77">
        <v>-22.092258347620199</v>
      </c>
      <c r="M2728" s="77">
        <v>0</v>
      </c>
      <c r="N2728" s="77">
        <v>13.003945681524501</v>
      </c>
      <c r="O2728" s="77">
        <v>0</v>
      </c>
      <c r="P2728" s="77">
        <v>4.2803561087859201</v>
      </c>
      <c r="Q2728" s="77">
        <v>4.2803561087859201</v>
      </c>
      <c r="R2728" s="77">
        <v>0</v>
      </c>
      <c r="S2728" s="77">
        <v>0</v>
      </c>
      <c r="T2728" s="77" t="s">
        <v>160</v>
      </c>
      <c r="U2728" s="105">
        <v>1.4304340249676799</v>
      </c>
      <c r="V2728" s="105">
        <v>-0.972953923835715</v>
      </c>
      <c r="W2728" s="101">
        <v>2.4232439778358801</v>
      </c>
    </row>
    <row r="2729" spans="2:23" x14ac:dyDescent="0.25">
      <c r="B2729" s="55" t="s">
        <v>122</v>
      </c>
      <c r="C2729" s="76" t="s">
        <v>145</v>
      </c>
      <c r="D2729" s="55" t="s">
        <v>52</v>
      </c>
      <c r="E2729" s="55" t="s">
        <v>181</v>
      </c>
      <c r="F2729" s="70">
        <v>96.79</v>
      </c>
      <c r="G2729" s="77">
        <v>53000</v>
      </c>
      <c r="H2729" s="77">
        <v>96.68</v>
      </c>
      <c r="I2729" s="77">
        <v>3</v>
      </c>
      <c r="J2729" s="77">
        <v>-9.0883126660957405</v>
      </c>
      <c r="K2729" s="77">
        <v>0</v>
      </c>
      <c r="L2729" s="77">
        <v>-22.092258347620199</v>
      </c>
      <c r="M2729" s="77">
        <v>0</v>
      </c>
      <c r="N2729" s="77">
        <v>13.003945681524501</v>
      </c>
      <c r="O2729" s="77">
        <v>0</v>
      </c>
      <c r="P2729" s="77">
        <v>4.2803561087859201</v>
      </c>
      <c r="Q2729" s="77">
        <v>4.2803561087859201</v>
      </c>
      <c r="R2729" s="77">
        <v>0</v>
      </c>
      <c r="S2729" s="77">
        <v>0</v>
      </c>
      <c r="T2729" s="77" t="s">
        <v>160</v>
      </c>
      <c r="U2729" s="105">
        <v>1.4304340249676799</v>
      </c>
      <c r="V2729" s="105">
        <v>-0.972953923835715</v>
      </c>
      <c r="W2729" s="101">
        <v>2.4232439778358801</v>
      </c>
    </row>
    <row r="2730" spans="2:23" x14ac:dyDescent="0.25">
      <c r="B2730" s="55" t="s">
        <v>122</v>
      </c>
      <c r="C2730" s="76" t="s">
        <v>145</v>
      </c>
      <c r="D2730" s="55" t="s">
        <v>52</v>
      </c>
      <c r="E2730" s="55" t="s">
        <v>181</v>
      </c>
      <c r="F2730" s="70">
        <v>96.79</v>
      </c>
      <c r="G2730" s="77">
        <v>53000</v>
      </c>
      <c r="H2730" s="77">
        <v>96.68</v>
      </c>
      <c r="I2730" s="77">
        <v>4</v>
      </c>
      <c r="J2730" s="77">
        <v>-9.97497731644585</v>
      </c>
      <c r="K2730" s="77">
        <v>0</v>
      </c>
      <c r="L2730" s="77">
        <v>-24.2476006254361</v>
      </c>
      <c r="M2730" s="77">
        <v>0</v>
      </c>
      <c r="N2730" s="77">
        <v>14.272623308990299</v>
      </c>
      <c r="O2730" s="77">
        <v>0</v>
      </c>
      <c r="P2730" s="77">
        <v>4.6979518267162801</v>
      </c>
      <c r="Q2730" s="77">
        <v>4.6979518267162801</v>
      </c>
      <c r="R2730" s="77">
        <v>0</v>
      </c>
      <c r="S2730" s="77">
        <v>0</v>
      </c>
      <c r="T2730" s="77" t="s">
        <v>160</v>
      </c>
      <c r="U2730" s="105">
        <v>1.5699885639889199</v>
      </c>
      <c r="V2730" s="105">
        <v>-1.06787625786846</v>
      </c>
      <c r="W2730" s="101">
        <v>2.6596580244540098</v>
      </c>
    </row>
    <row r="2731" spans="2:23" x14ac:dyDescent="0.25">
      <c r="B2731" s="55" t="s">
        <v>122</v>
      </c>
      <c r="C2731" s="76" t="s">
        <v>145</v>
      </c>
      <c r="D2731" s="55" t="s">
        <v>52</v>
      </c>
      <c r="E2731" s="55" t="s">
        <v>181</v>
      </c>
      <c r="F2731" s="70">
        <v>96.79</v>
      </c>
      <c r="G2731" s="77">
        <v>53204</v>
      </c>
      <c r="H2731" s="77">
        <v>96.54</v>
      </c>
      <c r="I2731" s="77">
        <v>1</v>
      </c>
      <c r="J2731" s="77">
        <v>-5.4632031001180898</v>
      </c>
      <c r="K2731" s="77">
        <v>3.8143939608592699E-3</v>
      </c>
      <c r="L2731" s="77">
        <v>-16.376229278421299</v>
      </c>
      <c r="M2731" s="77">
        <v>3.4273517151490303E-2</v>
      </c>
      <c r="N2731" s="77">
        <v>10.9130261783032</v>
      </c>
      <c r="O2731" s="77">
        <v>-3.0459123190631002E-2</v>
      </c>
      <c r="P2731" s="77">
        <v>5.0099356930654997</v>
      </c>
      <c r="Q2731" s="77">
        <v>5.0099356930654997</v>
      </c>
      <c r="R2731" s="77">
        <v>0</v>
      </c>
      <c r="S2731" s="77">
        <v>3.2077104318976898E-3</v>
      </c>
      <c r="T2731" s="77" t="s">
        <v>160</v>
      </c>
      <c r="U2731" s="105">
        <v>-0.21607459864654099</v>
      </c>
      <c r="V2731" s="105">
        <v>-0.14696981819845101</v>
      </c>
      <c r="W2731" s="101">
        <v>-6.8533858667632605E-2</v>
      </c>
    </row>
    <row r="2732" spans="2:23" x14ac:dyDescent="0.25">
      <c r="B2732" s="55" t="s">
        <v>122</v>
      </c>
      <c r="C2732" s="76" t="s">
        <v>145</v>
      </c>
      <c r="D2732" s="55" t="s">
        <v>52</v>
      </c>
      <c r="E2732" s="55" t="s">
        <v>181</v>
      </c>
      <c r="F2732" s="70">
        <v>96.79</v>
      </c>
      <c r="G2732" s="77">
        <v>53304</v>
      </c>
      <c r="H2732" s="77">
        <v>97.13</v>
      </c>
      <c r="I2732" s="77">
        <v>1</v>
      </c>
      <c r="J2732" s="77">
        <v>21.749045481974701</v>
      </c>
      <c r="K2732" s="77">
        <v>4.3849044788248401E-2</v>
      </c>
      <c r="L2732" s="77">
        <v>14.7825864704868</v>
      </c>
      <c r="M2732" s="77">
        <v>2.0257254777612699E-2</v>
      </c>
      <c r="N2732" s="77">
        <v>6.9664590114879603</v>
      </c>
      <c r="O2732" s="77">
        <v>2.3591790010635699E-2</v>
      </c>
      <c r="P2732" s="77">
        <v>3.2006115787267899</v>
      </c>
      <c r="Q2732" s="77">
        <v>3.2006115787267899</v>
      </c>
      <c r="R2732" s="77">
        <v>0</v>
      </c>
      <c r="S2732" s="77">
        <v>9.4961087209947796E-4</v>
      </c>
      <c r="T2732" s="77" t="s">
        <v>160</v>
      </c>
      <c r="U2732" s="105">
        <v>-8.1136104474593601E-2</v>
      </c>
      <c r="V2732" s="105">
        <v>-5.5187229774601901E-2</v>
      </c>
      <c r="W2732" s="101">
        <v>-2.57344933265393E-2</v>
      </c>
    </row>
    <row r="2733" spans="2:23" x14ac:dyDescent="0.25">
      <c r="B2733" s="55" t="s">
        <v>122</v>
      </c>
      <c r="C2733" s="76" t="s">
        <v>145</v>
      </c>
      <c r="D2733" s="55" t="s">
        <v>52</v>
      </c>
      <c r="E2733" s="55" t="s">
        <v>181</v>
      </c>
      <c r="F2733" s="70">
        <v>96.79</v>
      </c>
      <c r="G2733" s="77">
        <v>53354</v>
      </c>
      <c r="H2733" s="77">
        <v>96.86</v>
      </c>
      <c r="I2733" s="77">
        <v>1</v>
      </c>
      <c r="J2733" s="77">
        <v>10.653080713956101</v>
      </c>
      <c r="K2733" s="77">
        <v>2.38325070265934E-3</v>
      </c>
      <c r="L2733" s="77">
        <v>32.0538462244889</v>
      </c>
      <c r="M2733" s="77">
        <v>2.15764302134469E-2</v>
      </c>
      <c r="N2733" s="77">
        <v>-21.4007655105328</v>
      </c>
      <c r="O2733" s="77">
        <v>-1.91931795107875E-2</v>
      </c>
      <c r="P2733" s="77">
        <v>-8.1715119219857009</v>
      </c>
      <c r="Q2733" s="77">
        <v>-8.1715119219856902</v>
      </c>
      <c r="R2733" s="77">
        <v>0</v>
      </c>
      <c r="S2733" s="77">
        <v>1.40224574891424E-3</v>
      </c>
      <c r="T2733" s="77" t="s">
        <v>161</v>
      </c>
      <c r="U2733" s="105">
        <v>-0.36032602039485001</v>
      </c>
      <c r="V2733" s="105">
        <v>-0.24508688222177599</v>
      </c>
      <c r="W2733" s="101">
        <v>-0.114287068959951</v>
      </c>
    </row>
    <row r="2734" spans="2:23" x14ac:dyDescent="0.25">
      <c r="B2734" s="55" t="s">
        <v>122</v>
      </c>
      <c r="C2734" s="76" t="s">
        <v>145</v>
      </c>
      <c r="D2734" s="55" t="s">
        <v>52</v>
      </c>
      <c r="E2734" s="55" t="s">
        <v>181</v>
      </c>
      <c r="F2734" s="70">
        <v>96.79</v>
      </c>
      <c r="G2734" s="77">
        <v>53454</v>
      </c>
      <c r="H2734" s="77">
        <v>96.83</v>
      </c>
      <c r="I2734" s="77">
        <v>1</v>
      </c>
      <c r="J2734" s="77">
        <v>3.69085296153956</v>
      </c>
      <c r="K2734" s="77">
        <v>9.2904737880870197E-4</v>
      </c>
      <c r="L2734" s="77">
        <v>29.419583736265899</v>
      </c>
      <c r="M2734" s="77">
        <v>5.9027912072074099E-2</v>
      </c>
      <c r="N2734" s="77">
        <v>-25.728730774726401</v>
      </c>
      <c r="O2734" s="77">
        <v>-5.8098864693265397E-2</v>
      </c>
      <c r="P2734" s="77">
        <v>-7.9302390044440898</v>
      </c>
      <c r="Q2734" s="77">
        <v>-7.9302390044440898</v>
      </c>
      <c r="R2734" s="77">
        <v>0</v>
      </c>
      <c r="S2734" s="77">
        <v>4.2890087035307601E-3</v>
      </c>
      <c r="T2734" s="77" t="s">
        <v>161</v>
      </c>
      <c r="U2734" s="105">
        <v>-4.5954018599661604</v>
      </c>
      <c r="V2734" s="105">
        <v>-3.1257046415384502</v>
      </c>
      <c r="W2734" s="101">
        <v>-1.45755504610277</v>
      </c>
    </row>
    <row r="2735" spans="2:23" x14ac:dyDescent="0.25">
      <c r="B2735" s="55" t="s">
        <v>122</v>
      </c>
      <c r="C2735" s="76" t="s">
        <v>145</v>
      </c>
      <c r="D2735" s="55" t="s">
        <v>52</v>
      </c>
      <c r="E2735" s="55" t="s">
        <v>181</v>
      </c>
      <c r="F2735" s="70">
        <v>96.79</v>
      </c>
      <c r="G2735" s="77">
        <v>53604</v>
      </c>
      <c r="H2735" s="77">
        <v>97.02</v>
      </c>
      <c r="I2735" s="77">
        <v>1</v>
      </c>
      <c r="J2735" s="77">
        <v>22.6535846396845</v>
      </c>
      <c r="K2735" s="77">
        <v>2.2323543020689701E-2</v>
      </c>
      <c r="L2735" s="77">
        <v>32.6652780516077</v>
      </c>
      <c r="M2735" s="77">
        <v>4.6415386973214699E-2</v>
      </c>
      <c r="N2735" s="77">
        <v>-10.011693411923201</v>
      </c>
      <c r="O2735" s="77">
        <v>-2.4091843952525099E-2</v>
      </c>
      <c r="P2735" s="77">
        <v>-3.9784769868041199</v>
      </c>
      <c r="Q2735" s="77">
        <v>-3.9784769868041199</v>
      </c>
      <c r="R2735" s="77">
        <v>0</v>
      </c>
      <c r="S2735" s="77">
        <v>6.8853014235205497E-4</v>
      </c>
      <c r="T2735" s="77" t="s">
        <v>161</v>
      </c>
      <c r="U2735" s="105">
        <v>-3.1930653477201601E-2</v>
      </c>
      <c r="V2735" s="105">
        <v>-2.1718621096127599E-2</v>
      </c>
      <c r="W2735" s="101">
        <v>-1.01276638081434E-2</v>
      </c>
    </row>
    <row r="2736" spans="2:23" x14ac:dyDescent="0.25">
      <c r="B2736" s="55" t="s">
        <v>122</v>
      </c>
      <c r="C2736" s="76" t="s">
        <v>145</v>
      </c>
      <c r="D2736" s="55" t="s">
        <v>52</v>
      </c>
      <c r="E2736" s="55" t="s">
        <v>181</v>
      </c>
      <c r="F2736" s="70">
        <v>96.79</v>
      </c>
      <c r="G2736" s="77">
        <v>53654</v>
      </c>
      <c r="H2736" s="77">
        <v>96.73</v>
      </c>
      <c r="I2736" s="77">
        <v>1</v>
      </c>
      <c r="J2736" s="77">
        <v>-14.885154771517801</v>
      </c>
      <c r="K2736" s="77">
        <v>1.0805863194538299E-2</v>
      </c>
      <c r="L2736" s="77">
        <v>0.80636479969146901</v>
      </c>
      <c r="M2736" s="77">
        <v>3.1711433755149998E-5</v>
      </c>
      <c r="N2736" s="77">
        <v>-15.6915195712092</v>
      </c>
      <c r="O2736" s="77">
        <v>1.0774151760783199E-2</v>
      </c>
      <c r="P2736" s="77">
        <v>-6.2346695637360598</v>
      </c>
      <c r="Q2736" s="77">
        <v>-6.2346695637360598</v>
      </c>
      <c r="R2736" s="77">
        <v>0</v>
      </c>
      <c r="S2736" s="77">
        <v>1.8957437698290001E-3</v>
      </c>
      <c r="T2736" s="77" t="s">
        <v>161</v>
      </c>
      <c r="U2736" s="105">
        <v>0.101015750100788</v>
      </c>
      <c r="V2736" s="105">
        <v>-6.87089853249193E-2</v>
      </c>
      <c r="W2736" s="101">
        <v>0.171126947363992</v>
      </c>
    </row>
    <row r="2737" spans="2:23" x14ac:dyDescent="0.25">
      <c r="B2737" s="55" t="s">
        <v>122</v>
      </c>
      <c r="C2737" s="76" t="s">
        <v>145</v>
      </c>
      <c r="D2737" s="55" t="s">
        <v>52</v>
      </c>
      <c r="E2737" s="55" t="s">
        <v>182</v>
      </c>
      <c r="F2737" s="70">
        <v>96.52</v>
      </c>
      <c r="G2737" s="77">
        <v>53150</v>
      </c>
      <c r="H2737" s="77">
        <v>96.33</v>
      </c>
      <c r="I2737" s="77">
        <v>1</v>
      </c>
      <c r="J2737" s="77">
        <v>-25.534921319600201</v>
      </c>
      <c r="K2737" s="77">
        <v>1.7839601177997998E-2</v>
      </c>
      <c r="L2737" s="77">
        <v>13.9513261407333</v>
      </c>
      <c r="M2737" s="77">
        <v>5.3253367496885898E-3</v>
      </c>
      <c r="N2737" s="77">
        <v>-39.486247460333502</v>
      </c>
      <c r="O2737" s="77">
        <v>1.2514264428309401E-2</v>
      </c>
      <c r="P2737" s="77">
        <v>-25.213694594785899</v>
      </c>
      <c r="Q2737" s="77">
        <v>-25.213694594785899</v>
      </c>
      <c r="R2737" s="77">
        <v>0</v>
      </c>
      <c r="S2737" s="77">
        <v>1.73935836104596E-2</v>
      </c>
      <c r="T2737" s="77" t="s">
        <v>160</v>
      </c>
      <c r="U2737" s="105">
        <v>-6.2956990699635398</v>
      </c>
      <c r="V2737" s="105">
        <v>-4.2822143534709802</v>
      </c>
      <c r="W2737" s="101">
        <v>-1.99684994431313</v>
      </c>
    </row>
    <row r="2738" spans="2:23" x14ac:dyDescent="0.25">
      <c r="B2738" s="55" t="s">
        <v>122</v>
      </c>
      <c r="C2738" s="76" t="s">
        <v>145</v>
      </c>
      <c r="D2738" s="55" t="s">
        <v>52</v>
      </c>
      <c r="E2738" s="55" t="s">
        <v>182</v>
      </c>
      <c r="F2738" s="70">
        <v>96.52</v>
      </c>
      <c r="G2738" s="77">
        <v>53150</v>
      </c>
      <c r="H2738" s="77">
        <v>96.33</v>
      </c>
      <c r="I2738" s="77">
        <v>2</v>
      </c>
      <c r="J2738" s="77">
        <v>-25.459947587954499</v>
      </c>
      <c r="K2738" s="77">
        <v>1.7754442625058299E-2</v>
      </c>
      <c r="L2738" s="77">
        <v>13.910363297375</v>
      </c>
      <c r="M2738" s="77">
        <v>5.2999158915092203E-3</v>
      </c>
      <c r="N2738" s="77">
        <v>-39.370310885329602</v>
      </c>
      <c r="O2738" s="77">
        <v>1.24545267335491E-2</v>
      </c>
      <c r="P2738" s="77">
        <v>-25.139664025093101</v>
      </c>
      <c r="Q2738" s="77">
        <v>-25.139664025093001</v>
      </c>
      <c r="R2738" s="77">
        <v>0</v>
      </c>
      <c r="S2738" s="77">
        <v>1.7310554152797902E-2</v>
      </c>
      <c r="T2738" s="77" t="s">
        <v>160</v>
      </c>
      <c r="U2738" s="105">
        <v>-6.27943132793005</v>
      </c>
      <c r="V2738" s="105">
        <v>-4.27114934581095</v>
      </c>
      <c r="W2738" s="101">
        <v>-1.99169019328108</v>
      </c>
    </row>
    <row r="2739" spans="2:23" x14ac:dyDescent="0.25">
      <c r="B2739" s="55" t="s">
        <v>122</v>
      </c>
      <c r="C2739" s="76" t="s">
        <v>145</v>
      </c>
      <c r="D2739" s="55" t="s">
        <v>52</v>
      </c>
      <c r="E2739" s="55" t="s">
        <v>182</v>
      </c>
      <c r="F2739" s="70">
        <v>96.52</v>
      </c>
      <c r="G2739" s="77">
        <v>53900</v>
      </c>
      <c r="H2739" s="77">
        <v>96.3</v>
      </c>
      <c r="I2739" s="77">
        <v>1</v>
      </c>
      <c r="J2739" s="77">
        <v>-16.606175397434601</v>
      </c>
      <c r="K2739" s="77">
        <v>1.29609578825271E-2</v>
      </c>
      <c r="L2739" s="77">
        <v>3.5781090954697499</v>
      </c>
      <c r="M2739" s="77">
        <v>6.01734640856919E-4</v>
      </c>
      <c r="N2739" s="77">
        <v>-20.1842844929044</v>
      </c>
      <c r="O2739" s="77">
        <v>1.23592232416701E-2</v>
      </c>
      <c r="P2739" s="77">
        <v>-17.770646010118799</v>
      </c>
      <c r="Q2739" s="77">
        <v>-17.7706460101187</v>
      </c>
      <c r="R2739" s="77">
        <v>0</v>
      </c>
      <c r="S2739" s="77">
        <v>1.4842405401996699E-2</v>
      </c>
      <c r="T2739" s="77" t="s">
        <v>160</v>
      </c>
      <c r="U2739" s="105">
        <v>-3.2489898757095199</v>
      </c>
      <c r="V2739" s="105">
        <v>-2.2099009062270398</v>
      </c>
      <c r="W2739" s="101">
        <v>-1.03050434594899</v>
      </c>
    </row>
    <row r="2740" spans="2:23" x14ac:dyDescent="0.25">
      <c r="B2740" s="55" t="s">
        <v>122</v>
      </c>
      <c r="C2740" s="76" t="s">
        <v>145</v>
      </c>
      <c r="D2740" s="55" t="s">
        <v>52</v>
      </c>
      <c r="E2740" s="55" t="s">
        <v>182</v>
      </c>
      <c r="F2740" s="70">
        <v>96.52</v>
      </c>
      <c r="G2740" s="77">
        <v>53900</v>
      </c>
      <c r="H2740" s="77">
        <v>96.3</v>
      </c>
      <c r="I2740" s="77">
        <v>2</v>
      </c>
      <c r="J2740" s="77">
        <v>-16.586067779221999</v>
      </c>
      <c r="K2740" s="77">
        <v>1.2891075615503801E-2</v>
      </c>
      <c r="L2740" s="77">
        <v>3.5737765354503002</v>
      </c>
      <c r="M2740" s="77">
        <v>5.9849023706920598E-4</v>
      </c>
      <c r="N2740" s="77">
        <v>-20.159844314672299</v>
      </c>
      <c r="O2740" s="77">
        <v>1.22925853784346E-2</v>
      </c>
      <c r="P2740" s="77">
        <v>-17.749128390510201</v>
      </c>
      <c r="Q2740" s="77">
        <v>-17.749128390510201</v>
      </c>
      <c r="R2740" s="77">
        <v>0</v>
      </c>
      <c r="S2740" s="77">
        <v>1.47623788370652E-2</v>
      </c>
      <c r="T2740" s="77" t="s">
        <v>160</v>
      </c>
      <c r="U2740" s="105">
        <v>-3.2500375928930101</v>
      </c>
      <c r="V2740" s="105">
        <v>-2.2106135434594898</v>
      </c>
      <c r="W2740" s="101">
        <v>-1.0308366575757499</v>
      </c>
    </row>
    <row r="2741" spans="2:23" x14ac:dyDescent="0.25">
      <c r="B2741" s="55" t="s">
        <v>122</v>
      </c>
      <c r="C2741" s="76" t="s">
        <v>145</v>
      </c>
      <c r="D2741" s="55" t="s">
        <v>52</v>
      </c>
      <c r="E2741" s="55" t="s">
        <v>183</v>
      </c>
      <c r="F2741" s="70">
        <v>96.33</v>
      </c>
      <c r="G2741" s="77">
        <v>53550</v>
      </c>
      <c r="H2741" s="77">
        <v>96.13</v>
      </c>
      <c r="I2741" s="77">
        <v>1</v>
      </c>
      <c r="J2741" s="77">
        <v>-19.0706486577585</v>
      </c>
      <c r="K2741" s="77">
        <v>8.9467651496005496E-3</v>
      </c>
      <c r="L2741" s="77">
        <v>7.9572564897320897</v>
      </c>
      <c r="M2741" s="77">
        <v>1.5576210987472299E-3</v>
      </c>
      <c r="N2741" s="77">
        <v>-27.0279051474906</v>
      </c>
      <c r="O2741" s="77">
        <v>7.3891440508533201E-3</v>
      </c>
      <c r="P2741" s="77">
        <v>-23.863922563412402</v>
      </c>
      <c r="Q2741" s="77">
        <v>-23.863922563412402</v>
      </c>
      <c r="R2741" s="77">
        <v>0</v>
      </c>
      <c r="S2741" s="77">
        <v>1.4009375282768599E-2</v>
      </c>
      <c r="T2741" s="77" t="s">
        <v>161</v>
      </c>
      <c r="U2741" s="105">
        <v>-4.6945236974845699</v>
      </c>
      <c r="V2741" s="105">
        <v>-3.1931254236702999</v>
      </c>
      <c r="W2741" s="101">
        <v>-1.4889941974232599</v>
      </c>
    </row>
    <row r="2742" spans="2:23" x14ac:dyDescent="0.25">
      <c r="B2742" s="55" t="s">
        <v>122</v>
      </c>
      <c r="C2742" s="76" t="s">
        <v>145</v>
      </c>
      <c r="D2742" s="55" t="s">
        <v>52</v>
      </c>
      <c r="E2742" s="55" t="s">
        <v>183</v>
      </c>
      <c r="F2742" s="70">
        <v>96.33</v>
      </c>
      <c r="G2742" s="77">
        <v>54200</v>
      </c>
      <c r="H2742" s="77">
        <v>96.29</v>
      </c>
      <c r="I2742" s="77">
        <v>1</v>
      </c>
      <c r="J2742" s="77">
        <v>-7.1726150053265902</v>
      </c>
      <c r="K2742" s="77">
        <v>3.39546279696598E-4</v>
      </c>
      <c r="L2742" s="77">
        <v>20.291909590986901</v>
      </c>
      <c r="M2742" s="77">
        <v>2.7176265260020001E-3</v>
      </c>
      <c r="N2742" s="77">
        <v>-27.464524596313499</v>
      </c>
      <c r="O2742" s="77">
        <v>-2.3780802463054E-3</v>
      </c>
      <c r="P2742" s="77">
        <v>-24.251852085942499</v>
      </c>
      <c r="Q2742" s="77">
        <v>-24.251852085942399</v>
      </c>
      <c r="R2742" s="77">
        <v>0</v>
      </c>
      <c r="S2742" s="77">
        <v>3.8818053753496501E-3</v>
      </c>
      <c r="T2742" s="77" t="s">
        <v>161</v>
      </c>
      <c r="U2742" s="105">
        <v>-1.32761389237399</v>
      </c>
      <c r="V2742" s="105">
        <v>-0.90301763197590701</v>
      </c>
      <c r="W2742" s="101">
        <v>-0.42108838074938298</v>
      </c>
    </row>
    <row r="2743" spans="2:23" x14ac:dyDescent="0.25">
      <c r="B2743" s="55" t="s">
        <v>122</v>
      </c>
      <c r="C2743" s="76" t="s">
        <v>145</v>
      </c>
      <c r="D2743" s="55" t="s">
        <v>52</v>
      </c>
      <c r="E2743" s="55" t="s">
        <v>184</v>
      </c>
      <c r="F2743" s="70">
        <v>96.43</v>
      </c>
      <c r="G2743" s="77">
        <v>53150</v>
      </c>
      <c r="H2743" s="77">
        <v>96.33</v>
      </c>
      <c r="I2743" s="77">
        <v>1</v>
      </c>
      <c r="J2743" s="77">
        <v>-7.1514192804927603</v>
      </c>
      <c r="K2743" s="77">
        <v>0</v>
      </c>
      <c r="L2743" s="77">
        <v>-20.0047282460907</v>
      </c>
      <c r="M2743" s="77">
        <v>0</v>
      </c>
      <c r="N2743" s="77">
        <v>12.853308965598</v>
      </c>
      <c r="O2743" s="77">
        <v>0</v>
      </c>
      <c r="P2743" s="77">
        <v>0.60885171525255999</v>
      </c>
      <c r="Q2743" s="77">
        <v>0.60885171525255899</v>
      </c>
      <c r="R2743" s="77">
        <v>0</v>
      </c>
      <c r="S2743" s="77">
        <v>0</v>
      </c>
      <c r="T2743" s="77" t="s">
        <v>161</v>
      </c>
      <c r="U2743" s="105">
        <v>1.2853308965599</v>
      </c>
      <c r="V2743" s="105">
        <v>-0.87425754519750598</v>
      </c>
      <c r="W2743" s="101">
        <v>2.1774302765802398</v>
      </c>
    </row>
    <row r="2744" spans="2:23" x14ac:dyDescent="0.25">
      <c r="B2744" s="55" t="s">
        <v>122</v>
      </c>
      <c r="C2744" s="76" t="s">
        <v>145</v>
      </c>
      <c r="D2744" s="55" t="s">
        <v>52</v>
      </c>
      <c r="E2744" s="55" t="s">
        <v>184</v>
      </c>
      <c r="F2744" s="70">
        <v>96.43</v>
      </c>
      <c r="G2744" s="77">
        <v>53150</v>
      </c>
      <c r="H2744" s="77">
        <v>96.33</v>
      </c>
      <c r="I2744" s="77">
        <v>2</v>
      </c>
      <c r="J2744" s="77">
        <v>-6.0043994516829002</v>
      </c>
      <c r="K2744" s="77">
        <v>0</v>
      </c>
      <c r="L2744" s="77">
        <v>-16.7961595594793</v>
      </c>
      <c r="M2744" s="77">
        <v>0</v>
      </c>
      <c r="N2744" s="77">
        <v>10.791760107796399</v>
      </c>
      <c r="O2744" s="77">
        <v>0</v>
      </c>
      <c r="P2744" s="77">
        <v>0.51119767445201303</v>
      </c>
      <c r="Q2744" s="77">
        <v>0.51119767445201303</v>
      </c>
      <c r="R2744" s="77">
        <v>0</v>
      </c>
      <c r="S2744" s="77">
        <v>0</v>
      </c>
      <c r="T2744" s="77" t="s">
        <v>161</v>
      </c>
      <c r="U2744" s="105">
        <v>1.0791760107797299</v>
      </c>
      <c r="V2744" s="105">
        <v>-0.73403492637224699</v>
      </c>
      <c r="W2744" s="101">
        <v>1.82819111088049</v>
      </c>
    </row>
    <row r="2745" spans="2:23" x14ac:dyDescent="0.25">
      <c r="B2745" s="55" t="s">
        <v>122</v>
      </c>
      <c r="C2745" s="76" t="s">
        <v>145</v>
      </c>
      <c r="D2745" s="55" t="s">
        <v>52</v>
      </c>
      <c r="E2745" s="55" t="s">
        <v>184</v>
      </c>
      <c r="F2745" s="70">
        <v>96.43</v>
      </c>
      <c r="G2745" s="77">
        <v>53150</v>
      </c>
      <c r="H2745" s="77">
        <v>96.33</v>
      </c>
      <c r="I2745" s="77">
        <v>3</v>
      </c>
      <c r="J2745" s="77">
        <v>-7.3466798751820299</v>
      </c>
      <c r="K2745" s="77">
        <v>0</v>
      </c>
      <c r="L2745" s="77">
        <v>-20.550932430284401</v>
      </c>
      <c r="M2745" s="77">
        <v>0</v>
      </c>
      <c r="N2745" s="77">
        <v>13.2042525551024</v>
      </c>
      <c r="O2745" s="77">
        <v>0</v>
      </c>
      <c r="P2745" s="77">
        <v>0.62547565287039297</v>
      </c>
      <c r="Q2745" s="77">
        <v>0.62547565287039197</v>
      </c>
      <c r="R2745" s="77">
        <v>0</v>
      </c>
      <c r="S2745" s="77">
        <v>0</v>
      </c>
      <c r="T2745" s="77" t="s">
        <v>161</v>
      </c>
      <c r="U2745" s="105">
        <v>1.3204252555103499</v>
      </c>
      <c r="V2745" s="105">
        <v>-0.89812805837696397</v>
      </c>
      <c r="W2745" s="101">
        <v>2.2368822977838101</v>
      </c>
    </row>
    <row r="2746" spans="2:23" x14ac:dyDescent="0.25">
      <c r="B2746" s="55" t="s">
        <v>122</v>
      </c>
      <c r="C2746" s="76" t="s">
        <v>145</v>
      </c>
      <c r="D2746" s="55" t="s">
        <v>52</v>
      </c>
      <c r="E2746" s="55" t="s">
        <v>184</v>
      </c>
      <c r="F2746" s="70">
        <v>96.43</v>
      </c>
      <c r="G2746" s="77">
        <v>53654</v>
      </c>
      <c r="H2746" s="77">
        <v>96.73</v>
      </c>
      <c r="I2746" s="77">
        <v>1</v>
      </c>
      <c r="J2746" s="77">
        <v>57.588668985050298</v>
      </c>
      <c r="K2746" s="77">
        <v>0.104136680577749</v>
      </c>
      <c r="L2746" s="77">
        <v>44.704794003191999</v>
      </c>
      <c r="M2746" s="77">
        <v>6.2753484255650097E-2</v>
      </c>
      <c r="N2746" s="77">
        <v>12.8838749818583</v>
      </c>
      <c r="O2746" s="77">
        <v>4.1383196322098498E-2</v>
      </c>
      <c r="P2746" s="77">
        <v>5.1065732752688202</v>
      </c>
      <c r="Q2746" s="77">
        <v>5.1065732752688202</v>
      </c>
      <c r="R2746" s="77">
        <v>0</v>
      </c>
      <c r="S2746" s="77">
        <v>8.1882064533265802E-4</v>
      </c>
      <c r="T2746" s="77" t="s">
        <v>161</v>
      </c>
      <c r="U2746" s="105">
        <v>0.13162660623082301</v>
      </c>
      <c r="V2746" s="105">
        <v>-8.9529905453941502E-2</v>
      </c>
      <c r="W2746" s="101">
        <v>0.22298363664764101</v>
      </c>
    </row>
    <row r="2747" spans="2:23" x14ac:dyDescent="0.25">
      <c r="B2747" s="55" t="s">
        <v>122</v>
      </c>
      <c r="C2747" s="76" t="s">
        <v>145</v>
      </c>
      <c r="D2747" s="55" t="s">
        <v>52</v>
      </c>
      <c r="E2747" s="55" t="s">
        <v>184</v>
      </c>
      <c r="F2747" s="70">
        <v>96.43</v>
      </c>
      <c r="G2747" s="77">
        <v>53654</v>
      </c>
      <c r="H2747" s="77">
        <v>96.73</v>
      </c>
      <c r="I2747" s="77">
        <v>2</v>
      </c>
      <c r="J2747" s="77">
        <v>57.588668985050298</v>
      </c>
      <c r="K2747" s="77">
        <v>0.104136680577749</v>
      </c>
      <c r="L2747" s="77">
        <v>44.704794003191999</v>
      </c>
      <c r="M2747" s="77">
        <v>6.2753484255650097E-2</v>
      </c>
      <c r="N2747" s="77">
        <v>12.8838749818583</v>
      </c>
      <c r="O2747" s="77">
        <v>4.1383196322098498E-2</v>
      </c>
      <c r="P2747" s="77">
        <v>5.1065732752688202</v>
      </c>
      <c r="Q2747" s="77">
        <v>5.1065732752688202</v>
      </c>
      <c r="R2747" s="77">
        <v>0</v>
      </c>
      <c r="S2747" s="77">
        <v>8.1882064533265802E-4</v>
      </c>
      <c r="T2747" s="77" t="s">
        <v>161</v>
      </c>
      <c r="U2747" s="105">
        <v>0.13162660623082301</v>
      </c>
      <c r="V2747" s="105">
        <v>-8.9529905453941502E-2</v>
      </c>
      <c r="W2747" s="101">
        <v>0.22298363664764101</v>
      </c>
    </row>
    <row r="2748" spans="2:23" x14ac:dyDescent="0.25">
      <c r="B2748" s="55" t="s">
        <v>122</v>
      </c>
      <c r="C2748" s="76" t="s">
        <v>145</v>
      </c>
      <c r="D2748" s="55" t="s">
        <v>52</v>
      </c>
      <c r="E2748" s="55" t="s">
        <v>184</v>
      </c>
      <c r="F2748" s="70">
        <v>96.43</v>
      </c>
      <c r="G2748" s="77">
        <v>53704</v>
      </c>
      <c r="H2748" s="77">
        <v>96.36</v>
      </c>
      <c r="I2748" s="77">
        <v>1</v>
      </c>
      <c r="J2748" s="77">
        <v>-19.329022610946701</v>
      </c>
      <c r="K2748" s="77">
        <v>1.5616944610949601E-2</v>
      </c>
      <c r="L2748" s="77">
        <v>9.5830967922566703</v>
      </c>
      <c r="M2748" s="77">
        <v>3.83873410462397E-3</v>
      </c>
      <c r="N2748" s="77">
        <v>-28.912119403203398</v>
      </c>
      <c r="O2748" s="77">
        <v>1.17782105063256E-2</v>
      </c>
      <c r="P2748" s="77">
        <v>-5.5112432675278598</v>
      </c>
      <c r="Q2748" s="77">
        <v>-5.51124326752785</v>
      </c>
      <c r="R2748" s="77">
        <v>0</v>
      </c>
      <c r="S2748" s="77">
        <v>1.26962493839181E-3</v>
      </c>
      <c r="T2748" s="77" t="s">
        <v>161</v>
      </c>
      <c r="U2748" s="105">
        <v>-0.88848775646718803</v>
      </c>
      <c r="V2748" s="105">
        <v>-0.60433241508937796</v>
      </c>
      <c r="W2748" s="101">
        <v>-0.28180774006319698</v>
      </c>
    </row>
    <row r="2749" spans="2:23" x14ac:dyDescent="0.25">
      <c r="B2749" s="55" t="s">
        <v>122</v>
      </c>
      <c r="C2749" s="76" t="s">
        <v>145</v>
      </c>
      <c r="D2749" s="55" t="s">
        <v>52</v>
      </c>
      <c r="E2749" s="55" t="s">
        <v>184</v>
      </c>
      <c r="F2749" s="70">
        <v>96.43</v>
      </c>
      <c r="G2749" s="77">
        <v>58004</v>
      </c>
      <c r="H2749" s="77">
        <v>93.87</v>
      </c>
      <c r="I2749" s="77">
        <v>1</v>
      </c>
      <c r="J2749" s="77">
        <v>-76.070576894327402</v>
      </c>
      <c r="K2749" s="77">
        <v>1.22562997930178</v>
      </c>
      <c r="L2749" s="77">
        <v>-41.891380023657703</v>
      </c>
      <c r="M2749" s="77">
        <v>0.37168521915668301</v>
      </c>
      <c r="N2749" s="77">
        <v>-34.179196870669699</v>
      </c>
      <c r="O2749" s="77">
        <v>0.85394476014509602</v>
      </c>
      <c r="P2749" s="77">
        <v>-6.4474283255914298</v>
      </c>
      <c r="Q2749" s="77">
        <v>-6.44742832559142</v>
      </c>
      <c r="R2749" s="77">
        <v>0</v>
      </c>
      <c r="S2749" s="77">
        <v>8.8043845204886801E-3</v>
      </c>
      <c r="T2749" s="77" t="s">
        <v>161</v>
      </c>
      <c r="U2749" s="105">
        <v>-6.2459000611085997</v>
      </c>
      <c r="V2749" s="105">
        <v>-4.2483420180658999</v>
      </c>
      <c r="W2749" s="101">
        <v>-1.9810548519883899</v>
      </c>
    </row>
    <row r="2750" spans="2:23" x14ac:dyDescent="0.25">
      <c r="B2750" s="55" t="s">
        <v>122</v>
      </c>
      <c r="C2750" s="76" t="s">
        <v>145</v>
      </c>
      <c r="D2750" s="55" t="s">
        <v>52</v>
      </c>
      <c r="E2750" s="55" t="s">
        <v>185</v>
      </c>
      <c r="F2750" s="70">
        <v>96.27</v>
      </c>
      <c r="G2750" s="77">
        <v>53050</v>
      </c>
      <c r="H2750" s="77">
        <v>96.52</v>
      </c>
      <c r="I2750" s="77">
        <v>1</v>
      </c>
      <c r="J2750" s="77">
        <v>57.710369746183197</v>
      </c>
      <c r="K2750" s="77">
        <v>8.0264731307412296E-2</v>
      </c>
      <c r="L2750" s="77">
        <v>132.37480634164399</v>
      </c>
      <c r="M2750" s="77">
        <v>0.42230645343110401</v>
      </c>
      <c r="N2750" s="77">
        <v>-74.664436595460799</v>
      </c>
      <c r="O2750" s="77">
        <v>-0.34204172212369199</v>
      </c>
      <c r="P2750" s="77">
        <v>-44.772144854154497</v>
      </c>
      <c r="Q2750" s="77">
        <v>-44.772144854154497</v>
      </c>
      <c r="R2750" s="77">
        <v>0</v>
      </c>
      <c r="S2750" s="77">
        <v>4.8309533411677603E-2</v>
      </c>
      <c r="T2750" s="77" t="s">
        <v>160</v>
      </c>
      <c r="U2750" s="105">
        <v>-14.305002655248</v>
      </c>
      <c r="V2750" s="105">
        <v>-9.7299897939846396</v>
      </c>
      <c r="W2750" s="101">
        <v>-4.5372155559043801</v>
      </c>
    </row>
    <row r="2751" spans="2:23" x14ac:dyDescent="0.25">
      <c r="B2751" s="55" t="s">
        <v>122</v>
      </c>
      <c r="C2751" s="76" t="s">
        <v>145</v>
      </c>
      <c r="D2751" s="55" t="s">
        <v>52</v>
      </c>
      <c r="E2751" s="55" t="s">
        <v>185</v>
      </c>
      <c r="F2751" s="70">
        <v>96.27</v>
      </c>
      <c r="G2751" s="77">
        <v>53204</v>
      </c>
      <c r="H2751" s="77">
        <v>96.54</v>
      </c>
      <c r="I2751" s="77">
        <v>1</v>
      </c>
      <c r="J2751" s="77">
        <v>9.9895665651272694</v>
      </c>
      <c r="K2751" s="77">
        <v>0</v>
      </c>
      <c r="L2751" s="77">
        <v>18.951905715609801</v>
      </c>
      <c r="M2751" s="77">
        <v>0</v>
      </c>
      <c r="N2751" s="77">
        <v>-8.9623391504824905</v>
      </c>
      <c r="O2751" s="77">
        <v>0</v>
      </c>
      <c r="P2751" s="77">
        <v>-4.1052736358947097</v>
      </c>
      <c r="Q2751" s="77">
        <v>-4.1052736358947097</v>
      </c>
      <c r="R2751" s="77">
        <v>0</v>
      </c>
      <c r="S2751" s="77">
        <v>0</v>
      </c>
      <c r="T2751" s="77" t="s">
        <v>161</v>
      </c>
      <c r="U2751" s="105">
        <v>2.4198315706303601</v>
      </c>
      <c r="V2751" s="105">
        <v>-1.6459232516644999</v>
      </c>
      <c r="W2751" s="101">
        <v>4.0993447992399599</v>
      </c>
    </row>
    <row r="2752" spans="2:23" x14ac:dyDescent="0.25">
      <c r="B2752" s="55" t="s">
        <v>122</v>
      </c>
      <c r="C2752" s="76" t="s">
        <v>145</v>
      </c>
      <c r="D2752" s="55" t="s">
        <v>52</v>
      </c>
      <c r="E2752" s="55" t="s">
        <v>185</v>
      </c>
      <c r="F2752" s="70">
        <v>96.27</v>
      </c>
      <c r="G2752" s="77">
        <v>53204</v>
      </c>
      <c r="H2752" s="77">
        <v>96.54</v>
      </c>
      <c r="I2752" s="77">
        <v>2</v>
      </c>
      <c r="J2752" s="77">
        <v>9.9895665651272694</v>
      </c>
      <c r="K2752" s="77">
        <v>0</v>
      </c>
      <c r="L2752" s="77">
        <v>18.951905715609801</v>
      </c>
      <c r="M2752" s="77">
        <v>0</v>
      </c>
      <c r="N2752" s="77">
        <v>-8.9623391504824905</v>
      </c>
      <c r="O2752" s="77">
        <v>0</v>
      </c>
      <c r="P2752" s="77">
        <v>-4.1052736358947097</v>
      </c>
      <c r="Q2752" s="77">
        <v>-4.1052736358947097</v>
      </c>
      <c r="R2752" s="77">
        <v>0</v>
      </c>
      <c r="S2752" s="77">
        <v>0</v>
      </c>
      <c r="T2752" s="77" t="s">
        <v>161</v>
      </c>
      <c r="U2752" s="105">
        <v>2.4198315706303601</v>
      </c>
      <c r="V2752" s="105">
        <v>-1.6459232516644999</v>
      </c>
      <c r="W2752" s="101">
        <v>4.0993447992399599</v>
      </c>
    </row>
    <row r="2753" spans="2:23" x14ac:dyDescent="0.25">
      <c r="B2753" s="55" t="s">
        <v>122</v>
      </c>
      <c r="C2753" s="76" t="s">
        <v>145</v>
      </c>
      <c r="D2753" s="55" t="s">
        <v>52</v>
      </c>
      <c r="E2753" s="55" t="s">
        <v>186</v>
      </c>
      <c r="F2753" s="70">
        <v>96.54</v>
      </c>
      <c r="G2753" s="77">
        <v>53254</v>
      </c>
      <c r="H2753" s="77">
        <v>96.96</v>
      </c>
      <c r="I2753" s="77">
        <v>1</v>
      </c>
      <c r="J2753" s="77">
        <v>20.178281734473799</v>
      </c>
      <c r="K2753" s="77">
        <v>4.2914985865860997E-2</v>
      </c>
      <c r="L2753" s="77">
        <v>20.178227875914398</v>
      </c>
      <c r="M2753" s="77">
        <v>4.2914756774379503E-2</v>
      </c>
      <c r="N2753" s="77">
        <v>5.3858559356801002E-5</v>
      </c>
      <c r="O2753" s="77">
        <v>2.2909148155399999E-7</v>
      </c>
      <c r="P2753" s="77">
        <v>4.3022099999999998E-13</v>
      </c>
      <c r="Q2753" s="77">
        <v>4.30222E-13</v>
      </c>
      <c r="R2753" s="77">
        <v>0</v>
      </c>
      <c r="S2753" s="77">
        <v>0</v>
      </c>
      <c r="T2753" s="77" t="s">
        <v>161</v>
      </c>
      <c r="U2753" s="105">
        <v>-4.5599408947299998E-7</v>
      </c>
      <c r="V2753" s="105">
        <v>0</v>
      </c>
      <c r="W2753" s="101">
        <v>-4.5222681091785998E-7</v>
      </c>
    </row>
    <row r="2754" spans="2:23" x14ac:dyDescent="0.25">
      <c r="B2754" s="55" t="s">
        <v>122</v>
      </c>
      <c r="C2754" s="76" t="s">
        <v>145</v>
      </c>
      <c r="D2754" s="55" t="s">
        <v>52</v>
      </c>
      <c r="E2754" s="55" t="s">
        <v>186</v>
      </c>
      <c r="F2754" s="70">
        <v>96.54</v>
      </c>
      <c r="G2754" s="77">
        <v>53304</v>
      </c>
      <c r="H2754" s="77">
        <v>97.13</v>
      </c>
      <c r="I2754" s="77">
        <v>1</v>
      </c>
      <c r="J2754" s="77">
        <v>24.399418210237702</v>
      </c>
      <c r="K2754" s="77">
        <v>6.6319941242385799E-2</v>
      </c>
      <c r="L2754" s="77">
        <v>31.375675128246399</v>
      </c>
      <c r="M2754" s="77">
        <v>0.109665835058513</v>
      </c>
      <c r="N2754" s="77">
        <v>-6.9762569180087599</v>
      </c>
      <c r="O2754" s="77">
        <v>-4.3345893816127502E-2</v>
      </c>
      <c r="P2754" s="77">
        <v>-3.20061157872918</v>
      </c>
      <c r="Q2754" s="77">
        <v>-3.2006115787291698</v>
      </c>
      <c r="R2754" s="77">
        <v>0</v>
      </c>
      <c r="S2754" s="77">
        <v>1.14117207283754E-3</v>
      </c>
      <c r="T2754" s="77" t="s">
        <v>160</v>
      </c>
      <c r="U2754" s="105">
        <v>-8.1408046059612493E-2</v>
      </c>
      <c r="V2754" s="105">
        <v>-5.5372199250705002E-2</v>
      </c>
      <c r="W2754" s="101">
        <v>-2.5820746899473199E-2</v>
      </c>
    </row>
    <row r="2755" spans="2:23" x14ac:dyDescent="0.25">
      <c r="B2755" s="55" t="s">
        <v>122</v>
      </c>
      <c r="C2755" s="76" t="s">
        <v>145</v>
      </c>
      <c r="D2755" s="55" t="s">
        <v>52</v>
      </c>
      <c r="E2755" s="55" t="s">
        <v>186</v>
      </c>
      <c r="F2755" s="70">
        <v>96.54</v>
      </c>
      <c r="G2755" s="77">
        <v>54104</v>
      </c>
      <c r="H2755" s="77">
        <v>96.93</v>
      </c>
      <c r="I2755" s="77">
        <v>1</v>
      </c>
      <c r="J2755" s="77">
        <v>20.046735771653001</v>
      </c>
      <c r="K2755" s="77">
        <v>3.9704915571728901E-2</v>
      </c>
      <c r="L2755" s="77">
        <v>20.046698746721699</v>
      </c>
      <c r="M2755" s="77">
        <v>3.97047689074113E-2</v>
      </c>
      <c r="N2755" s="77">
        <v>3.7024931240358999E-5</v>
      </c>
      <c r="O2755" s="77">
        <v>1.4666431763200001E-7</v>
      </c>
      <c r="P2755" s="77">
        <v>8.8865400000000004E-13</v>
      </c>
      <c r="Q2755" s="77">
        <v>8.8865599999999998E-13</v>
      </c>
      <c r="R2755" s="77">
        <v>0</v>
      </c>
      <c r="S2755" s="77">
        <v>0</v>
      </c>
      <c r="T2755" s="77" t="s">
        <v>161</v>
      </c>
      <c r="U2755" s="105">
        <v>-2.5215041762300001E-7</v>
      </c>
      <c r="V2755" s="105">
        <v>0</v>
      </c>
      <c r="W2755" s="101">
        <v>-2.5006723083853999E-7</v>
      </c>
    </row>
    <row r="2756" spans="2:23" x14ac:dyDescent="0.25">
      <c r="B2756" s="55" t="s">
        <v>122</v>
      </c>
      <c r="C2756" s="76" t="s">
        <v>145</v>
      </c>
      <c r="D2756" s="55" t="s">
        <v>52</v>
      </c>
      <c r="E2756" s="55" t="s">
        <v>187</v>
      </c>
      <c r="F2756" s="70">
        <v>96.96</v>
      </c>
      <c r="G2756" s="77">
        <v>54104</v>
      </c>
      <c r="H2756" s="77">
        <v>96.93</v>
      </c>
      <c r="I2756" s="77">
        <v>1</v>
      </c>
      <c r="J2756" s="77">
        <v>-1.90171253583193</v>
      </c>
      <c r="K2756" s="77">
        <v>3.1680632583916998E-4</v>
      </c>
      <c r="L2756" s="77">
        <v>-1.9016879547961101</v>
      </c>
      <c r="M2756" s="77">
        <v>3.1679813598169598E-4</v>
      </c>
      <c r="N2756" s="77">
        <v>-2.4581035815151999E-5</v>
      </c>
      <c r="O2756" s="77">
        <v>8.1898574739999995E-9</v>
      </c>
      <c r="P2756" s="77">
        <v>4.14532E-13</v>
      </c>
      <c r="Q2756" s="77">
        <v>4.1453300000000002E-13</v>
      </c>
      <c r="R2756" s="77">
        <v>0</v>
      </c>
      <c r="S2756" s="77">
        <v>0</v>
      </c>
      <c r="T2756" s="77" t="s">
        <v>161</v>
      </c>
      <c r="U2756" s="105">
        <v>5.6534658398000003E-8</v>
      </c>
      <c r="V2756" s="105">
        <v>0</v>
      </c>
      <c r="W2756" s="101">
        <v>5.7001729816520001E-8</v>
      </c>
    </row>
    <row r="2757" spans="2:23" x14ac:dyDescent="0.25">
      <c r="B2757" s="55" t="s">
        <v>122</v>
      </c>
      <c r="C2757" s="76" t="s">
        <v>145</v>
      </c>
      <c r="D2757" s="55" t="s">
        <v>52</v>
      </c>
      <c r="E2757" s="55" t="s">
        <v>188</v>
      </c>
      <c r="F2757" s="70">
        <v>96.86</v>
      </c>
      <c r="G2757" s="77">
        <v>53404</v>
      </c>
      <c r="H2757" s="77">
        <v>96.67</v>
      </c>
      <c r="I2757" s="77">
        <v>1</v>
      </c>
      <c r="J2757" s="77">
        <v>-17.970718910237899</v>
      </c>
      <c r="K2757" s="77">
        <v>3.13904229482561E-2</v>
      </c>
      <c r="L2757" s="77">
        <v>3.4355843632393799</v>
      </c>
      <c r="M2757" s="77">
        <v>1.14727491992608E-3</v>
      </c>
      <c r="N2757" s="77">
        <v>-21.406303273477299</v>
      </c>
      <c r="O2757" s="77">
        <v>3.0243148028329999E-2</v>
      </c>
      <c r="P2757" s="77">
        <v>-8.1715119219885004</v>
      </c>
      <c r="Q2757" s="77">
        <v>-8.1715119219885004</v>
      </c>
      <c r="R2757" s="77">
        <v>0</v>
      </c>
      <c r="S2757" s="77">
        <v>6.4903946092646596E-3</v>
      </c>
      <c r="T2757" s="77" t="s">
        <v>161</v>
      </c>
      <c r="U2757" s="105">
        <v>-1.14071940299928</v>
      </c>
      <c r="V2757" s="105">
        <v>-0.77589556719944597</v>
      </c>
      <c r="W2757" s="101">
        <v>-0.36180977696718503</v>
      </c>
    </row>
    <row r="2758" spans="2:23" x14ac:dyDescent="0.25">
      <c r="B2758" s="55" t="s">
        <v>122</v>
      </c>
      <c r="C2758" s="76" t="s">
        <v>145</v>
      </c>
      <c r="D2758" s="55" t="s">
        <v>52</v>
      </c>
      <c r="E2758" s="55" t="s">
        <v>189</v>
      </c>
      <c r="F2758" s="70">
        <v>96.67</v>
      </c>
      <c r="G2758" s="77">
        <v>53854</v>
      </c>
      <c r="H2758" s="77">
        <v>94.46</v>
      </c>
      <c r="I2758" s="77">
        <v>1</v>
      </c>
      <c r="J2758" s="77">
        <v>-66.573927673416904</v>
      </c>
      <c r="K2758" s="77">
        <v>0.87502710340919598</v>
      </c>
      <c r="L2758" s="77">
        <v>-44.914124933049401</v>
      </c>
      <c r="M2758" s="77">
        <v>0.39827131765076501</v>
      </c>
      <c r="N2758" s="77">
        <v>-21.6598027403675</v>
      </c>
      <c r="O2758" s="77">
        <v>0.47675578575843103</v>
      </c>
      <c r="P2758" s="77">
        <v>-8.1715119219862906</v>
      </c>
      <c r="Q2758" s="77">
        <v>-8.17151192198628</v>
      </c>
      <c r="R2758" s="77">
        <v>0</v>
      </c>
      <c r="S2758" s="77">
        <v>1.3183113248008501E-2</v>
      </c>
      <c r="T2758" s="77" t="s">
        <v>161</v>
      </c>
      <c r="U2758" s="105">
        <v>-2.3069973902079601</v>
      </c>
      <c r="V2758" s="105">
        <v>-1.5691755955905</v>
      </c>
      <c r="W2758" s="101">
        <v>-0.73172614494008603</v>
      </c>
    </row>
    <row r="2759" spans="2:23" x14ac:dyDescent="0.25">
      <c r="B2759" s="55" t="s">
        <v>122</v>
      </c>
      <c r="C2759" s="76" t="s">
        <v>145</v>
      </c>
      <c r="D2759" s="55" t="s">
        <v>52</v>
      </c>
      <c r="E2759" s="55" t="s">
        <v>190</v>
      </c>
      <c r="F2759" s="70">
        <v>96.83</v>
      </c>
      <c r="G2759" s="77">
        <v>53504</v>
      </c>
      <c r="H2759" s="77">
        <v>96.83</v>
      </c>
      <c r="I2759" s="77">
        <v>1</v>
      </c>
      <c r="J2759" s="77">
        <v>3.3841930000000001E-12</v>
      </c>
      <c r="K2759" s="77">
        <v>0</v>
      </c>
      <c r="L2759" s="77">
        <v>9.6804500000000004E-13</v>
      </c>
      <c r="M2759" s="77">
        <v>0</v>
      </c>
      <c r="N2759" s="77">
        <v>2.416148E-12</v>
      </c>
      <c r="O2759" s="77">
        <v>0</v>
      </c>
      <c r="P2759" s="77">
        <v>7.4364400000000004E-13</v>
      </c>
      <c r="Q2759" s="77">
        <v>7.4364500000000001E-13</v>
      </c>
      <c r="R2759" s="77">
        <v>0</v>
      </c>
      <c r="S2759" s="77">
        <v>0</v>
      </c>
      <c r="T2759" s="77" t="s">
        <v>161</v>
      </c>
      <c r="U2759" s="105">
        <v>0</v>
      </c>
      <c r="V2759" s="105">
        <v>0</v>
      </c>
      <c r="W2759" s="101">
        <v>0</v>
      </c>
    </row>
    <row r="2760" spans="2:23" x14ac:dyDescent="0.25">
      <c r="B2760" s="55" t="s">
        <v>122</v>
      </c>
      <c r="C2760" s="76" t="s">
        <v>145</v>
      </c>
      <c r="D2760" s="55" t="s">
        <v>52</v>
      </c>
      <c r="E2760" s="55" t="s">
        <v>190</v>
      </c>
      <c r="F2760" s="70">
        <v>96.83</v>
      </c>
      <c r="G2760" s="77">
        <v>53754</v>
      </c>
      <c r="H2760" s="77">
        <v>94.92</v>
      </c>
      <c r="I2760" s="77">
        <v>1</v>
      </c>
      <c r="J2760" s="77">
        <v>-61.109670741848099</v>
      </c>
      <c r="K2760" s="77">
        <v>0.60571835939632301</v>
      </c>
      <c r="L2760" s="77">
        <v>-35.207660103434101</v>
      </c>
      <c r="M2760" s="77">
        <v>0.20105976731934</v>
      </c>
      <c r="N2760" s="77">
        <v>-25.902010638414001</v>
      </c>
      <c r="O2760" s="77">
        <v>0.40465859207698301</v>
      </c>
      <c r="P2760" s="77">
        <v>-7.9302390044415398</v>
      </c>
      <c r="Q2760" s="77">
        <v>-7.9302390044415398</v>
      </c>
      <c r="R2760" s="77">
        <v>0</v>
      </c>
      <c r="S2760" s="77">
        <v>1.02005456262792E-2</v>
      </c>
      <c r="T2760" s="77" t="s">
        <v>161</v>
      </c>
      <c r="U2760" s="105">
        <v>-10.67619780399</v>
      </c>
      <c r="V2760" s="105">
        <v>-7.26174599018852</v>
      </c>
      <c r="W2760" s="101">
        <v>-3.3862426957610001</v>
      </c>
    </row>
    <row r="2761" spans="2:23" x14ac:dyDescent="0.25">
      <c r="B2761" s="55" t="s">
        <v>122</v>
      </c>
      <c r="C2761" s="76" t="s">
        <v>145</v>
      </c>
      <c r="D2761" s="55" t="s">
        <v>52</v>
      </c>
      <c r="E2761" s="55" t="s">
        <v>191</v>
      </c>
      <c r="F2761" s="70">
        <v>96.13</v>
      </c>
      <c r="G2761" s="77">
        <v>54050</v>
      </c>
      <c r="H2761" s="77">
        <v>95.7</v>
      </c>
      <c r="I2761" s="77">
        <v>1</v>
      </c>
      <c r="J2761" s="77">
        <v>-81.496472802842007</v>
      </c>
      <c r="K2761" s="77">
        <v>9.6304288649913306E-2</v>
      </c>
      <c r="L2761" s="77">
        <v>-8.2954859303318607</v>
      </c>
      <c r="M2761" s="77">
        <v>9.9781875889483991E-4</v>
      </c>
      <c r="N2761" s="77">
        <v>-73.2009868725101</v>
      </c>
      <c r="O2761" s="77">
        <v>9.5306469891018403E-2</v>
      </c>
      <c r="P2761" s="77">
        <v>-59.3899342817272</v>
      </c>
      <c r="Q2761" s="77">
        <v>-59.3899342817272</v>
      </c>
      <c r="R2761" s="77">
        <v>0</v>
      </c>
      <c r="S2761" s="77">
        <v>5.1143882262824202E-2</v>
      </c>
      <c r="T2761" s="77" t="s">
        <v>160</v>
      </c>
      <c r="U2761" s="105">
        <v>-22.335104295581701</v>
      </c>
      <c r="V2761" s="105">
        <v>-15.1919116746102</v>
      </c>
      <c r="W2761" s="101">
        <v>-7.0841778288997297</v>
      </c>
    </row>
    <row r="2762" spans="2:23" x14ac:dyDescent="0.25">
      <c r="B2762" s="55" t="s">
        <v>122</v>
      </c>
      <c r="C2762" s="76" t="s">
        <v>145</v>
      </c>
      <c r="D2762" s="55" t="s">
        <v>52</v>
      </c>
      <c r="E2762" s="55" t="s">
        <v>191</v>
      </c>
      <c r="F2762" s="70">
        <v>96.13</v>
      </c>
      <c r="G2762" s="77">
        <v>54850</v>
      </c>
      <c r="H2762" s="77">
        <v>96.27</v>
      </c>
      <c r="I2762" s="77">
        <v>1</v>
      </c>
      <c r="J2762" s="77">
        <v>12.091177486800399</v>
      </c>
      <c r="K2762" s="77">
        <v>3.81573055575176E-3</v>
      </c>
      <c r="L2762" s="77">
        <v>-6.5559681003132999</v>
      </c>
      <c r="M2762" s="77">
        <v>1.1217967328136999E-3</v>
      </c>
      <c r="N2762" s="77">
        <v>18.647145587113702</v>
      </c>
      <c r="O2762" s="77">
        <v>2.6939338229380601E-3</v>
      </c>
      <c r="P2762" s="77">
        <v>11.2741596323667</v>
      </c>
      <c r="Q2762" s="77">
        <v>11.274159632366599</v>
      </c>
      <c r="R2762" s="77">
        <v>0</v>
      </c>
      <c r="S2762" s="77">
        <v>3.31748422835984E-3</v>
      </c>
      <c r="T2762" s="77" t="s">
        <v>161</v>
      </c>
      <c r="U2762" s="105">
        <v>-2.3514439484292802</v>
      </c>
      <c r="V2762" s="105">
        <v>-1.59940729622654</v>
      </c>
      <c r="W2762" s="101">
        <v>-0.74582356388004001</v>
      </c>
    </row>
    <row r="2763" spans="2:23" x14ac:dyDescent="0.25">
      <c r="B2763" s="55" t="s">
        <v>122</v>
      </c>
      <c r="C2763" s="76" t="s">
        <v>145</v>
      </c>
      <c r="D2763" s="55" t="s">
        <v>52</v>
      </c>
      <c r="E2763" s="55" t="s">
        <v>192</v>
      </c>
      <c r="F2763" s="70">
        <v>97.02</v>
      </c>
      <c r="G2763" s="77">
        <v>53654</v>
      </c>
      <c r="H2763" s="77">
        <v>96.73</v>
      </c>
      <c r="I2763" s="77">
        <v>1</v>
      </c>
      <c r="J2763" s="77">
        <v>-42.881710359111203</v>
      </c>
      <c r="K2763" s="77">
        <v>7.2266454574582306E-2</v>
      </c>
      <c r="L2763" s="77">
        <v>-32.8671565539833</v>
      </c>
      <c r="M2763" s="77">
        <v>4.2453824211801203E-2</v>
      </c>
      <c r="N2763" s="77">
        <v>-10.0145538051279</v>
      </c>
      <c r="O2763" s="77">
        <v>2.98126303627811E-2</v>
      </c>
      <c r="P2763" s="77">
        <v>-3.9784769868038299</v>
      </c>
      <c r="Q2763" s="77">
        <v>-3.9784769868038201</v>
      </c>
      <c r="R2763" s="77">
        <v>0</v>
      </c>
      <c r="S2763" s="77">
        <v>6.2205136998693701E-4</v>
      </c>
      <c r="T2763" s="77" t="s">
        <v>161</v>
      </c>
      <c r="U2763" s="105">
        <v>-1.6122037092577601E-2</v>
      </c>
      <c r="V2763" s="105">
        <v>-1.0965901940009201E-2</v>
      </c>
      <c r="W2763" s="101">
        <v>-5.11353679913329E-3</v>
      </c>
    </row>
    <row r="2764" spans="2:23" x14ac:dyDescent="0.25">
      <c r="B2764" s="55" t="s">
        <v>122</v>
      </c>
      <c r="C2764" s="76" t="s">
        <v>145</v>
      </c>
      <c r="D2764" s="55" t="s">
        <v>52</v>
      </c>
      <c r="E2764" s="55" t="s">
        <v>193</v>
      </c>
      <c r="F2764" s="70">
        <v>96.36</v>
      </c>
      <c r="G2764" s="77">
        <v>58004</v>
      </c>
      <c r="H2764" s="77">
        <v>93.87</v>
      </c>
      <c r="I2764" s="77">
        <v>1</v>
      </c>
      <c r="J2764" s="77">
        <v>-74.297377418266507</v>
      </c>
      <c r="K2764" s="77">
        <v>1.1376926700229899</v>
      </c>
      <c r="L2764" s="77">
        <v>-45.019378590233003</v>
      </c>
      <c r="M2764" s="77">
        <v>0.417712030866916</v>
      </c>
      <c r="N2764" s="77">
        <v>-29.2779988280335</v>
      </c>
      <c r="O2764" s="77">
        <v>0.71998063915606902</v>
      </c>
      <c r="P2764" s="77">
        <v>-5.5112432675268401</v>
      </c>
      <c r="Q2764" s="77">
        <v>-5.5112432675268401</v>
      </c>
      <c r="R2764" s="77">
        <v>0</v>
      </c>
      <c r="S2764" s="77">
        <v>6.2600406651305302E-3</v>
      </c>
      <c r="T2764" s="77" t="s">
        <v>161</v>
      </c>
      <c r="U2764" s="105">
        <v>-4.4212585884737301</v>
      </c>
      <c r="V2764" s="105">
        <v>-3.0072557118074998</v>
      </c>
      <c r="W2764" s="101">
        <v>-1.4023208333302399</v>
      </c>
    </row>
    <row r="2765" spans="2:23" x14ac:dyDescent="0.25">
      <c r="B2765" s="55" t="s">
        <v>122</v>
      </c>
      <c r="C2765" s="76" t="s">
        <v>145</v>
      </c>
      <c r="D2765" s="55" t="s">
        <v>52</v>
      </c>
      <c r="E2765" s="55" t="s">
        <v>194</v>
      </c>
      <c r="F2765" s="70">
        <v>94.92</v>
      </c>
      <c r="G2765" s="77">
        <v>53854</v>
      </c>
      <c r="H2765" s="77">
        <v>94.46</v>
      </c>
      <c r="I2765" s="77">
        <v>1</v>
      </c>
      <c r="J2765" s="77">
        <v>-56.359357419656099</v>
      </c>
      <c r="K2765" s="77">
        <v>0.157230669853449</v>
      </c>
      <c r="L2765" s="77">
        <v>-59.260155979159997</v>
      </c>
      <c r="M2765" s="77">
        <v>0.17383242129038201</v>
      </c>
      <c r="N2765" s="77">
        <v>2.9007985595039298</v>
      </c>
      <c r="O2765" s="77">
        <v>-1.6601751436932599E-2</v>
      </c>
      <c r="P2765" s="77">
        <v>-9.0262103487379406</v>
      </c>
      <c r="Q2765" s="77">
        <v>-9.0262103487379299</v>
      </c>
      <c r="R2765" s="77">
        <v>0</v>
      </c>
      <c r="S2765" s="77">
        <v>4.0328874263533604E-3</v>
      </c>
      <c r="T2765" s="77" t="s">
        <v>160</v>
      </c>
      <c r="U2765" s="105">
        <v>-0.237652506191319</v>
      </c>
      <c r="V2765" s="105">
        <v>-0.161646699094325</v>
      </c>
      <c r="W2765" s="101">
        <v>-7.5377871222926801E-2</v>
      </c>
    </row>
    <row r="2766" spans="2:23" x14ac:dyDescent="0.25">
      <c r="B2766" s="55" t="s">
        <v>122</v>
      </c>
      <c r="C2766" s="76" t="s">
        <v>145</v>
      </c>
      <c r="D2766" s="55" t="s">
        <v>52</v>
      </c>
      <c r="E2766" s="55" t="s">
        <v>194</v>
      </c>
      <c r="F2766" s="70">
        <v>94.92</v>
      </c>
      <c r="G2766" s="77">
        <v>58104</v>
      </c>
      <c r="H2766" s="77">
        <v>93.4</v>
      </c>
      <c r="I2766" s="77">
        <v>1</v>
      </c>
      <c r="J2766" s="77">
        <v>-50.346122407824602</v>
      </c>
      <c r="K2766" s="77">
        <v>0.32545959412907</v>
      </c>
      <c r="L2766" s="77">
        <v>-21.215346126277201</v>
      </c>
      <c r="M2766" s="77">
        <v>5.7791673005494398E-2</v>
      </c>
      <c r="N2766" s="77">
        <v>-29.130776281547401</v>
      </c>
      <c r="O2766" s="77">
        <v>0.26766792112357501</v>
      </c>
      <c r="P2766" s="77">
        <v>1.09597134429815</v>
      </c>
      <c r="Q2766" s="77">
        <v>1.09597134429815</v>
      </c>
      <c r="R2766" s="77">
        <v>0</v>
      </c>
      <c r="S2766" s="77">
        <v>1.5422806927791399E-4</v>
      </c>
      <c r="T2766" s="77" t="s">
        <v>161</v>
      </c>
      <c r="U2766" s="105">
        <v>-19.075168494956099</v>
      </c>
      <c r="V2766" s="105">
        <v>-12.974565559159</v>
      </c>
      <c r="W2766" s="101">
        <v>-6.0502016890615504</v>
      </c>
    </row>
    <row r="2767" spans="2:23" x14ac:dyDescent="0.25">
      <c r="B2767" s="55" t="s">
        <v>122</v>
      </c>
      <c r="C2767" s="76" t="s">
        <v>145</v>
      </c>
      <c r="D2767" s="55" t="s">
        <v>52</v>
      </c>
      <c r="E2767" s="55" t="s">
        <v>195</v>
      </c>
      <c r="F2767" s="70">
        <v>95.1</v>
      </c>
      <c r="G2767" s="77">
        <v>54050</v>
      </c>
      <c r="H2767" s="77">
        <v>95.7</v>
      </c>
      <c r="I2767" s="77">
        <v>1</v>
      </c>
      <c r="J2767" s="77">
        <v>111.89523491440499</v>
      </c>
      <c r="K2767" s="77">
        <v>0.221613621658934</v>
      </c>
      <c r="L2767" s="77">
        <v>24.389218513520301</v>
      </c>
      <c r="M2767" s="77">
        <v>1.0528561440694299E-2</v>
      </c>
      <c r="N2767" s="77">
        <v>87.506016400885102</v>
      </c>
      <c r="O2767" s="77">
        <v>0.21108506021824</v>
      </c>
      <c r="P2767" s="77">
        <v>64.169808120206795</v>
      </c>
      <c r="Q2767" s="77">
        <v>64.169808120206696</v>
      </c>
      <c r="R2767" s="77">
        <v>0</v>
      </c>
      <c r="S2767" s="77">
        <v>7.2884427653059594E-2</v>
      </c>
      <c r="T2767" s="77" t="s">
        <v>160</v>
      </c>
      <c r="U2767" s="105">
        <v>-32.3660950957117</v>
      </c>
      <c r="V2767" s="105">
        <v>-22.014800174600101</v>
      </c>
      <c r="W2767" s="101">
        <v>-10.2657758052402</v>
      </c>
    </row>
    <row r="2768" spans="2:23" x14ac:dyDescent="0.25">
      <c r="B2768" s="55" t="s">
        <v>122</v>
      </c>
      <c r="C2768" s="76" t="s">
        <v>145</v>
      </c>
      <c r="D2768" s="55" t="s">
        <v>52</v>
      </c>
      <c r="E2768" s="55" t="s">
        <v>195</v>
      </c>
      <c r="F2768" s="70">
        <v>95.1</v>
      </c>
      <c r="G2768" s="77">
        <v>56000</v>
      </c>
      <c r="H2768" s="77">
        <v>95.1</v>
      </c>
      <c r="I2768" s="77">
        <v>1</v>
      </c>
      <c r="J2768" s="77">
        <v>-2.8324033369639499</v>
      </c>
      <c r="K2768" s="77">
        <v>7.7818334033471896E-4</v>
      </c>
      <c r="L2768" s="77">
        <v>43.560615162008197</v>
      </c>
      <c r="M2768" s="77">
        <v>0.18406013774937999</v>
      </c>
      <c r="N2768" s="77">
        <v>-46.393018498972097</v>
      </c>
      <c r="O2768" s="77">
        <v>-0.18328195440904499</v>
      </c>
      <c r="P2768" s="77">
        <v>-49.088006025058299</v>
      </c>
      <c r="Q2768" s="77">
        <v>-49.088006025058299</v>
      </c>
      <c r="R2768" s="77">
        <v>0</v>
      </c>
      <c r="S2768" s="77">
        <v>0.23373433654506801</v>
      </c>
      <c r="T2768" s="77" t="s">
        <v>160</v>
      </c>
      <c r="U2768" s="105">
        <v>-17.4301138643002</v>
      </c>
      <c r="V2768" s="105">
        <v>-11.855630795385499</v>
      </c>
      <c r="W2768" s="101">
        <v>-5.5284284576678298</v>
      </c>
    </row>
    <row r="2769" spans="2:23" x14ac:dyDescent="0.25">
      <c r="B2769" s="55" t="s">
        <v>122</v>
      </c>
      <c r="C2769" s="76" t="s">
        <v>145</v>
      </c>
      <c r="D2769" s="55" t="s">
        <v>52</v>
      </c>
      <c r="E2769" s="55" t="s">
        <v>195</v>
      </c>
      <c r="F2769" s="70">
        <v>95.1</v>
      </c>
      <c r="G2769" s="77">
        <v>58450</v>
      </c>
      <c r="H2769" s="77">
        <v>94.66</v>
      </c>
      <c r="I2769" s="77">
        <v>1</v>
      </c>
      <c r="J2769" s="77">
        <v>-74.982125935591597</v>
      </c>
      <c r="K2769" s="77">
        <v>0.14381892538721899</v>
      </c>
      <c r="L2769" s="77">
        <v>-41.064543973538001</v>
      </c>
      <c r="M2769" s="77">
        <v>4.31354714214836E-2</v>
      </c>
      <c r="N2769" s="77">
        <v>-33.917581962053603</v>
      </c>
      <c r="O2769" s="77">
        <v>0.100683453965735</v>
      </c>
      <c r="P2769" s="77">
        <v>-43.142224614697199</v>
      </c>
      <c r="Q2769" s="77">
        <v>-43.142224614697099</v>
      </c>
      <c r="R2769" s="77">
        <v>0</v>
      </c>
      <c r="S2769" s="77">
        <v>4.76108145135535E-2</v>
      </c>
      <c r="T2769" s="77" t="s">
        <v>160</v>
      </c>
      <c r="U2769" s="105">
        <v>-5.3708899510345196</v>
      </c>
      <c r="V2769" s="105">
        <v>-3.6531768408311498</v>
      </c>
      <c r="W2769" s="101">
        <v>-1.7035219092353</v>
      </c>
    </row>
    <row r="2770" spans="2:23" x14ac:dyDescent="0.25">
      <c r="B2770" s="55" t="s">
        <v>122</v>
      </c>
      <c r="C2770" s="76" t="s">
        <v>145</v>
      </c>
      <c r="D2770" s="55" t="s">
        <v>52</v>
      </c>
      <c r="E2770" s="55" t="s">
        <v>196</v>
      </c>
      <c r="F2770" s="70">
        <v>94.46</v>
      </c>
      <c r="G2770" s="77">
        <v>53850</v>
      </c>
      <c r="H2770" s="77">
        <v>95.1</v>
      </c>
      <c r="I2770" s="77">
        <v>1</v>
      </c>
      <c r="J2770" s="77">
        <v>10.3423024007444</v>
      </c>
      <c r="K2770" s="77">
        <v>0</v>
      </c>
      <c r="L2770" s="77">
        <v>8.1510227745066004</v>
      </c>
      <c r="M2770" s="77">
        <v>0</v>
      </c>
      <c r="N2770" s="77">
        <v>2.1912796262377601</v>
      </c>
      <c r="O2770" s="77">
        <v>0</v>
      </c>
      <c r="P2770" s="77">
        <v>-8.4698510370061708</v>
      </c>
      <c r="Q2770" s="77">
        <v>-8.4698510370061708</v>
      </c>
      <c r="R2770" s="77">
        <v>0</v>
      </c>
      <c r="S2770" s="77">
        <v>0</v>
      </c>
      <c r="T2770" s="77" t="s">
        <v>160</v>
      </c>
      <c r="U2770" s="105">
        <v>-1.40241896079216</v>
      </c>
      <c r="V2770" s="105">
        <v>-0.95389861185325997</v>
      </c>
      <c r="W2770" s="101">
        <v>-0.44481481605786699</v>
      </c>
    </row>
    <row r="2771" spans="2:23" x14ac:dyDescent="0.25">
      <c r="B2771" s="55" t="s">
        <v>122</v>
      </c>
      <c r="C2771" s="76" t="s">
        <v>145</v>
      </c>
      <c r="D2771" s="55" t="s">
        <v>52</v>
      </c>
      <c r="E2771" s="55" t="s">
        <v>196</v>
      </c>
      <c r="F2771" s="70">
        <v>94.46</v>
      </c>
      <c r="G2771" s="77">
        <v>53850</v>
      </c>
      <c r="H2771" s="77">
        <v>95.1</v>
      </c>
      <c r="I2771" s="77">
        <v>2</v>
      </c>
      <c r="J2771" s="77">
        <v>23.921508606302201</v>
      </c>
      <c r="K2771" s="77">
        <v>0</v>
      </c>
      <c r="L2771" s="77">
        <v>18.853129012790401</v>
      </c>
      <c r="M2771" s="77">
        <v>0</v>
      </c>
      <c r="N2771" s="77">
        <v>5.0683795935118496</v>
      </c>
      <c r="O2771" s="77">
        <v>0</v>
      </c>
      <c r="P2771" s="77">
        <v>-19.590571482541002</v>
      </c>
      <c r="Q2771" s="77">
        <v>-19.590571482541002</v>
      </c>
      <c r="R2771" s="77">
        <v>0</v>
      </c>
      <c r="S2771" s="77">
        <v>0</v>
      </c>
      <c r="T2771" s="77" t="s">
        <v>160</v>
      </c>
      <c r="U2771" s="105">
        <v>-3.24376293984758</v>
      </c>
      <c r="V2771" s="105">
        <v>-2.20634564421024</v>
      </c>
      <c r="W2771" s="101">
        <v>-1.0288464829430199</v>
      </c>
    </row>
    <row r="2772" spans="2:23" x14ac:dyDescent="0.25">
      <c r="B2772" s="55" t="s">
        <v>122</v>
      </c>
      <c r="C2772" s="76" t="s">
        <v>145</v>
      </c>
      <c r="D2772" s="55" t="s">
        <v>52</v>
      </c>
      <c r="E2772" s="55" t="s">
        <v>196</v>
      </c>
      <c r="F2772" s="70">
        <v>94.46</v>
      </c>
      <c r="G2772" s="77">
        <v>58004</v>
      </c>
      <c r="H2772" s="77">
        <v>93.87</v>
      </c>
      <c r="I2772" s="77">
        <v>1</v>
      </c>
      <c r="J2772" s="77">
        <v>-62.8796162399019</v>
      </c>
      <c r="K2772" s="77">
        <v>0.13443076870822901</v>
      </c>
      <c r="L2772" s="77">
        <v>-36.584339015144998</v>
      </c>
      <c r="M2772" s="77">
        <v>4.5506071279952098E-2</v>
      </c>
      <c r="N2772" s="77">
        <v>-26.295277224756902</v>
      </c>
      <c r="O2772" s="77">
        <v>8.8924697428277202E-2</v>
      </c>
      <c r="P2772" s="77">
        <v>10.8627002488223</v>
      </c>
      <c r="Q2772" s="77">
        <v>10.8627002488222</v>
      </c>
      <c r="R2772" s="77">
        <v>0</v>
      </c>
      <c r="S2772" s="77">
        <v>4.0119407276559696E-3</v>
      </c>
      <c r="T2772" s="77" t="s">
        <v>160</v>
      </c>
      <c r="U2772" s="105">
        <v>-7.1406194292725402</v>
      </c>
      <c r="V2772" s="105">
        <v>-4.8569130565006002</v>
      </c>
      <c r="W2772" s="101">
        <v>-2.2648391149653002</v>
      </c>
    </row>
    <row r="2773" spans="2:23" x14ac:dyDescent="0.25">
      <c r="B2773" s="55" t="s">
        <v>122</v>
      </c>
      <c r="C2773" s="76" t="s">
        <v>145</v>
      </c>
      <c r="D2773" s="55" t="s">
        <v>52</v>
      </c>
      <c r="E2773" s="55" t="s">
        <v>197</v>
      </c>
      <c r="F2773" s="70">
        <v>96.3</v>
      </c>
      <c r="G2773" s="77">
        <v>54000</v>
      </c>
      <c r="H2773" s="77">
        <v>95.78</v>
      </c>
      <c r="I2773" s="77">
        <v>1</v>
      </c>
      <c r="J2773" s="77">
        <v>-38.300161962174002</v>
      </c>
      <c r="K2773" s="77">
        <v>8.8894285823522601E-2</v>
      </c>
      <c r="L2773" s="77">
        <v>-16.555701289268299</v>
      </c>
      <c r="M2773" s="77">
        <v>1.66099294578765E-2</v>
      </c>
      <c r="N2773" s="77">
        <v>-21.744460672905699</v>
      </c>
      <c r="O2773" s="77">
        <v>7.2284356365646202E-2</v>
      </c>
      <c r="P2773" s="77">
        <v>-24.245614768252</v>
      </c>
      <c r="Q2773" s="77">
        <v>-24.245614768251901</v>
      </c>
      <c r="R2773" s="77">
        <v>0</v>
      </c>
      <c r="S2773" s="77">
        <v>3.5623700030723002E-2</v>
      </c>
      <c r="T2773" s="77" t="s">
        <v>160</v>
      </c>
      <c r="U2773" s="105">
        <v>-4.3649299645541904</v>
      </c>
      <c r="V2773" s="105">
        <v>-2.9689420568537099</v>
      </c>
      <c r="W2773" s="101">
        <v>-1.3844546983249</v>
      </c>
    </row>
    <row r="2774" spans="2:23" x14ac:dyDescent="0.25">
      <c r="B2774" s="55" t="s">
        <v>122</v>
      </c>
      <c r="C2774" s="76" t="s">
        <v>145</v>
      </c>
      <c r="D2774" s="55" t="s">
        <v>52</v>
      </c>
      <c r="E2774" s="55" t="s">
        <v>197</v>
      </c>
      <c r="F2774" s="70">
        <v>96.3</v>
      </c>
      <c r="G2774" s="77">
        <v>54850</v>
      </c>
      <c r="H2774" s="77">
        <v>96.27</v>
      </c>
      <c r="I2774" s="77">
        <v>1</v>
      </c>
      <c r="J2774" s="77">
        <v>-1.3892619978307299</v>
      </c>
      <c r="K2774" s="77">
        <v>1.5247386299072E-5</v>
      </c>
      <c r="L2774" s="77">
        <v>17.257705420843099</v>
      </c>
      <c r="M2774" s="77">
        <v>2.35284433150151E-3</v>
      </c>
      <c r="N2774" s="77">
        <v>-18.6469674186738</v>
      </c>
      <c r="O2774" s="77">
        <v>-2.3375969452024401E-3</v>
      </c>
      <c r="P2774" s="77">
        <v>-11.274159632366599</v>
      </c>
      <c r="Q2774" s="77">
        <v>-11.274159632366599</v>
      </c>
      <c r="R2774" s="77">
        <v>0</v>
      </c>
      <c r="S2774" s="77">
        <v>1.0041427357870699E-3</v>
      </c>
      <c r="T2774" s="77" t="s">
        <v>161</v>
      </c>
      <c r="U2774" s="105">
        <v>-0.78448454442905202</v>
      </c>
      <c r="V2774" s="105">
        <v>-0.53359141517062403</v>
      </c>
      <c r="W2774" s="101">
        <v>-0.24882032979170501</v>
      </c>
    </row>
    <row r="2775" spans="2:23" x14ac:dyDescent="0.25">
      <c r="B2775" s="55" t="s">
        <v>122</v>
      </c>
      <c r="C2775" s="76" t="s">
        <v>145</v>
      </c>
      <c r="D2775" s="55" t="s">
        <v>52</v>
      </c>
      <c r="E2775" s="55" t="s">
        <v>143</v>
      </c>
      <c r="F2775" s="70">
        <v>95.78</v>
      </c>
      <c r="G2775" s="77">
        <v>54250</v>
      </c>
      <c r="H2775" s="77">
        <v>95.68</v>
      </c>
      <c r="I2775" s="77">
        <v>1</v>
      </c>
      <c r="J2775" s="77">
        <v>-33.003081051693798</v>
      </c>
      <c r="K2775" s="77">
        <v>1.48131656811035E-2</v>
      </c>
      <c r="L2775" s="77">
        <v>-18.834199690585301</v>
      </c>
      <c r="M2775" s="77">
        <v>4.8242882605938698E-3</v>
      </c>
      <c r="N2775" s="77">
        <v>-14.1688813611085</v>
      </c>
      <c r="O2775" s="77">
        <v>9.9888774205096707E-3</v>
      </c>
      <c r="P2775" s="77">
        <v>-4.77987383848299</v>
      </c>
      <c r="Q2775" s="77">
        <v>-4.77987383848299</v>
      </c>
      <c r="R2775" s="77">
        <v>0</v>
      </c>
      <c r="S2775" s="77">
        <v>3.1072183720067198E-4</v>
      </c>
      <c r="T2775" s="77" t="s">
        <v>160</v>
      </c>
      <c r="U2775" s="105">
        <v>-0.46065290064538</v>
      </c>
      <c r="V2775" s="105">
        <v>-0.31332731142168702</v>
      </c>
      <c r="W2775" s="101">
        <v>-0.14610843192775599</v>
      </c>
    </row>
    <row r="2776" spans="2:23" x14ac:dyDescent="0.25">
      <c r="B2776" s="55" t="s">
        <v>122</v>
      </c>
      <c r="C2776" s="76" t="s">
        <v>145</v>
      </c>
      <c r="D2776" s="55" t="s">
        <v>52</v>
      </c>
      <c r="E2776" s="55" t="s">
        <v>198</v>
      </c>
      <c r="F2776" s="70">
        <v>95.7</v>
      </c>
      <c r="G2776" s="77">
        <v>54250</v>
      </c>
      <c r="H2776" s="77">
        <v>95.68</v>
      </c>
      <c r="I2776" s="77">
        <v>1</v>
      </c>
      <c r="J2776" s="77">
        <v>-6.31969899530558</v>
      </c>
      <c r="K2776" s="77">
        <v>2.4043034425542402E-3</v>
      </c>
      <c r="L2776" s="77">
        <v>-20.482959110489901</v>
      </c>
      <c r="M2776" s="77">
        <v>2.5257007158104399E-2</v>
      </c>
      <c r="N2776" s="77">
        <v>14.163260115184301</v>
      </c>
      <c r="O2776" s="77">
        <v>-2.2852703715550201E-2</v>
      </c>
      <c r="P2776" s="77">
        <v>4.7798738384829997</v>
      </c>
      <c r="Q2776" s="77">
        <v>4.77987383848299</v>
      </c>
      <c r="R2776" s="77">
        <v>0</v>
      </c>
      <c r="S2776" s="77">
        <v>1.3754010734912099E-3</v>
      </c>
      <c r="T2776" s="77" t="s">
        <v>160</v>
      </c>
      <c r="U2776" s="105">
        <v>-1.9035100162373599</v>
      </c>
      <c r="V2776" s="105">
        <v>-1.2947311844043701</v>
      </c>
      <c r="W2776" s="101">
        <v>-0.60374929418999101</v>
      </c>
    </row>
    <row r="2777" spans="2:23" x14ac:dyDescent="0.25">
      <c r="B2777" s="55" t="s">
        <v>122</v>
      </c>
      <c r="C2777" s="76" t="s">
        <v>145</v>
      </c>
      <c r="D2777" s="55" t="s">
        <v>52</v>
      </c>
      <c r="E2777" s="55" t="s">
        <v>199</v>
      </c>
      <c r="F2777" s="70">
        <v>96.29</v>
      </c>
      <c r="G2777" s="77">
        <v>53550</v>
      </c>
      <c r="H2777" s="77">
        <v>96.13</v>
      </c>
      <c r="I2777" s="77">
        <v>1</v>
      </c>
      <c r="J2777" s="77">
        <v>-23.921349022287099</v>
      </c>
      <c r="K2777" s="77">
        <v>1.01284876211155E-2</v>
      </c>
      <c r="L2777" s="77">
        <v>3.5469394378152099</v>
      </c>
      <c r="M2777" s="77">
        <v>2.2267979494686101E-4</v>
      </c>
      <c r="N2777" s="77">
        <v>-27.468288460102301</v>
      </c>
      <c r="O2777" s="77">
        <v>9.9058078261686795E-3</v>
      </c>
      <c r="P2777" s="77">
        <v>-24.251852085943099</v>
      </c>
      <c r="Q2777" s="77">
        <v>-24.251852085943</v>
      </c>
      <c r="R2777" s="77">
        <v>0</v>
      </c>
      <c r="S2777" s="77">
        <v>1.04102962338928E-2</v>
      </c>
      <c r="T2777" s="77" t="s">
        <v>161</v>
      </c>
      <c r="U2777" s="105">
        <v>-3.4418883826609701</v>
      </c>
      <c r="V2777" s="105">
        <v>-2.3411067891720498</v>
      </c>
      <c r="W2777" s="101">
        <v>-1.0916872850608399</v>
      </c>
    </row>
    <row r="2778" spans="2:23" x14ac:dyDescent="0.25">
      <c r="B2778" s="55" t="s">
        <v>122</v>
      </c>
      <c r="C2778" s="76" t="s">
        <v>145</v>
      </c>
      <c r="D2778" s="55" t="s">
        <v>52</v>
      </c>
      <c r="E2778" s="55" t="s">
        <v>200</v>
      </c>
      <c r="F2778" s="70">
        <v>95.62</v>
      </c>
      <c r="G2778" s="77">
        <v>58200</v>
      </c>
      <c r="H2778" s="77">
        <v>94.84</v>
      </c>
      <c r="I2778" s="77">
        <v>1</v>
      </c>
      <c r="J2778" s="77">
        <v>-24.491736210514201</v>
      </c>
      <c r="K2778" s="77">
        <v>0.10557274509855299</v>
      </c>
      <c r="L2778" s="77">
        <v>21.544628098433201</v>
      </c>
      <c r="M2778" s="77">
        <v>8.1694095982364504E-2</v>
      </c>
      <c r="N2778" s="77">
        <v>-46.036364308947398</v>
      </c>
      <c r="O2778" s="77">
        <v>2.3878649116188401E-2</v>
      </c>
      <c r="P2778" s="77">
        <v>-39.792386877138703</v>
      </c>
      <c r="Q2778" s="77">
        <v>-39.792386877138703</v>
      </c>
      <c r="R2778" s="77">
        <v>0</v>
      </c>
      <c r="S2778" s="77">
        <v>0.27868439339485901</v>
      </c>
      <c r="T2778" s="77" t="s">
        <v>161</v>
      </c>
      <c r="U2778" s="105">
        <v>-33.634400405644399</v>
      </c>
      <c r="V2778" s="105">
        <v>-22.877477240708501</v>
      </c>
      <c r="W2778" s="101">
        <v>-10.6680528771534</v>
      </c>
    </row>
    <row r="2779" spans="2:23" x14ac:dyDescent="0.25">
      <c r="B2779" s="55" t="s">
        <v>122</v>
      </c>
      <c r="C2779" s="76" t="s">
        <v>145</v>
      </c>
      <c r="D2779" s="55" t="s">
        <v>52</v>
      </c>
      <c r="E2779" s="55" t="s">
        <v>201</v>
      </c>
      <c r="F2779" s="70">
        <v>96.7</v>
      </c>
      <c r="G2779" s="77">
        <v>53000</v>
      </c>
      <c r="H2779" s="77">
        <v>96.68</v>
      </c>
      <c r="I2779" s="77">
        <v>1</v>
      </c>
      <c r="J2779" s="77">
        <v>-1.3537030094022</v>
      </c>
      <c r="K2779" s="77">
        <v>4.5299692627067999E-5</v>
      </c>
      <c r="L2779" s="77">
        <v>48.093561189300097</v>
      </c>
      <c r="M2779" s="77">
        <v>5.7177128320920499E-2</v>
      </c>
      <c r="N2779" s="77">
        <v>-49.4472641987023</v>
      </c>
      <c r="O2779" s="77">
        <v>-5.7131828628293399E-2</v>
      </c>
      <c r="P2779" s="77">
        <v>-29.082327971107802</v>
      </c>
      <c r="Q2779" s="77">
        <v>-29.082327971107802</v>
      </c>
      <c r="R2779" s="77">
        <v>0</v>
      </c>
      <c r="S2779" s="77">
        <v>2.09077261014157E-2</v>
      </c>
      <c r="T2779" s="77" t="s">
        <v>161</v>
      </c>
      <c r="U2779" s="105">
        <v>-6.5130217940435404</v>
      </c>
      <c r="V2779" s="105">
        <v>-4.4300331227686902</v>
      </c>
      <c r="W2779" s="101">
        <v>-2.0657796794631902</v>
      </c>
    </row>
    <row r="2780" spans="2:23" x14ac:dyDescent="0.25">
      <c r="B2780" s="55" t="s">
        <v>122</v>
      </c>
      <c r="C2780" s="76" t="s">
        <v>145</v>
      </c>
      <c r="D2780" s="55" t="s">
        <v>52</v>
      </c>
      <c r="E2780" s="55" t="s">
        <v>202</v>
      </c>
      <c r="F2780" s="70">
        <v>95.1</v>
      </c>
      <c r="G2780" s="77">
        <v>56100</v>
      </c>
      <c r="H2780" s="77">
        <v>94.66</v>
      </c>
      <c r="I2780" s="77">
        <v>1</v>
      </c>
      <c r="J2780" s="77">
        <v>-34.1849502231047</v>
      </c>
      <c r="K2780" s="77">
        <v>8.9515588946520702E-2</v>
      </c>
      <c r="L2780" s="77">
        <v>12.155526007219899</v>
      </c>
      <c r="M2780" s="77">
        <v>1.1318171838434501E-2</v>
      </c>
      <c r="N2780" s="77">
        <v>-46.340476230324597</v>
      </c>
      <c r="O2780" s="77">
        <v>7.8197417108086198E-2</v>
      </c>
      <c r="P2780" s="77">
        <v>-49.088006025059897</v>
      </c>
      <c r="Q2780" s="77">
        <v>-49.088006025059798</v>
      </c>
      <c r="R2780" s="77">
        <v>0</v>
      </c>
      <c r="S2780" s="77">
        <v>0.18457783690054999</v>
      </c>
      <c r="T2780" s="77" t="s">
        <v>160</v>
      </c>
      <c r="U2780" s="105">
        <v>-12.9704386061274</v>
      </c>
      <c r="V2780" s="105">
        <v>-8.8222447980339904</v>
      </c>
      <c r="W2780" s="101">
        <v>-4.1139227463920802</v>
      </c>
    </row>
    <row r="2781" spans="2:23" x14ac:dyDescent="0.25">
      <c r="B2781" s="55" t="s">
        <v>122</v>
      </c>
      <c r="C2781" s="76" t="s">
        <v>145</v>
      </c>
      <c r="D2781" s="55" t="s">
        <v>52</v>
      </c>
      <c r="E2781" s="55" t="s">
        <v>144</v>
      </c>
      <c r="F2781" s="70">
        <v>94.15</v>
      </c>
      <c r="G2781" s="77">
        <v>56100</v>
      </c>
      <c r="H2781" s="77">
        <v>94.66</v>
      </c>
      <c r="I2781" s="77">
        <v>1</v>
      </c>
      <c r="J2781" s="77">
        <v>35.9389067864143</v>
      </c>
      <c r="K2781" s="77">
        <v>0.106815735236913</v>
      </c>
      <c r="L2781" s="77">
        <v>-17.0310858660233</v>
      </c>
      <c r="M2781" s="77">
        <v>2.3987787153663599E-2</v>
      </c>
      <c r="N2781" s="77">
        <v>52.969992652437597</v>
      </c>
      <c r="O2781" s="77">
        <v>8.2827948083249503E-2</v>
      </c>
      <c r="P2781" s="77">
        <v>51.812159363825401</v>
      </c>
      <c r="Q2781" s="77">
        <v>51.812159363825302</v>
      </c>
      <c r="R2781" s="77">
        <v>0</v>
      </c>
      <c r="S2781" s="77">
        <v>0.22200813825183899</v>
      </c>
      <c r="T2781" s="77" t="s">
        <v>160</v>
      </c>
      <c r="U2781" s="105">
        <v>-19.195323813943499</v>
      </c>
      <c r="V2781" s="105">
        <v>-13.0562929139604</v>
      </c>
      <c r="W2781" s="101">
        <v>-6.08831217359434</v>
      </c>
    </row>
    <row r="2782" spans="2:23" x14ac:dyDescent="0.25">
      <c r="B2782" s="55" t="s">
        <v>122</v>
      </c>
      <c r="C2782" s="76" t="s">
        <v>145</v>
      </c>
      <c r="D2782" s="55" t="s">
        <v>52</v>
      </c>
      <c r="E2782" s="55" t="s">
        <v>41</v>
      </c>
      <c r="F2782" s="70">
        <v>93.87</v>
      </c>
      <c r="G2782" s="77">
        <v>58054</v>
      </c>
      <c r="H2782" s="77">
        <v>93.6</v>
      </c>
      <c r="I2782" s="77">
        <v>1</v>
      </c>
      <c r="J2782" s="77">
        <v>-29.6650790021924</v>
      </c>
      <c r="K2782" s="77">
        <v>4.9456950465994902E-2</v>
      </c>
      <c r="L2782" s="77">
        <v>15.6727835603591</v>
      </c>
      <c r="M2782" s="77">
        <v>1.3804751322578201E-2</v>
      </c>
      <c r="N2782" s="77">
        <v>-45.3378625625515</v>
      </c>
      <c r="O2782" s="77">
        <v>3.5652199143416698E-2</v>
      </c>
      <c r="P2782" s="77">
        <v>-0.54827599568058305</v>
      </c>
      <c r="Q2782" s="77">
        <v>-0.54827599568058305</v>
      </c>
      <c r="R2782" s="77">
        <v>0</v>
      </c>
      <c r="S2782" s="77">
        <v>1.6894089090101999E-5</v>
      </c>
      <c r="T2782" s="77" t="s">
        <v>160</v>
      </c>
      <c r="U2782" s="105">
        <v>-8.8993640051811909</v>
      </c>
      <c r="V2782" s="105">
        <v>-6.0531775512533503</v>
      </c>
      <c r="W2782" s="101">
        <v>-2.8226721640733099</v>
      </c>
    </row>
    <row r="2783" spans="2:23" x14ac:dyDescent="0.25">
      <c r="B2783" s="55" t="s">
        <v>122</v>
      </c>
      <c r="C2783" s="76" t="s">
        <v>145</v>
      </c>
      <c r="D2783" s="55" t="s">
        <v>52</v>
      </c>
      <c r="E2783" s="55" t="s">
        <v>41</v>
      </c>
      <c r="F2783" s="70">
        <v>93.87</v>
      </c>
      <c r="G2783" s="77">
        <v>58104</v>
      </c>
      <c r="H2783" s="77">
        <v>93.4</v>
      </c>
      <c r="I2783" s="77">
        <v>1</v>
      </c>
      <c r="J2783" s="77">
        <v>-31.6266466387933</v>
      </c>
      <c r="K2783" s="77">
        <v>8.9421883118789694E-2</v>
      </c>
      <c r="L2783" s="77">
        <v>13.6768012197953</v>
      </c>
      <c r="M2783" s="77">
        <v>1.6722707309558001E-2</v>
      </c>
      <c r="N2783" s="77">
        <v>-45.303447858588598</v>
      </c>
      <c r="O2783" s="77">
        <v>7.2699175809231603E-2</v>
      </c>
      <c r="P2783" s="77">
        <v>-0.54769534861237101</v>
      </c>
      <c r="Q2783" s="77">
        <v>-0.54769534861237101</v>
      </c>
      <c r="R2783" s="77">
        <v>0</v>
      </c>
      <c r="S2783" s="77">
        <v>2.6817335423312001E-5</v>
      </c>
      <c r="T2783" s="77" t="s">
        <v>160</v>
      </c>
      <c r="U2783" s="105">
        <v>-14.485433166639201</v>
      </c>
      <c r="V2783" s="105">
        <v>-9.8527151843021894</v>
      </c>
      <c r="W2783" s="101">
        <v>-4.5944439355679902</v>
      </c>
    </row>
    <row r="2784" spans="2:23" x14ac:dyDescent="0.25">
      <c r="B2784" s="55" t="s">
        <v>122</v>
      </c>
      <c r="C2784" s="76" t="s">
        <v>145</v>
      </c>
      <c r="D2784" s="55" t="s">
        <v>52</v>
      </c>
      <c r="E2784" s="55" t="s">
        <v>203</v>
      </c>
      <c r="F2784" s="70">
        <v>93.6</v>
      </c>
      <c r="G2784" s="77">
        <v>58104</v>
      </c>
      <c r="H2784" s="77">
        <v>93.4</v>
      </c>
      <c r="I2784" s="77">
        <v>1</v>
      </c>
      <c r="J2784" s="77">
        <v>-35.0227311583849</v>
      </c>
      <c r="K2784" s="77">
        <v>4.0968162706269802E-2</v>
      </c>
      <c r="L2784" s="77">
        <v>10.3516916272148</v>
      </c>
      <c r="M2784" s="77">
        <v>3.5790611528013E-3</v>
      </c>
      <c r="N2784" s="77">
        <v>-45.374422785599798</v>
      </c>
      <c r="O2784" s="77">
        <v>3.7389101553468501E-2</v>
      </c>
      <c r="P2784" s="77">
        <v>-0.54827599568497198</v>
      </c>
      <c r="Q2784" s="77">
        <v>-0.54827599568497098</v>
      </c>
      <c r="R2784" s="77">
        <v>0</v>
      </c>
      <c r="S2784" s="77">
        <v>1.0040259352641001E-5</v>
      </c>
      <c r="T2784" s="77" t="s">
        <v>160</v>
      </c>
      <c r="U2784" s="105">
        <v>-5.5790035618701301</v>
      </c>
      <c r="V2784" s="105">
        <v>-3.7947317470567001</v>
      </c>
      <c r="W2784" s="101">
        <v>-1.7695307269360301</v>
      </c>
    </row>
    <row r="2785" spans="2:23" x14ac:dyDescent="0.25">
      <c r="B2785" s="55" t="s">
        <v>122</v>
      </c>
      <c r="C2785" s="76" t="s">
        <v>145</v>
      </c>
      <c r="D2785" s="55" t="s">
        <v>52</v>
      </c>
      <c r="E2785" s="55" t="s">
        <v>204</v>
      </c>
      <c r="F2785" s="70">
        <v>94.46</v>
      </c>
      <c r="G2785" s="77">
        <v>58200</v>
      </c>
      <c r="H2785" s="77">
        <v>94.84</v>
      </c>
      <c r="I2785" s="77">
        <v>1</v>
      </c>
      <c r="J2785" s="77">
        <v>59.987511940552999</v>
      </c>
      <c r="K2785" s="77">
        <v>0.147178714982656</v>
      </c>
      <c r="L2785" s="77">
        <v>13.8695528034762</v>
      </c>
      <c r="M2785" s="77">
        <v>7.8677078442081893E-3</v>
      </c>
      <c r="N2785" s="77">
        <v>46.117959137076802</v>
      </c>
      <c r="O2785" s="77">
        <v>0.13931100713844699</v>
      </c>
      <c r="P2785" s="77">
        <v>39.792386877139599</v>
      </c>
      <c r="Q2785" s="77">
        <v>39.792386877139599</v>
      </c>
      <c r="R2785" s="77">
        <v>0</v>
      </c>
      <c r="S2785" s="77">
        <v>6.4762452783240096E-2</v>
      </c>
      <c r="T2785" s="77" t="s">
        <v>160</v>
      </c>
      <c r="U2785" s="105">
        <v>-4.3390376464355498</v>
      </c>
      <c r="V2785" s="105">
        <v>-2.9513305962263598</v>
      </c>
      <c r="W2785" s="101">
        <v>-1.3762422546520401</v>
      </c>
    </row>
    <row r="2786" spans="2:23" x14ac:dyDescent="0.25">
      <c r="B2786" s="55" t="s">
        <v>122</v>
      </c>
      <c r="C2786" s="76" t="s">
        <v>145</v>
      </c>
      <c r="D2786" s="55" t="s">
        <v>52</v>
      </c>
      <c r="E2786" s="55" t="s">
        <v>204</v>
      </c>
      <c r="F2786" s="70">
        <v>94.46</v>
      </c>
      <c r="G2786" s="77">
        <v>58300</v>
      </c>
      <c r="H2786" s="77">
        <v>94.21</v>
      </c>
      <c r="I2786" s="77">
        <v>1</v>
      </c>
      <c r="J2786" s="77">
        <v>-34.166606359148403</v>
      </c>
      <c r="K2786" s="77">
        <v>4.4242829924827802E-2</v>
      </c>
      <c r="L2786" s="77">
        <v>11.4906299778361</v>
      </c>
      <c r="M2786" s="77">
        <v>5.0041104791979903E-3</v>
      </c>
      <c r="N2786" s="77">
        <v>-45.657236336984496</v>
      </c>
      <c r="O2786" s="77">
        <v>3.9238719445629802E-2</v>
      </c>
      <c r="P2786" s="77">
        <v>-46.748120660231102</v>
      </c>
      <c r="Q2786" s="77">
        <v>-46.748120660231002</v>
      </c>
      <c r="R2786" s="77">
        <v>0</v>
      </c>
      <c r="S2786" s="77">
        <v>8.28261591614875E-2</v>
      </c>
      <c r="T2786" s="77" t="s">
        <v>160</v>
      </c>
      <c r="U2786" s="105">
        <v>-7.7127244853426298</v>
      </c>
      <c r="V2786" s="105">
        <v>-5.24604799696891</v>
      </c>
      <c r="W2786" s="101">
        <v>-2.4462975894983598</v>
      </c>
    </row>
    <row r="2787" spans="2:23" x14ac:dyDescent="0.25">
      <c r="B2787" s="55" t="s">
        <v>122</v>
      </c>
      <c r="C2787" s="76" t="s">
        <v>145</v>
      </c>
      <c r="D2787" s="55" t="s">
        <v>52</v>
      </c>
      <c r="E2787" s="55" t="s">
        <v>204</v>
      </c>
      <c r="F2787" s="70">
        <v>94.46</v>
      </c>
      <c r="G2787" s="77">
        <v>58500</v>
      </c>
      <c r="H2787" s="77">
        <v>94.42</v>
      </c>
      <c r="I2787" s="77">
        <v>1</v>
      </c>
      <c r="J2787" s="77">
        <v>-46.727893443524003</v>
      </c>
      <c r="K2787" s="77">
        <v>1.1354179333480501E-2</v>
      </c>
      <c r="L2787" s="77">
        <v>-46.177762893512501</v>
      </c>
      <c r="M2787" s="77">
        <v>1.10884060864172E-2</v>
      </c>
      <c r="N2787" s="77">
        <v>-0.55013055001147404</v>
      </c>
      <c r="O2787" s="77">
        <v>2.6577324706332901E-4</v>
      </c>
      <c r="P2787" s="77">
        <v>6.9557337830907597</v>
      </c>
      <c r="Q2787" s="77">
        <v>6.9557337830907597</v>
      </c>
      <c r="R2787" s="77">
        <v>0</v>
      </c>
      <c r="S2787" s="77">
        <v>2.5158760879839701E-4</v>
      </c>
      <c r="T2787" s="77" t="s">
        <v>160</v>
      </c>
      <c r="U2787" s="105">
        <v>3.09440345220616E-3</v>
      </c>
      <c r="V2787" s="105">
        <v>-2.1047541712542698E-3</v>
      </c>
      <c r="W2787" s="101">
        <v>5.2421114149060703E-3</v>
      </c>
    </row>
    <row r="2788" spans="2:23" x14ac:dyDescent="0.25">
      <c r="B2788" s="55" t="s">
        <v>122</v>
      </c>
      <c r="C2788" s="76" t="s">
        <v>145</v>
      </c>
      <c r="D2788" s="55" t="s">
        <v>52</v>
      </c>
      <c r="E2788" s="55" t="s">
        <v>205</v>
      </c>
      <c r="F2788" s="70">
        <v>94.21</v>
      </c>
      <c r="G2788" s="77">
        <v>58304</v>
      </c>
      <c r="H2788" s="77">
        <v>94.21</v>
      </c>
      <c r="I2788" s="77">
        <v>1</v>
      </c>
      <c r="J2788" s="77">
        <v>14.527497380088001</v>
      </c>
      <c r="K2788" s="77">
        <v>0</v>
      </c>
      <c r="L2788" s="77">
        <v>14.527497380088599</v>
      </c>
      <c r="M2788" s="77">
        <v>0</v>
      </c>
      <c r="N2788" s="77">
        <v>-5.8564300000000003E-13</v>
      </c>
      <c r="O2788" s="77">
        <v>0</v>
      </c>
      <c r="P2788" s="77">
        <v>-4.3474299999999999E-13</v>
      </c>
      <c r="Q2788" s="77">
        <v>-4.3474200000000002E-13</v>
      </c>
      <c r="R2788" s="77">
        <v>0</v>
      </c>
      <c r="S2788" s="77">
        <v>0</v>
      </c>
      <c r="T2788" s="77" t="s">
        <v>160</v>
      </c>
      <c r="U2788" s="105">
        <v>0</v>
      </c>
      <c r="V2788" s="105">
        <v>0</v>
      </c>
      <c r="W2788" s="101">
        <v>0</v>
      </c>
    </row>
    <row r="2789" spans="2:23" x14ac:dyDescent="0.25">
      <c r="B2789" s="55" t="s">
        <v>122</v>
      </c>
      <c r="C2789" s="76" t="s">
        <v>145</v>
      </c>
      <c r="D2789" s="55" t="s">
        <v>52</v>
      </c>
      <c r="E2789" s="55" t="s">
        <v>205</v>
      </c>
      <c r="F2789" s="70">
        <v>94.21</v>
      </c>
      <c r="G2789" s="77">
        <v>58350</v>
      </c>
      <c r="H2789" s="77">
        <v>93.14</v>
      </c>
      <c r="I2789" s="77">
        <v>1</v>
      </c>
      <c r="J2789" s="77">
        <v>-85.617096394508593</v>
      </c>
      <c r="K2789" s="77">
        <v>0.48599804103026201</v>
      </c>
      <c r="L2789" s="77">
        <v>-5.1090408770353601</v>
      </c>
      <c r="M2789" s="77">
        <v>1.7305824026973701E-3</v>
      </c>
      <c r="N2789" s="77">
        <v>-80.508055517473295</v>
      </c>
      <c r="O2789" s="77">
        <v>0.48426745862756498</v>
      </c>
      <c r="P2789" s="77">
        <v>-82.934611491836904</v>
      </c>
      <c r="Q2789" s="77">
        <v>-82.934611491836804</v>
      </c>
      <c r="R2789" s="77">
        <v>0</v>
      </c>
      <c r="S2789" s="77">
        <v>0.456021330632917</v>
      </c>
      <c r="T2789" s="77" t="s">
        <v>160</v>
      </c>
      <c r="U2789" s="105">
        <v>-40.779865216758701</v>
      </c>
      <c r="V2789" s="105">
        <v>-27.737686033463302</v>
      </c>
      <c r="W2789" s="101">
        <v>-12.934428835025701</v>
      </c>
    </row>
    <row r="2790" spans="2:23" x14ac:dyDescent="0.25">
      <c r="B2790" s="55" t="s">
        <v>122</v>
      </c>
      <c r="C2790" s="76" t="s">
        <v>145</v>
      </c>
      <c r="D2790" s="55" t="s">
        <v>52</v>
      </c>
      <c r="E2790" s="55" t="s">
        <v>205</v>
      </c>
      <c r="F2790" s="70">
        <v>94.21</v>
      </c>
      <c r="G2790" s="77">
        <v>58600</v>
      </c>
      <c r="H2790" s="77">
        <v>94.23</v>
      </c>
      <c r="I2790" s="77">
        <v>1</v>
      </c>
      <c r="J2790" s="77">
        <v>27.703296052455201</v>
      </c>
      <c r="K2790" s="77">
        <v>2.9470948307327299E-3</v>
      </c>
      <c r="L2790" s="77">
        <v>-6.88438748957189</v>
      </c>
      <c r="M2790" s="77">
        <v>1.81995997849244E-4</v>
      </c>
      <c r="N2790" s="77">
        <v>34.587683542027101</v>
      </c>
      <c r="O2790" s="77">
        <v>2.7650988328834802E-3</v>
      </c>
      <c r="P2790" s="77">
        <v>36.1864908316008</v>
      </c>
      <c r="Q2790" s="77">
        <v>36.1864908316008</v>
      </c>
      <c r="R2790" s="77">
        <v>0</v>
      </c>
      <c r="S2790" s="77">
        <v>5.0283345358292297E-3</v>
      </c>
      <c r="T2790" s="77" t="s">
        <v>161</v>
      </c>
      <c r="U2790" s="105">
        <v>-0.43122605880661402</v>
      </c>
      <c r="V2790" s="105">
        <v>-0.293311735216578</v>
      </c>
      <c r="W2790" s="101">
        <v>-0.13677491918611401</v>
      </c>
    </row>
    <row r="2791" spans="2:23" x14ac:dyDescent="0.25">
      <c r="B2791" s="55" t="s">
        <v>122</v>
      </c>
      <c r="C2791" s="76" t="s">
        <v>145</v>
      </c>
      <c r="D2791" s="55" t="s">
        <v>52</v>
      </c>
      <c r="E2791" s="55" t="s">
        <v>206</v>
      </c>
      <c r="F2791" s="70">
        <v>94.21</v>
      </c>
      <c r="G2791" s="77">
        <v>58300</v>
      </c>
      <c r="H2791" s="77">
        <v>94.21</v>
      </c>
      <c r="I2791" s="77">
        <v>2</v>
      </c>
      <c r="J2791" s="77">
        <v>-8.9531026199108901</v>
      </c>
      <c r="K2791" s="77">
        <v>0</v>
      </c>
      <c r="L2791" s="77">
        <v>-8.9531026199112596</v>
      </c>
      <c r="M2791" s="77">
        <v>0</v>
      </c>
      <c r="N2791" s="77">
        <v>3.6914899999999998E-13</v>
      </c>
      <c r="O2791" s="77">
        <v>0</v>
      </c>
      <c r="P2791" s="77">
        <v>2.7997200000000001E-13</v>
      </c>
      <c r="Q2791" s="77">
        <v>2.7997200000000001E-13</v>
      </c>
      <c r="R2791" s="77">
        <v>0</v>
      </c>
      <c r="S2791" s="77">
        <v>0</v>
      </c>
      <c r="T2791" s="77" t="s">
        <v>160</v>
      </c>
      <c r="U2791" s="105">
        <v>0</v>
      </c>
      <c r="V2791" s="105">
        <v>0</v>
      </c>
      <c r="W2791" s="101">
        <v>0</v>
      </c>
    </row>
    <row r="2792" spans="2:23" x14ac:dyDescent="0.25">
      <c r="B2792" s="55" t="s">
        <v>122</v>
      </c>
      <c r="C2792" s="76" t="s">
        <v>145</v>
      </c>
      <c r="D2792" s="55" t="s">
        <v>52</v>
      </c>
      <c r="E2792" s="55" t="s">
        <v>207</v>
      </c>
      <c r="F2792" s="70">
        <v>94.66</v>
      </c>
      <c r="G2792" s="77">
        <v>58500</v>
      </c>
      <c r="H2792" s="77">
        <v>94.42</v>
      </c>
      <c r="I2792" s="77">
        <v>1</v>
      </c>
      <c r="J2792" s="77">
        <v>-75.093790894172898</v>
      </c>
      <c r="K2792" s="77">
        <v>7.9510991775094506E-2</v>
      </c>
      <c r="L2792" s="77">
        <v>-41.098019492052401</v>
      </c>
      <c r="M2792" s="77">
        <v>2.3815565606984501E-2</v>
      </c>
      <c r="N2792" s="77">
        <v>-33.995771402120504</v>
      </c>
      <c r="O2792" s="77">
        <v>5.56954261681099E-2</v>
      </c>
      <c r="P2792" s="77">
        <v>-43.142224614697</v>
      </c>
      <c r="Q2792" s="77">
        <v>-43.142224614697</v>
      </c>
      <c r="R2792" s="77">
        <v>0</v>
      </c>
      <c r="S2792" s="77">
        <v>2.6243646780340101E-2</v>
      </c>
      <c r="T2792" s="77" t="s">
        <v>160</v>
      </c>
      <c r="U2792" s="105">
        <v>-2.8935395465756399</v>
      </c>
      <c r="V2792" s="105">
        <v>-1.96813037614802</v>
      </c>
      <c r="W2792" s="101">
        <v>-0.91776373334198502</v>
      </c>
    </row>
    <row r="2793" spans="2:23" x14ac:dyDescent="0.25">
      <c r="B2793" s="55" t="s">
        <v>122</v>
      </c>
      <c r="C2793" s="76" t="s">
        <v>145</v>
      </c>
      <c r="D2793" s="55" t="s">
        <v>52</v>
      </c>
      <c r="E2793" s="55" t="s">
        <v>208</v>
      </c>
      <c r="F2793" s="70">
        <v>94.42</v>
      </c>
      <c r="G2793" s="77">
        <v>58600</v>
      </c>
      <c r="H2793" s="77">
        <v>94.23</v>
      </c>
      <c r="I2793" s="77">
        <v>1</v>
      </c>
      <c r="J2793" s="77">
        <v>-20.558864566110099</v>
      </c>
      <c r="K2793" s="77">
        <v>1.9315877889717999E-2</v>
      </c>
      <c r="L2793" s="77">
        <v>14.0222713481052</v>
      </c>
      <c r="M2793" s="77">
        <v>8.9857210848270693E-3</v>
      </c>
      <c r="N2793" s="77">
        <v>-34.581135914215302</v>
      </c>
      <c r="O2793" s="77">
        <v>1.0330156804890901E-2</v>
      </c>
      <c r="P2793" s="77">
        <v>-36.186490831605198</v>
      </c>
      <c r="Q2793" s="77">
        <v>-36.186490831605198</v>
      </c>
      <c r="R2793" s="77">
        <v>0</v>
      </c>
      <c r="S2793" s="77">
        <v>5.9842418824857198E-2</v>
      </c>
      <c r="T2793" s="77" t="s">
        <v>161</v>
      </c>
      <c r="U2793" s="105">
        <v>-5.5960237830794899</v>
      </c>
      <c r="V2793" s="105">
        <v>-3.8063085766910301</v>
      </c>
      <c r="W2793" s="101">
        <v>-1.7749291469361701</v>
      </c>
    </row>
    <row r="2794" spans="2:23" x14ac:dyDescent="0.25">
      <c r="B2794" s="55" t="s">
        <v>88</v>
      </c>
      <c r="D2794" s="55" t="s">
        <v>88</v>
      </c>
      <c r="E2794" s="55" t="s">
        <v>88</v>
      </c>
      <c r="T2794" s="77" t="s">
        <v>209</v>
      </c>
      <c r="U2794" s="105">
        <v>155.626986648908</v>
      </c>
      <c r="V2794" s="105">
        <v>-281.73098416231198</v>
      </c>
      <c r="W2794" s="101">
        <v>436.34954363124803</v>
      </c>
    </row>
    <row r="2795" spans="2:23" x14ac:dyDescent="0.25">
      <c r="B2795" s="55" t="s">
        <v>88</v>
      </c>
      <c r="D2795" s="55" t="s">
        <v>88</v>
      </c>
      <c r="E2795" s="55" t="s">
        <v>88</v>
      </c>
      <c r="T2795" s="77" t="s">
        <v>210</v>
      </c>
      <c r="U2795" s="105">
        <v>-2912.2340390547902</v>
      </c>
      <c r="V2795" s="105">
        <v>-2517.00575438851</v>
      </c>
      <c r="W2795" s="101">
        <v>-395.03940825463297</v>
      </c>
    </row>
    <row r="2796" spans="2:23" x14ac:dyDescent="0.25">
      <c r="B2796" s="55" t="s">
        <v>88</v>
      </c>
      <c r="D2796" s="55" t="s">
        <v>88</v>
      </c>
      <c r="E2796" s="55" t="s">
        <v>88</v>
      </c>
      <c r="T2796" s="77" t="s">
        <v>211</v>
      </c>
      <c r="U2796" s="105">
        <v>-31540.898563564198</v>
      </c>
      <c r="V2796" s="105">
        <v>-25424.516113200501</v>
      </c>
      <c r="W2796" s="101">
        <v>-6120.7581682182899</v>
      </c>
    </row>
    <row r="2797" spans="2:23" x14ac:dyDescent="0.25">
      <c r="B2797" s="55" t="s">
        <v>88</v>
      </c>
      <c r="D2797" s="55" t="s">
        <v>88</v>
      </c>
      <c r="E2797" s="55" t="s">
        <v>88</v>
      </c>
      <c r="T2797" s="77" t="s">
        <v>212</v>
      </c>
      <c r="U2797" s="105">
        <v>-3445.25164588896</v>
      </c>
      <c r="V2797" s="105">
        <v>-2817.8295190384401</v>
      </c>
      <c r="W2797" s="101">
        <v>-627.07154060117205</v>
      </c>
    </row>
    <row r="2798" spans="2:23" x14ac:dyDescent="0.25">
      <c r="B2798" s="55" t="s">
        <v>88</v>
      </c>
      <c r="D2798" s="55" t="s">
        <v>88</v>
      </c>
      <c r="E2798" s="55" t="s">
        <v>88</v>
      </c>
      <c r="T2798" s="77" t="s">
        <v>213</v>
      </c>
      <c r="U2798" s="105">
        <v>-80674.095536645196</v>
      </c>
      <c r="V2798" s="105">
        <v>-69460.090158182706</v>
      </c>
      <c r="W2798" s="101">
        <v>-11232.7319078002</v>
      </c>
    </row>
    <row r="2799" spans="2:23" x14ac:dyDescent="0.25">
      <c r="B2799" s="55" t="s">
        <v>88</v>
      </c>
      <c r="D2799" s="55" t="s">
        <v>88</v>
      </c>
      <c r="E2799" s="55" t="s">
        <v>88</v>
      </c>
      <c r="T2799" s="77" t="s">
        <v>214</v>
      </c>
      <c r="U2799" s="105">
        <v>-12026.612640969801</v>
      </c>
      <c r="V2799" s="105">
        <v>-9609.9768434829093</v>
      </c>
      <c r="W2799" s="101">
        <v>-2415.1337550120902</v>
      </c>
    </row>
    <row r="2800" spans="2:23" x14ac:dyDescent="0.25">
      <c r="B2800" s="55" t="s">
        <v>88</v>
      </c>
      <c r="D2800" s="55" t="s">
        <v>88</v>
      </c>
      <c r="E2800" s="55" t="s">
        <v>88</v>
      </c>
      <c r="T2800" s="77" t="s">
        <v>215</v>
      </c>
      <c r="U2800" s="105">
        <v>-130443.46543947401</v>
      </c>
      <c r="V2800" s="105">
        <v>-110111.14937245499</v>
      </c>
      <c r="W2800" s="101">
        <v>-20354.385236255101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45796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33</v>
      </c>
      <c r="E10" s="47" t="s">
        <v>34</v>
      </c>
      <c r="F10" s="47" t="s">
        <v>35</v>
      </c>
      <c r="G10" s="47" t="s">
        <v>36</v>
      </c>
      <c r="H10" s="47" t="s">
        <v>37</v>
      </c>
      <c r="I10" s="47" t="s">
        <v>38</v>
      </c>
    </row>
    <row r="11" spans="1:9" x14ac:dyDescent="0.25">
      <c r="B11" s="49" t="s">
        <v>39</v>
      </c>
      <c r="C11" s="50" t="s">
        <v>40</v>
      </c>
      <c r="D11" s="51" t="s">
        <v>41</v>
      </c>
      <c r="E11" s="51" t="s">
        <v>42</v>
      </c>
      <c r="F11" s="112" t="s">
        <v>43</v>
      </c>
      <c r="G11" s="91" t="s">
        <v>44</v>
      </c>
      <c r="H11" s="92" t="s">
        <v>45</v>
      </c>
      <c r="I11" s="93">
        <v>0</v>
      </c>
    </row>
    <row r="12" spans="1:9" x14ac:dyDescent="0.25">
      <c r="B12" s="49" t="s">
        <v>39</v>
      </c>
      <c r="C12" s="50" t="s">
        <v>46</v>
      </c>
      <c r="D12" s="51" t="s">
        <v>41</v>
      </c>
      <c r="E12" s="51" t="s">
        <v>42</v>
      </c>
      <c r="F12" s="112" t="s">
        <v>43</v>
      </c>
      <c r="G12" s="91" t="s">
        <v>44</v>
      </c>
      <c r="H12" s="92" t="s">
        <v>45</v>
      </c>
      <c r="I12" s="93">
        <v>0</v>
      </c>
    </row>
    <row r="13" spans="1:9" x14ac:dyDescent="0.25">
      <c r="B13" s="49" t="s">
        <v>39</v>
      </c>
      <c r="C13" s="50" t="s">
        <v>47</v>
      </c>
      <c r="D13" s="51" t="s">
        <v>41</v>
      </c>
      <c r="E13" s="51" t="s">
        <v>42</v>
      </c>
      <c r="F13" s="112" t="s">
        <v>43</v>
      </c>
      <c r="G13" s="91" t="s">
        <v>44</v>
      </c>
      <c r="H13" s="92" t="s">
        <v>45</v>
      </c>
      <c r="I13" s="93">
        <v>0</v>
      </c>
    </row>
    <row r="14" spans="1:9" x14ac:dyDescent="0.25">
      <c r="B14" s="49" t="s">
        <v>39</v>
      </c>
      <c r="C14" s="50" t="s">
        <v>48</v>
      </c>
      <c r="D14" s="51" t="s">
        <v>41</v>
      </c>
      <c r="E14" s="51" t="s">
        <v>42</v>
      </c>
      <c r="F14" s="112" t="s">
        <v>43</v>
      </c>
      <c r="G14" s="91" t="s">
        <v>44</v>
      </c>
      <c r="H14" s="92" t="s">
        <v>45</v>
      </c>
      <c r="I14" s="93">
        <v>0</v>
      </c>
    </row>
    <row r="15" spans="1:9" x14ac:dyDescent="0.25">
      <c r="B15" s="49" t="s">
        <v>39</v>
      </c>
      <c r="C15" s="50" t="s">
        <v>49</v>
      </c>
      <c r="D15" s="51" t="s">
        <v>41</v>
      </c>
      <c r="E15" s="51" t="s">
        <v>42</v>
      </c>
      <c r="F15" s="112" t="s">
        <v>43</v>
      </c>
      <c r="G15" s="91" t="s">
        <v>44</v>
      </c>
      <c r="H15" s="92" t="s">
        <v>45</v>
      </c>
      <c r="I15" s="93">
        <v>0</v>
      </c>
    </row>
    <row r="16" spans="1:9" x14ac:dyDescent="0.25">
      <c r="B16" s="49" t="s">
        <v>39</v>
      </c>
      <c r="C16" s="50" t="s">
        <v>50</v>
      </c>
      <c r="D16" s="51" t="s">
        <v>41</v>
      </c>
      <c r="E16" s="51" t="s">
        <v>42</v>
      </c>
      <c r="F16" s="112" t="s">
        <v>43</v>
      </c>
      <c r="G16" s="91" t="s">
        <v>44</v>
      </c>
      <c r="H16" s="92" t="s">
        <v>45</v>
      </c>
      <c r="I16" s="93">
        <v>0</v>
      </c>
    </row>
    <row r="17" spans="2:9" x14ac:dyDescent="0.25">
      <c r="B17" s="49" t="s">
        <v>39</v>
      </c>
      <c r="C17" s="50" t="s">
        <v>51</v>
      </c>
      <c r="D17" s="51" t="s">
        <v>41</v>
      </c>
      <c r="E17" s="51" t="s">
        <v>42</v>
      </c>
      <c r="F17" s="112" t="s">
        <v>43</v>
      </c>
      <c r="G17" s="91" t="s">
        <v>44</v>
      </c>
      <c r="H17" s="92" t="s">
        <v>45</v>
      </c>
      <c r="I17" s="93">
        <v>0</v>
      </c>
    </row>
    <row r="18" spans="2:9" x14ac:dyDescent="0.25">
      <c r="B18" s="49" t="s">
        <v>39</v>
      </c>
      <c r="C18" s="50" t="s">
        <v>52</v>
      </c>
      <c r="D18" s="51" t="s">
        <v>41</v>
      </c>
      <c r="E18" s="51" t="s">
        <v>42</v>
      </c>
      <c r="F18" s="112" t="s">
        <v>43</v>
      </c>
      <c r="G18" s="91" t="s">
        <v>44</v>
      </c>
      <c r="H18" s="92" t="s">
        <v>45</v>
      </c>
      <c r="I18" s="93">
        <v>0</v>
      </c>
    </row>
    <row r="19" spans="2:9" x14ac:dyDescent="0.25">
      <c r="C19" s="50"/>
      <c r="D19" s="51"/>
      <c r="E19" s="51"/>
      <c r="F19" s="112"/>
      <c r="G19" s="91"/>
      <c r="H19" s="92"/>
      <c r="I19" s="93"/>
    </row>
    <row r="20" spans="2:9" x14ac:dyDescent="0.25">
      <c r="C20" s="50"/>
      <c r="D20" s="51"/>
      <c r="E20" s="51"/>
      <c r="F20" s="112"/>
      <c r="G20" s="91"/>
      <c r="H20" s="92"/>
      <c r="I20" s="93"/>
    </row>
    <row r="21" spans="2:9" x14ac:dyDescent="0.25">
      <c r="C21" s="50"/>
      <c r="D21" s="51"/>
      <c r="E21" s="51"/>
      <c r="F21" s="112"/>
      <c r="G21" s="91"/>
      <c r="H21" s="92"/>
      <c r="I21" s="93"/>
    </row>
    <row r="22" spans="2:9" x14ac:dyDescent="0.25">
      <c r="C22" s="50"/>
      <c r="D22" s="51"/>
      <c r="E22" s="51"/>
      <c r="F22" s="112"/>
      <c r="G22" s="91"/>
      <c r="H22" s="92"/>
      <c r="I22" s="93"/>
    </row>
    <row r="23" spans="2:9" x14ac:dyDescent="0.25">
      <c r="C23" s="50"/>
      <c r="D23" s="51"/>
      <c r="E23" s="51"/>
      <c r="F23" s="112"/>
      <c r="G23" s="91"/>
      <c r="H23" s="92"/>
      <c r="I23" s="93"/>
    </row>
    <row r="24" spans="2:9" x14ac:dyDescent="0.25">
      <c r="C24" s="50"/>
      <c r="D24" s="51"/>
      <c r="E24" s="51"/>
      <c r="F24" s="112"/>
      <c r="G24" s="91"/>
      <c r="H24" s="92"/>
      <c r="I24" s="93"/>
    </row>
    <row r="25" spans="2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2025-05-20T16:33:39Z</dcterms:modified>
</cp:coreProperties>
</file>